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2.xml" ContentType="application/vnd.openxmlformats-officedocument.spreadsheetml.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urses\"/>
    </mc:Choice>
  </mc:AlternateContent>
  <xr:revisionPtr revIDLastSave="0" documentId="13_ncr:1_{D378DCAB-A6CA-4D6C-86A1-851975BC6057}" xr6:coauthVersionLast="47" xr6:coauthVersionMax="47" xr10:uidLastSave="{00000000-0000-0000-0000-000000000000}"/>
  <bookViews>
    <workbookView xWindow="-108" yWindow="-108" windowWidth="23256" windowHeight="12456" tabRatio="974" activeTab="4" xr2:uid="{A05F10C9-077E-4EA0-9AB3-727AE951BCAA}"/>
  </bookViews>
  <sheets>
    <sheet name="Overview" sheetId="7" r:id="rId1"/>
    <sheet name="Databel - Aggregate" sheetId="4" r:id="rId2"/>
    <sheet name="Churn Analysis" sheetId="6" r:id="rId3"/>
    <sheet name="Databel - Customer" sheetId="3" r:id="rId4"/>
    <sheet name="Customer Pivots" sheetId="5" r:id="rId5"/>
  </sheet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4" l="1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C4" i="5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</calcChain>
</file>

<file path=xl/sharedStrings.xml><?xml version="1.0" encoding="utf-8"?>
<sst xmlns="http://schemas.openxmlformats.org/spreadsheetml/2006/main" count="150193" uniqueCount="13519">
  <si>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</si>
  <si>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</si>
  <si>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</si>
  <si>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</si>
  <si>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</si>
  <si>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</si>
  <si>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</si>
  <si>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</si>
  <si>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</si>
  <si>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</si>
  <si>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</si>
  <si>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</si>
  <si>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</si>
  <si>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</si>
  <si>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</si>
  <si>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</si>
  <si>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</si>
  <si>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</si>
  <si>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</si>
  <si>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</si>
  <si>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</si>
  <si>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</si>
  <si>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</si>
  <si>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</si>
  <si>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</si>
  <si>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</si>
  <si>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</si>
  <si>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</si>
  <si>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</si>
  <si>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</si>
  <si>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</si>
  <si>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</si>
  <si>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</si>
  <si>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</si>
  <si>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</si>
  <si>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</si>
  <si>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</si>
  <si>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</si>
  <si>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</si>
  <si>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</si>
  <si>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</si>
  <si>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</si>
  <si>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</si>
  <si>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</si>
  <si>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</si>
  <si>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</si>
  <si>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</si>
  <si>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</si>
  <si>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</si>
  <si>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</si>
  <si>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</si>
  <si>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</si>
  <si>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</si>
  <si>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</si>
  <si>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</si>
  <si>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</si>
  <si>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</si>
  <si>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</si>
  <si>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</si>
  <si>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</si>
  <si>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</si>
  <si>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</si>
  <si>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</si>
  <si>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</si>
  <si>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</si>
  <si>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</si>
  <si>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</si>
  <si>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</si>
  <si>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</si>
  <si>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</si>
  <si>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</si>
  <si>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</si>
  <si>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</si>
  <si>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</si>
  <si>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</si>
  <si>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</si>
  <si>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</si>
  <si>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</si>
  <si>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</si>
  <si>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</si>
  <si>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</si>
  <si>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</si>
  <si>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</si>
  <si>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</si>
  <si>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</si>
  <si>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</si>
  <si>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</si>
  <si>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</si>
  <si>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</si>
  <si>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</si>
  <si>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</si>
  <si>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</si>
  <si>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</si>
  <si>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</si>
  <si>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</si>
  <si>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</si>
  <si>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</si>
  <si>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</si>
  <si>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</si>
  <si>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</si>
  <si>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</si>
  <si>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</si>
  <si>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</si>
  <si>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</si>
  <si>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</si>
  <si>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</si>
  <si>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</si>
  <si>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</si>
  <si>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</si>
  <si>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</si>
  <si>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</si>
  <si>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</si>
  <si>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</si>
  <si>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</si>
  <si>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</si>
  <si>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</si>
  <si>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</si>
  <si>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</si>
  <si>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</si>
  <si>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</si>
  <si>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</si>
  <si>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</si>
  <si>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</si>
  <si>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</si>
  <si>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</si>
  <si>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</si>
  <si>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</si>
  <si>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</si>
  <si>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</si>
  <si>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</si>
  <si>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</si>
  <si>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</si>
  <si>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</si>
  <si>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</si>
  <si>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</si>
  <si>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</si>
  <si>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</si>
  <si>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</si>
  <si>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</si>
  <si>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</si>
  <si>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</si>
  <si>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</si>
  <si>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</si>
  <si>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</si>
  <si>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</si>
  <si>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</si>
  <si>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</si>
  <si>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</si>
  <si>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</si>
  <si>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</si>
  <si>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</si>
  <si>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</si>
  <si>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</si>
  <si>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</si>
  <si>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</si>
  <si>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</si>
  <si>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</si>
  <si>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</si>
  <si>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</si>
  <si>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</si>
  <si>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</si>
  <si>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</si>
  <si>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</si>
  <si>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</si>
  <si>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</si>
  <si>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</si>
  <si>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</si>
  <si>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</si>
  <si>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</si>
  <si>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</si>
  <si>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</si>
  <si>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</si>
  <si>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</si>
  <si>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</si>
  <si>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</si>
  <si>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</si>
  <si>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</si>
  <si>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</si>
  <si>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</si>
  <si>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</si>
  <si>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</si>
  <si>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</si>
  <si>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</si>
  <si>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</si>
  <si>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</si>
  <si>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</si>
  <si>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</si>
  <si>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</si>
  <si>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</si>
  <si>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</si>
  <si>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</si>
  <si>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</si>
  <si>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</si>
  <si>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</si>
  <si>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</si>
  <si>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</si>
  <si>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</si>
  <si>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</si>
  <si>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</si>
  <si>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</si>
  <si>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</si>
  <si>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</si>
  <si>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</si>
  <si>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</si>
  <si>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</si>
  <si>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</si>
  <si>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</si>
  <si>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</si>
  <si>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</si>
  <si>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</si>
  <si>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</si>
  <si>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</si>
  <si>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</si>
  <si>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</si>
  <si>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</si>
  <si>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</si>
  <si>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</si>
  <si>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</si>
  <si>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</si>
  <si>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</si>
  <si>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</si>
  <si>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</si>
  <si>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</si>
  <si>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</si>
  <si>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</si>
  <si>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</si>
  <si>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</si>
  <si>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</si>
  <si>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</si>
  <si>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</si>
  <si>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</si>
  <si>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</si>
  <si>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</si>
  <si>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</si>
  <si>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</si>
  <si>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</si>
  <si>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</si>
  <si>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</si>
  <si>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</si>
  <si>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</si>
  <si>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</si>
  <si>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</si>
  <si>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</si>
  <si>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</si>
  <si>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</si>
  <si>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</si>
  <si>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</si>
  <si>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</si>
  <si>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</si>
  <si>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</si>
  <si>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</si>
  <si>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</si>
  <si>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</si>
  <si>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</si>
  <si>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</si>
  <si>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</si>
  <si>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</si>
  <si>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</si>
  <si>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</si>
  <si>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</si>
  <si>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</si>
  <si>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</si>
  <si>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</si>
  <si>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</si>
  <si>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</si>
  <si>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</si>
  <si>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</si>
  <si>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</si>
  <si>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</si>
  <si>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</si>
  <si>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</si>
  <si>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</si>
  <si>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</si>
  <si>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</si>
  <si>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</si>
  <si>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</si>
  <si>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</si>
  <si>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</si>
  <si>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</si>
  <si>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</si>
  <si>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</si>
  <si>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</si>
  <si>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</si>
  <si>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</si>
  <si>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</si>
  <si>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</si>
  <si>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</si>
  <si>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</si>
  <si>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</si>
  <si>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</si>
  <si>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</si>
  <si>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</si>
  <si>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</si>
  <si>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</si>
  <si>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</si>
  <si>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</si>
  <si>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</si>
  <si>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</si>
  <si>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</si>
  <si>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</si>
  <si>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</si>
  <si>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</si>
  <si>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</si>
  <si>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</si>
  <si>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</si>
  <si>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</si>
  <si>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</si>
  <si>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</si>
  <si>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</si>
  <si>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</si>
  <si>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</si>
  <si>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</si>
  <si>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</si>
  <si>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</si>
  <si>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</si>
  <si>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</si>
  <si>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</si>
  <si>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</si>
  <si>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</si>
  <si>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</si>
  <si>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</si>
  <si>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</si>
  <si>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</si>
  <si>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</si>
  <si>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</si>
  <si>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</si>
  <si>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</si>
  <si>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</si>
  <si>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</si>
  <si>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</si>
  <si>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</si>
  <si>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</si>
  <si>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</si>
  <si>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</si>
  <si>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</si>
  <si>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</si>
  <si>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</si>
  <si>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</si>
  <si>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</si>
  <si>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</si>
  <si>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</si>
  <si>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</si>
  <si>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</si>
  <si>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</si>
  <si>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</si>
  <si>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</si>
  <si>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</si>
  <si>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</si>
  <si>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</si>
  <si>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</si>
  <si>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</si>
  <si>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</si>
  <si>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</si>
  <si>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</si>
  <si>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</si>
  <si>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</si>
  <si>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</si>
  <si>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</si>
  <si>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</si>
  <si>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</si>
  <si>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</si>
  <si>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</si>
  <si>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</si>
  <si>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</si>
  <si>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</si>
  <si>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</si>
  <si>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</si>
  <si>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</si>
  <si>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</si>
  <si>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</si>
  <si>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</si>
  <si>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</si>
  <si>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</si>
  <si>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</si>
  <si>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</si>
  <si>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</si>
  <si>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</si>
  <si>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</si>
  <si>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</si>
  <si>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</si>
  <si>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</si>
  <si>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</si>
  <si>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</si>
  <si>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</si>
  <si>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</si>
  <si>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</si>
  <si>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</si>
  <si>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</si>
  <si>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</si>
  <si>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</si>
  <si>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</si>
  <si>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</si>
  <si>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</si>
  <si>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</si>
  <si>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</si>
  <si>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</si>
  <si>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</si>
  <si>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</si>
  <si>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</si>
  <si>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</si>
  <si>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</si>
  <si>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</si>
  <si>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</si>
  <si>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</si>
  <si>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</si>
  <si>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</si>
  <si>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</si>
  <si>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</si>
  <si>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</si>
  <si>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</si>
  <si>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</si>
  <si>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</si>
  <si>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</si>
  <si>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</si>
  <si>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</si>
  <si>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</si>
  <si>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</si>
  <si>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</si>
  <si>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</si>
  <si>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</si>
  <si>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</si>
  <si>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</si>
  <si>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</si>
  <si>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</si>
  <si>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</si>
  <si>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</si>
  <si>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</si>
  <si>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</si>
  <si>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</si>
  <si>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</si>
  <si>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</si>
  <si>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</si>
  <si>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</si>
  <si>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</si>
  <si>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</si>
  <si>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</si>
  <si>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</si>
  <si>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</si>
  <si>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</si>
  <si>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</si>
  <si>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</si>
  <si>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</si>
  <si>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</si>
  <si>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</si>
  <si>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</si>
  <si>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</si>
  <si>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</si>
  <si>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</si>
  <si>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</si>
  <si>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</si>
  <si>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</si>
  <si>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</si>
  <si>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</si>
  <si>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</si>
  <si>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</si>
  <si>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</si>
  <si>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</si>
  <si>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</si>
  <si>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</si>
  <si>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</si>
  <si>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</si>
  <si>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</si>
  <si>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</si>
  <si>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</si>
  <si>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</si>
  <si>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</si>
  <si>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</si>
  <si>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</si>
  <si>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</si>
  <si>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</si>
  <si>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</si>
  <si>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</si>
  <si>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</si>
  <si>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</si>
  <si>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</si>
  <si>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</si>
  <si>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</si>
  <si>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</si>
  <si>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</si>
  <si>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</si>
  <si>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</si>
  <si>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</si>
  <si>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</si>
  <si>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</si>
  <si>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</si>
  <si>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</si>
  <si>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</si>
  <si>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</si>
  <si>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</si>
  <si>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</si>
  <si>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</si>
  <si>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</si>
  <si>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</si>
  <si>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</si>
  <si>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</si>
  <si>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</si>
  <si>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</si>
  <si>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</si>
  <si>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</si>
  <si>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</si>
  <si>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</si>
  <si>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</si>
  <si>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</si>
  <si>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</si>
  <si>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</si>
  <si>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</si>
  <si>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</si>
  <si>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</si>
  <si>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</si>
  <si>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</si>
  <si>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</si>
  <si>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</si>
  <si>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</si>
  <si>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</si>
  <si>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</si>
  <si>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</si>
  <si>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</si>
  <si>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</si>
  <si>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</si>
  <si>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</si>
  <si>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</si>
  <si>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</si>
  <si>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</si>
  <si>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</si>
  <si>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</si>
  <si>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</si>
  <si>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</si>
  <si>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</si>
  <si>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</si>
  <si>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</si>
  <si>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</si>
  <si>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</si>
  <si>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</si>
  <si>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</si>
  <si>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</si>
  <si>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</si>
  <si>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</si>
  <si>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</si>
  <si>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</si>
  <si>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</si>
  <si>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</si>
  <si>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</si>
  <si>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</si>
  <si>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</si>
  <si>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</si>
  <si>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</si>
  <si>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</si>
  <si>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</si>
  <si>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</si>
  <si>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</si>
  <si>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</si>
  <si>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</si>
  <si>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</si>
  <si>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</si>
  <si>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</si>
  <si>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</si>
  <si>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</si>
  <si>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</si>
  <si>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</si>
  <si>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</si>
  <si>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</si>
  <si>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</si>
  <si>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</si>
  <si>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</si>
  <si>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</si>
  <si>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</si>
  <si>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</si>
  <si>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</si>
  <si>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</si>
  <si>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</si>
  <si>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</si>
  <si>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</si>
  <si>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</si>
  <si>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</si>
  <si>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</si>
  <si>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</si>
  <si>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</si>
  <si>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</si>
  <si>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</si>
  <si>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</si>
  <si>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</si>
  <si>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</si>
  <si>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</si>
  <si>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</si>
  <si>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</si>
  <si>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</si>
  <si>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</si>
  <si>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</si>
  <si>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</si>
  <si>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</si>
  <si>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</si>
  <si>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</si>
  <si>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</si>
  <si>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</si>
  <si>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</si>
  <si>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</si>
  <si>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</si>
  <si>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</si>
  <si>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</si>
  <si>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</si>
  <si>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</si>
  <si>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</si>
  <si>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</si>
  <si>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</si>
  <si>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</si>
  <si>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</si>
  <si>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</si>
  <si>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</si>
  <si>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</si>
  <si>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</si>
  <si>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</si>
  <si>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</si>
  <si>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</si>
  <si>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</si>
  <si>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</si>
  <si>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</si>
  <si>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</si>
  <si>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</si>
  <si>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</si>
  <si>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</si>
  <si>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</si>
  <si>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</si>
  <si>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</si>
  <si>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</si>
  <si>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</si>
  <si>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</si>
  <si>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</si>
  <si>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</si>
  <si>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</si>
  <si>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</si>
  <si>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</si>
  <si>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</si>
  <si>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</si>
  <si>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</si>
  <si>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</si>
  <si>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</si>
  <si>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</si>
  <si>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</si>
  <si>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</si>
  <si>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</si>
  <si>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</si>
  <si>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</si>
  <si>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</si>
  <si>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</si>
  <si>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</si>
  <si>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</si>
  <si>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</si>
  <si>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</si>
  <si>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</si>
  <si>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</si>
  <si>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</si>
  <si>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</si>
  <si>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</si>
  <si>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</si>
  <si>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</si>
  <si>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</si>
  <si>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</si>
  <si>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</si>
  <si>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</si>
  <si>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</si>
  <si>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</si>
  <si>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</si>
  <si>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</si>
  <si>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</si>
  <si>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</si>
  <si>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</si>
  <si>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</si>
  <si>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</si>
  <si>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</si>
  <si>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</si>
  <si>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</si>
  <si>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</si>
  <si>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</si>
  <si>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</si>
  <si>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</si>
  <si>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</si>
  <si>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</si>
  <si>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</si>
  <si>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</si>
  <si>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</si>
  <si>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</si>
  <si>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</si>
  <si>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</si>
  <si>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</si>
  <si>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</si>
  <si>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</si>
  <si>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</si>
  <si>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</si>
  <si>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</si>
  <si>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</si>
  <si>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</si>
  <si>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</si>
  <si>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</si>
  <si>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</si>
  <si>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</si>
  <si>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</si>
  <si>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</si>
  <si>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</si>
  <si>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</si>
  <si>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</si>
  <si>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</si>
  <si>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</si>
  <si>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</si>
  <si>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</si>
  <si>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</si>
  <si>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</si>
  <si>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</si>
  <si>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</si>
  <si>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</si>
  <si>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</si>
  <si>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</si>
  <si>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</si>
  <si>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</si>
  <si>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</si>
  <si>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</si>
  <si>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</si>
  <si>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</si>
  <si>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</si>
  <si>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</si>
  <si>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</si>
  <si>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</si>
  <si>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</si>
  <si>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</si>
  <si>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</si>
  <si>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</si>
  <si>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</si>
  <si>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</si>
  <si>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</si>
  <si>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</si>
  <si>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</si>
  <si>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</si>
  <si>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</si>
  <si>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</si>
  <si>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</si>
  <si>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</si>
  <si>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</si>
  <si>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</si>
  <si>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</si>
  <si>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</si>
  <si>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</si>
  <si>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</si>
  <si>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</si>
  <si>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</si>
  <si>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</si>
  <si>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</si>
  <si>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</si>
  <si>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</si>
  <si>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</si>
  <si>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</si>
  <si>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</si>
  <si>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</si>
  <si>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</si>
  <si>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</si>
  <si>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</si>
  <si>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</si>
  <si>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</si>
  <si>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</si>
  <si>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</si>
  <si>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</si>
  <si>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</si>
  <si>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</si>
  <si>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</si>
  <si>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</si>
  <si>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</si>
  <si>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</si>
  <si>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</si>
  <si>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</si>
  <si>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</si>
  <si>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</si>
  <si>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</si>
  <si>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</si>
  <si>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</si>
  <si>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</si>
  <si>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</si>
  <si>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</si>
  <si>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</si>
  <si>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</si>
  <si>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</si>
  <si>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</si>
  <si>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</si>
  <si>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</si>
  <si>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</si>
  <si>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</si>
  <si>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</si>
  <si>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</si>
  <si>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</si>
  <si>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</si>
  <si>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</si>
  <si>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</si>
  <si>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</si>
  <si>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</si>
  <si>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</si>
  <si>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</si>
  <si>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</si>
  <si>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</si>
  <si>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</si>
  <si>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</si>
  <si>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</si>
  <si>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</si>
  <si>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</si>
  <si>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</si>
  <si>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</si>
  <si>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</si>
  <si>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</si>
  <si>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</si>
  <si>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</si>
  <si>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</si>
  <si>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</si>
  <si>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</si>
  <si>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</si>
  <si>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</si>
  <si>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</si>
  <si>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</si>
  <si>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</si>
  <si>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</si>
  <si>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</si>
  <si>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</si>
  <si>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</si>
  <si>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</si>
  <si>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</si>
  <si>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</si>
  <si>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</si>
  <si>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</si>
  <si>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</si>
  <si>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</si>
  <si>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</si>
  <si>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</si>
  <si>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</si>
  <si>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</si>
  <si>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</si>
  <si>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</si>
  <si>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</si>
  <si>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</si>
  <si>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</si>
  <si>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</si>
  <si>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</si>
  <si>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</si>
  <si>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</si>
  <si>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</si>
  <si>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</si>
  <si>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</si>
  <si>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</si>
  <si>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</si>
  <si>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</si>
  <si>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</si>
  <si>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</si>
  <si>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</si>
  <si>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</si>
  <si>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</si>
  <si>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</si>
  <si>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</si>
  <si>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</si>
  <si>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</si>
  <si>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</si>
  <si>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</si>
  <si>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</si>
  <si>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</si>
  <si>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</si>
  <si>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</si>
  <si>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</si>
  <si>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</si>
  <si>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</si>
  <si>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</si>
  <si>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</si>
  <si>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</si>
  <si>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</si>
  <si>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</si>
  <si>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</si>
  <si>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</si>
  <si>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</si>
  <si>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</si>
  <si>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</si>
  <si>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</si>
  <si>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</si>
  <si>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</si>
  <si>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</si>
  <si>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</si>
  <si>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</si>
  <si>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</si>
  <si>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</si>
  <si>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</si>
  <si>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</si>
  <si>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</si>
  <si>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</si>
  <si>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</si>
  <si>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</si>
  <si>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</si>
  <si>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</si>
  <si>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</si>
  <si>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</si>
  <si>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</si>
  <si>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</si>
  <si>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</si>
  <si>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</si>
  <si>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</si>
  <si>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</si>
  <si>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</si>
  <si>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</si>
  <si>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</si>
  <si>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</si>
  <si>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</si>
  <si>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</si>
  <si>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</si>
  <si>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</si>
  <si>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</si>
  <si>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</si>
  <si>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</si>
  <si>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</si>
  <si>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</si>
  <si>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</si>
  <si>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</si>
  <si>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</si>
  <si>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</si>
  <si>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</si>
  <si>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</si>
  <si>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</si>
  <si>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</si>
  <si>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</si>
  <si>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</si>
  <si>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</si>
  <si>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</si>
  <si>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</si>
  <si>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</si>
  <si>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</si>
  <si>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</si>
  <si>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</si>
  <si>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</si>
  <si>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</si>
  <si>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</si>
  <si>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</si>
  <si>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</si>
  <si>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</si>
  <si>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</si>
  <si>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</si>
  <si>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</si>
  <si>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</si>
  <si>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</si>
  <si>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</si>
  <si>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</si>
  <si>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</si>
  <si>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</si>
  <si>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</si>
  <si>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</si>
  <si>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</si>
  <si>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</si>
  <si>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</si>
  <si>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</si>
  <si>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</si>
  <si>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</si>
  <si>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</si>
  <si>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</si>
  <si>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</si>
  <si>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</si>
  <si>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</si>
  <si>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</si>
  <si>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</si>
  <si>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</si>
  <si>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</si>
  <si>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</si>
  <si>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</si>
  <si>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</si>
  <si>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</si>
  <si>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</si>
  <si>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</si>
  <si>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</si>
  <si>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</si>
  <si>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</si>
  <si>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</si>
  <si>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</si>
  <si>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</si>
  <si>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</si>
  <si>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</si>
  <si>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</si>
  <si>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</si>
  <si>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</si>
  <si>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</si>
  <si>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</si>
  <si>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</si>
  <si>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</si>
  <si>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</si>
  <si>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</si>
  <si>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</si>
  <si>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</si>
  <si>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</si>
  <si>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</si>
  <si>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</si>
  <si>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</si>
  <si>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</si>
  <si>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</si>
  <si>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</si>
  <si>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</si>
  <si>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</si>
  <si>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</si>
  <si>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</si>
  <si>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</si>
  <si>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</si>
  <si>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</si>
  <si>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</si>
  <si>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</si>
  <si>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</si>
  <si>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</si>
  <si>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</si>
  <si>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</si>
  <si>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</si>
  <si>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</si>
  <si>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</si>
  <si>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</si>
  <si>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</si>
  <si>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</si>
  <si>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</si>
  <si>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</si>
  <si>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</si>
  <si>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</si>
  <si>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</si>
  <si>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</si>
  <si>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</si>
  <si>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</si>
  <si>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</si>
  <si>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</si>
  <si>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</si>
  <si>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</si>
  <si>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</si>
  <si>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</si>
  <si>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</si>
  <si>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</si>
  <si>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</si>
  <si>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</si>
  <si>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</si>
  <si>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</si>
  <si>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</si>
  <si>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</si>
  <si>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</si>
  <si>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</si>
  <si>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</si>
  <si>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</si>
  <si>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</si>
  <si>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</si>
  <si>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</si>
  <si>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</si>
  <si>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</si>
  <si>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</si>
  <si>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</si>
  <si>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</si>
  <si>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</si>
  <si>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</si>
  <si>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</si>
  <si>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</si>
  <si>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</si>
  <si>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</si>
  <si>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</si>
  <si>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</si>
  <si>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</si>
  <si>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</si>
  <si>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</si>
  <si>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</si>
  <si>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</si>
  <si>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</si>
  <si>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</si>
  <si>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</si>
  <si>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</si>
  <si>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</si>
  <si>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</si>
  <si>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</si>
  <si>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</si>
  <si>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</si>
  <si>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</si>
  <si>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</si>
  <si>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</si>
  <si>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</si>
  <si>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</si>
  <si>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</si>
  <si>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</si>
  <si>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</si>
  <si>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</si>
  <si>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</si>
  <si>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</si>
  <si>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</si>
  <si>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</si>
  <si>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</si>
  <si>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</si>
  <si>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</si>
  <si>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</si>
  <si>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</si>
  <si>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</si>
  <si>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</si>
  <si>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</si>
  <si>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</si>
  <si>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</si>
  <si>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</si>
  <si>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</si>
  <si>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</si>
  <si>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</si>
  <si>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</si>
  <si>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</si>
  <si>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</si>
  <si>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</si>
  <si>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</si>
  <si>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</si>
  <si>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</si>
  <si>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</si>
  <si>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</si>
  <si>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</si>
  <si>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</si>
  <si>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</si>
  <si>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</si>
  <si>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</si>
  <si>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</si>
  <si>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</si>
  <si>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</si>
  <si>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</si>
  <si>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</si>
  <si>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</si>
  <si>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</si>
  <si>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</si>
  <si>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</si>
  <si>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</si>
  <si>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</si>
  <si>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</si>
  <si>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</si>
  <si>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</si>
  <si>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</si>
  <si>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</si>
  <si>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</si>
  <si>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</si>
  <si>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</si>
  <si>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</si>
  <si>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</si>
  <si>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</si>
  <si>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</si>
  <si>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</si>
  <si>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</si>
  <si>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</si>
  <si>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</si>
  <si>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</si>
  <si>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</si>
  <si>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</si>
  <si>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</si>
  <si>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</si>
  <si>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</si>
  <si>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</si>
  <si>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</si>
  <si>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</si>
  <si>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</si>
  <si>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</si>
  <si>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</si>
  <si>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</si>
  <si>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</si>
  <si>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</si>
  <si>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</si>
  <si>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</si>
  <si>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</si>
  <si>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</si>
  <si>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</si>
  <si>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</si>
  <si>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</si>
  <si>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</si>
  <si>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</si>
  <si>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</si>
  <si>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</si>
  <si>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</si>
  <si>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</si>
  <si>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</si>
  <si>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</si>
  <si>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</si>
  <si>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</si>
  <si>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</si>
  <si>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</si>
  <si>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</si>
  <si>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</si>
  <si>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</si>
  <si>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</si>
  <si>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</si>
  <si>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</si>
  <si>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</si>
  <si>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</si>
  <si>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</si>
  <si>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</si>
  <si>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</si>
  <si>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</si>
  <si>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</si>
  <si>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</si>
  <si>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</si>
  <si>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</si>
  <si>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</si>
  <si>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</si>
  <si>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</si>
  <si>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</si>
  <si>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</si>
  <si>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</si>
  <si>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</si>
  <si>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</si>
  <si>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</si>
  <si>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</si>
  <si>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</si>
  <si>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</si>
  <si>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</si>
  <si>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</si>
  <si>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</si>
  <si>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</si>
  <si>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</si>
  <si>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</si>
  <si>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</si>
  <si>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</si>
  <si>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</si>
  <si>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</si>
  <si>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</si>
  <si>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</si>
  <si>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</si>
  <si>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</si>
  <si>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</si>
  <si>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</si>
  <si>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</si>
  <si>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</si>
  <si>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</si>
  <si>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</si>
  <si>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</si>
  <si>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</si>
  <si>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</si>
  <si>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</si>
  <si>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</si>
  <si>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</si>
  <si>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</si>
  <si>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</si>
  <si>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</si>
  <si>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</si>
  <si>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</si>
  <si>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</si>
  <si>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</si>
  <si>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</si>
  <si>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</si>
  <si>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</si>
  <si>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</si>
  <si>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</si>
  <si>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</si>
  <si>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</si>
  <si>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</si>
  <si>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</si>
  <si>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</si>
  <si>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</si>
  <si>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</si>
  <si>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</si>
  <si>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</si>
  <si>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</si>
  <si>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</si>
  <si>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</si>
  <si>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</si>
  <si>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</si>
  <si>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</si>
  <si>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</si>
  <si>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</si>
  <si>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</si>
  <si>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</si>
  <si>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</si>
  <si>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</si>
  <si>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</si>
  <si>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</si>
  <si>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</si>
  <si>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</si>
  <si>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</si>
  <si>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</si>
  <si>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</si>
  <si>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</si>
  <si>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</si>
  <si>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</si>
  <si>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</si>
  <si>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</si>
  <si>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</si>
  <si>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</si>
  <si>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</si>
  <si>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</si>
  <si>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</si>
  <si>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</si>
  <si>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</si>
  <si>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</si>
  <si>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</si>
  <si>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</si>
  <si>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</si>
  <si>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</si>
  <si>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</si>
  <si>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</si>
  <si>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</si>
  <si>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</si>
  <si>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</si>
  <si>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</si>
  <si>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</si>
  <si>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</si>
  <si>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</si>
  <si>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</si>
  <si>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</si>
  <si>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</si>
  <si>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</si>
  <si>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</si>
  <si>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</si>
  <si>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</si>
  <si>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</si>
  <si>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</si>
  <si>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</si>
  <si>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</si>
  <si>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</si>
  <si>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</si>
  <si>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</si>
  <si>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</si>
  <si>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</si>
  <si>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</si>
  <si>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</si>
  <si>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</si>
  <si>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</si>
  <si>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</si>
  <si>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</si>
  <si>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</si>
  <si>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</si>
  <si>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</si>
  <si>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</si>
  <si>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</si>
  <si>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</si>
  <si>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</si>
  <si>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</si>
  <si>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</si>
  <si>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</si>
  <si>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</si>
  <si>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</si>
  <si>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</si>
  <si>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</si>
  <si>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</si>
  <si>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</si>
  <si>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</si>
  <si>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</si>
  <si>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</si>
  <si>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</si>
  <si>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</si>
  <si>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</si>
  <si>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</si>
  <si>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</si>
  <si>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</si>
  <si>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</si>
  <si>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</si>
  <si>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</si>
  <si>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</si>
  <si>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</si>
  <si>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</si>
  <si>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</si>
  <si>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</si>
  <si>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</si>
  <si>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</si>
  <si>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</si>
  <si>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</si>
  <si>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</si>
  <si>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</si>
  <si>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</si>
  <si>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</si>
  <si>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</si>
  <si>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</si>
  <si>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</si>
  <si>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</si>
  <si>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</si>
  <si>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</si>
  <si>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</si>
  <si>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</si>
  <si>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</si>
  <si>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</si>
  <si>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</si>
  <si>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</si>
  <si>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</si>
  <si>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</si>
  <si>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</si>
  <si>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</si>
  <si>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</si>
  <si>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</si>
  <si>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</si>
  <si>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</si>
  <si>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</si>
  <si>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</si>
  <si>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</si>
  <si>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</si>
  <si>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</si>
  <si>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</si>
  <si>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</si>
  <si>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</si>
  <si>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</si>
  <si>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</si>
  <si>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</si>
  <si>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</si>
  <si>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</si>
  <si>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</si>
  <si>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</si>
  <si>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</si>
  <si>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</si>
  <si>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</si>
  <si>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</si>
  <si>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</si>
  <si>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</si>
  <si>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</si>
  <si>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</si>
  <si>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</si>
  <si>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</si>
  <si>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</si>
  <si>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</si>
  <si>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</si>
  <si>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</si>
  <si>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</si>
  <si>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</si>
  <si>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</si>
  <si>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</si>
  <si>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</si>
  <si>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</si>
  <si>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</si>
  <si>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</si>
  <si>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</si>
  <si>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</si>
  <si>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</si>
  <si>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</si>
  <si>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</si>
  <si>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</si>
  <si>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</si>
  <si>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</si>
  <si>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</si>
  <si>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</si>
  <si>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</si>
  <si>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</si>
  <si>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</si>
  <si>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</si>
  <si>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</si>
  <si>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</si>
  <si>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</si>
  <si>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</si>
  <si>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</si>
  <si>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</si>
  <si>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</si>
  <si>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</si>
  <si>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</si>
  <si>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</si>
  <si>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</si>
  <si>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</si>
  <si>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</si>
  <si>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</si>
  <si>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</si>
  <si>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</si>
  <si>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</si>
  <si>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</si>
  <si>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</si>
  <si>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</si>
  <si>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</si>
  <si>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</si>
  <si>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</si>
  <si>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</si>
  <si>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</si>
  <si>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</si>
  <si>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</si>
  <si>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</si>
  <si>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</si>
  <si>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</si>
  <si>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</si>
  <si>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</si>
  <si>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</si>
  <si>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</si>
  <si>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</si>
  <si>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</si>
  <si>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</si>
  <si>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</si>
  <si>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</si>
  <si>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</si>
  <si>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</si>
  <si>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</si>
  <si>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</si>
  <si>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</si>
  <si>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</si>
  <si>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</si>
  <si>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</si>
  <si>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</si>
  <si>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</si>
  <si>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</si>
  <si>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</si>
  <si>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</si>
  <si>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</si>
  <si>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</si>
  <si>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</si>
  <si>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</si>
  <si>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</si>
  <si>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</si>
  <si>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</si>
  <si>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</si>
  <si>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</si>
  <si>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</si>
  <si>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</si>
  <si>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</si>
  <si>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</si>
  <si>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</si>
  <si>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</si>
  <si>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</si>
  <si>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</si>
  <si>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</si>
  <si>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</si>
  <si>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</si>
  <si>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</si>
  <si>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</si>
  <si>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</si>
  <si>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</si>
  <si>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</si>
  <si>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</si>
  <si>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</si>
  <si>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</si>
  <si>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</si>
  <si>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</si>
  <si>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</si>
  <si>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</si>
  <si>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</si>
  <si>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</si>
  <si>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</si>
  <si>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</si>
  <si>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</si>
  <si>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</si>
  <si>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</si>
  <si>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</si>
  <si>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</si>
  <si>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</si>
  <si>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</si>
  <si>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</si>
  <si>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</si>
  <si>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</si>
  <si>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</si>
  <si>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</si>
  <si>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</si>
  <si>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</si>
  <si>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</si>
  <si>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</si>
  <si>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</si>
  <si>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</si>
  <si>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</si>
  <si>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</si>
  <si>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</si>
  <si>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</si>
  <si>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</si>
  <si>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</si>
  <si>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</si>
  <si>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</si>
  <si>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</si>
  <si>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</si>
  <si>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</si>
  <si>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</si>
  <si>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</si>
  <si>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</si>
  <si>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</si>
  <si>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</si>
  <si>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</si>
  <si>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</si>
  <si>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</si>
  <si>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</si>
  <si>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</si>
  <si>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</si>
  <si>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</si>
  <si>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</si>
  <si>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</si>
  <si>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</si>
  <si>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</si>
  <si>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</si>
  <si>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</si>
  <si>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</si>
  <si>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</si>
  <si>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</si>
  <si>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</si>
  <si>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</si>
  <si>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</si>
  <si>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</si>
  <si>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</si>
  <si>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</si>
  <si>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</si>
  <si>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</si>
  <si>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</si>
  <si>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</si>
  <si>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</si>
  <si>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</si>
  <si>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</si>
  <si>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</si>
  <si>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</si>
  <si>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</si>
  <si>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</si>
  <si>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</si>
  <si>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</si>
  <si>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</si>
  <si>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</si>
  <si>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</si>
  <si>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</si>
  <si>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</si>
  <si>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</si>
  <si>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</si>
  <si>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</si>
  <si>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</si>
  <si>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</si>
  <si>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</si>
  <si>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</si>
  <si>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</si>
  <si>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</si>
  <si>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</si>
  <si>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</si>
  <si>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</si>
  <si>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</si>
  <si>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</si>
  <si>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</si>
  <si>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</si>
  <si>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</si>
  <si>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</si>
  <si>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</si>
  <si>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</si>
  <si>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</si>
  <si>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</si>
  <si>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</si>
  <si>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</si>
  <si>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</si>
  <si>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</si>
  <si>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</si>
  <si>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</si>
  <si>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</si>
  <si>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</si>
  <si>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</si>
  <si>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</si>
  <si>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</si>
  <si>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</si>
  <si>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</si>
  <si>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</si>
  <si>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</si>
  <si>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</si>
  <si>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</si>
  <si>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</si>
  <si>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</si>
  <si>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</si>
  <si>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</si>
  <si>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</si>
  <si>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</si>
  <si>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</si>
  <si>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</si>
  <si>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</si>
  <si>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</si>
  <si>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</si>
  <si>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</si>
  <si>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</si>
  <si>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</si>
  <si>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</si>
  <si>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</si>
  <si>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</si>
  <si>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</si>
  <si>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</si>
  <si>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</si>
  <si>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</si>
  <si>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</si>
  <si>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</si>
  <si>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</si>
  <si>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</si>
  <si>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</si>
  <si>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</si>
  <si>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</si>
  <si>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</si>
  <si>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</si>
  <si>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</si>
  <si>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</si>
  <si>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</si>
  <si>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</si>
  <si>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</si>
  <si>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</si>
  <si>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</si>
  <si>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</si>
  <si>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</si>
  <si>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</si>
  <si>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</si>
  <si>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</si>
  <si>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</si>
  <si>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</si>
  <si>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</si>
  <si>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</si>
  <si>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</si>
  <si>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</si>
  <si>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</si>
  <si>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</si>
  <si>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</si>
  <si>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</si>
  <si>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</si>
  <si>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</si>
  <si>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</si>
  <si>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</si>
  <si>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</si>
  <si>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</si>
  <si>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</si>
  <si>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</si>
  <si>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</si>
  <si>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</si>
  <si>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</si>
  <si>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</si>
  <si>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</si>
  <si>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</si>
  <si>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</si>
  <si>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</si>
  <si>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</si>
  <si>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</si>
  <si>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</si>
  <si>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</si>
  <si>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</si>
  <si>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</si>
  <si>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</si>
  <si>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</si>
  <si>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</si>
  <si>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</si>
  <si>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</si>
  <si>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</si>
  <si>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</si>
  <si>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</si>
  <si>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</si>
  <si>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</si>
  <si>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</si>
  <si>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</si>
  <si>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</si>
  <si>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</si>
  <si>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</si>
  <si>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</si>
  <si>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</si>
  <si>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</si>
  <si>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</si>
  <si>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</si>
  <si>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</si>
  <si>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</si>
  <si>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</si>
  <si>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</si>
  <si>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</si>
  <si>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</si>
  <si>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</si>
  <si>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</si>
  <si>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</si>
  <si>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</si>
  <si>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</si>
  <si>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</si>
  <si>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</si>
  <si>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</si>
  <si>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</si>
  <si>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</si>
  <si>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</si>
  <si>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</si>
  <si>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</si>
  <si>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</si>
  <si>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</si>
  <si>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</si>
  <si>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</si>
  <si>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</si>
  <si>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</si>
  <si>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</si>
  <si>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</si>
  <si>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</si>
  <si>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</si>
  <si>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</si>
  <si>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</si>
  <si>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</si>
  <si>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</si>
  <si>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</si>
  <si>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</si>
  <si>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</si>
  <si>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</si>
  <si>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</si>
  <si>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</si>
  <si>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</si>
  <si>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</si>
  <si>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</si>
  <si>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</si>
  <si>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</si>
  <si>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</si>
  <si>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</si>
  <si>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</si>
  <si>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</si>
  <si>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</si>
  <si>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</si>
  <si>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</si>
  <si>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</si>
  <si>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</si>
  <si>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</si>
  <si>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</si>
  <si>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</si>
  <si>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</si>
  <si>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</si>
  <si>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</si>
  <si>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</si>
  <si>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</si>
  <si>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</si>
  <si>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</si>
  <si>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</si>
  <si>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</si>
  <si>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</si>
  <si>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</si>
  <si>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</si>
  <si>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</si>
  <si>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</si>
  <si>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</si>
  <si>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</si>
  <si>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</si>
  <si>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</si>
  <si>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</si>
  <si>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</si>
  <si>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</si>
  <si>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</si>
  <si>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</si>
  <si>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</si>
  <si>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</si>
  <si>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</si>
  <si>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</si>
  <si>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</si>
  <si>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</si>
  <si>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</si>
  <si>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</si>
  <si>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</si>
  <si>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</si>
  <si>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</si>
  <si>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</si>
  <si>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</si>
  <si>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</si>
  <si>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</si>
  <si>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</si>
  <si>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</si>
  <si>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</si>
  <si>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</si>
  <si>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</si>
  <si>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</si>
  <si>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</si>
  <si>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</si>
  <si>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</si>
  <si>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</si>
  <si>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</si>
  <si>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</si>
  <si>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</si>
  <si>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</si>
  <si>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</si>
  <si>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</si>
  <si>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</si>
  <si>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</si>
  <si>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</si>
  <si>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</si>
  <si>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</si>
  <si>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</si>
  <si>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</si>
  <si>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</si>
  <si>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</si>
  <si>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</si>
  <si>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</si>
  <si>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</si>
  <si>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</si>
  <si>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</si>
  <si>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</si>
  <si>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</si>
  <si>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</si>
  <si>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</si>
  <si>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</si>
  <si>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</si>
  <si>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</si>
  <si>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</si>
  <si>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</si>
  <si>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</si>
  <si>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</si>
  <si>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</si>
  <si>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</si>
  <si>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</si>
  <si>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</si>
  <si>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</si>
  <si>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</si>
  <si>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</si>
  <si>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</si>
  <si>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</si>
  <si>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</si>
  <si>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</si>
  <si>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</si>
  <si>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</si>
  <si>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</si>
  <si>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</si>
  <si>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</si>
  <si>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</si>
  <si>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</si>
  <si>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</si>
  <si>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</si>
  <si>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</si>
  <si>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</si>
  <si>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</si>
  <si>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</si>
  <si>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</si>
  <si>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</si>
  <si>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</si>
  <si>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</si>
  <si>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</si>
  <si>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</si>
  <si>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</si>
  <si>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</si>
  <si>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</si>
  <si>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</si>
  <si>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</si>
  <si>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</si>
  <si>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</si>
  <si>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</si>
  <si>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</si>
  <si>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</si>
  <si>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</si>
  <si>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</si>
  <si>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</si>
  <si>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</si>
  <si>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</si>
  <si>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</si>
  <si>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</si>
  <si>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</si>
  <si>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</si>
  <si>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</si>
  <si>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</si>
  <si>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</si>
  <si>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</si>
  <si>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</si>
  <si>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</si>
  <si>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</si>
  <si>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</si>
  <si>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</si>
  <si>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</si>
  <si>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</si>
  <si>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</si>
  <si>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</si>
  <si>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</si>
  <si>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</si>
  <si>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</si>
  <si>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</si>
  <si>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</si>
  <si>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</si>
  <si>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</si>
  <si>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</si>
  <si>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</si>
  <si>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</si>
  <si>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</si>
  <si>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</si>
  <si>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</si>
  <si>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</si>
  <si>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</si>
  <si>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</si>
  <si>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</si>
  <si>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</si>
  <si>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</si>
  <si>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</si>
  <si>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</si>
  <si>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</si>
  <si>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</si>
  <si>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</si>
  <si>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</si>
  <si>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</si>
  <si>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</si>
  <si>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</si>
  <si>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</si>
  <si>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</si>
  <si>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</si>
  <si>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</si>
  <si>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</si>
  <si>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</si>
  <si>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</si>
  <si>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</si>
  <si>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</si>
  <si>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</si>
  <si>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</si>
  <si>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</si>
  <si>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</si>
  <si>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</si>
  <si>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</si>
  <si>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</si>
  <si>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</si>
  <si>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</si>
  <si>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</si>
  <si>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</si>
  <si>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</si>
  <si>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</si>
  <si>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</si>
  <si>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</si>
  <si>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</si>
  <si>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</si>
  <si>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</si>
  <si>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</si>
  <si>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</si>
  <si>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</si>
  <si>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</si>
  <si>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</si>
  <si>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</si>
  <si>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</si>
  <si>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</si>
  <si>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</si>
  <si>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</si>
  <si>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</si>
  <si>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</si>
  <si>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</si>
  <si>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</si>
  <si>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</si>
  <si>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</si>
  <si>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</si>
  <si>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</si>
  <si>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</si>
  <si>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</si>
  <si>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</si>
  <si>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</si>
  <si>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</si>
  <si>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</si>
  <si>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</si>
  <si>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</si>
  <si>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</si>
  <si>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</si>
  <si>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</si>
  <si>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</si>
  <si>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</si>
  <si>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</si>
  <si>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</si>
  <si>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</si>
  <si>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</si>
  <si>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</si>
  <si>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</si>
  <si>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</si>
  <si>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</si>
  <si>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</si>
  <si>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</si>
  <si>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</si>
  <si>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</si>
  <si>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</si>
  <si>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</si>
  <si>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</si>
  <si>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</si>
  <si>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</si>
  <si>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</si>
  <si>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</si>
  <si>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</si>
  <si>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</si>
  <si>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</si>
  <si>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</si>
  <si>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</si>
  <si>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</si>
  <si>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</si>
  <si>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</si>
  <si>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</si>
  <si>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</si>
  <si>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</si>
  <si>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</si>
  <si>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</si>
  <si>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</si>
  <si>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</si>
  <si>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</si>
  <si>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</si>
  <si>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</si>
  <si>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</si>
  <si>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</si>
  <si>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</si>
  <si>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</si>
  <si>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</si>
  <si>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</si>
  <si>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</si>
  <si>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</si>
  <si>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</si>
  <si>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</si>
  <si>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</si>
  <si>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</si>
  <si>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</si>
  <si>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</si>
  <si>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</si>
  <si>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</si>
  <si>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</si>
  <si>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</si>
  <si>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</si>
  <si>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</si>
  <si>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</si>
  <si>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</si>
  <si>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</si>
  <si>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</si>
  <si>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</si>
  <si>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</si>
  <si>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</si>
  <si>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</si>
  <si>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</si>
  <si>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</si>
  <si>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</si>
  <si>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</si>
  <si>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</si>
  <si>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</si>
  <si>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</si>
  <si>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</si>
  <si>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</si>
  <si>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</si>
  <si>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</si>
  <si>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</si>
  <si>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</si>
  <si>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</si>
  <si>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</si>
  <si>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</si>
  <si>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</si>
  <si>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</si>
  <si>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</si>
  <si>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</si>
  <si>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</si>
  <si>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</si>
  <si>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</si>
  <si>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</si>
  <si>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</si>
  <si>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</si>
  <si>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</si>
  <si>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</si>
  <si>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</si>
  <si>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</si>
  <si>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</si>
  <si>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</si>
  <si>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</si>
  <si>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</si>
  <si>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</si>
  <si>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</si>
  <si>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</si>
  <si>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</si>
  <si>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</si>
  <si>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</si>
  <si>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</si>
  <si>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</si>
  <si>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</si>
  <si>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</si>
  <si>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</si>
  <si>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</si>
  <si>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</si>
  <si>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</si>
  <si>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</si>
  <si>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</si>
  <si>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</si>
  <si>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</si>
  <si>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</si>
  <si>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</si>
  <si>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</si>
  <si>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</si>
  <si>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</si>
  <si>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</si>
  <si>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</si>
  <si>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</si>
  <si>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</si>
  <si>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</si>
  <si>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</si>
  <si>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</si>
  <si>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</si>
  <si>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</si>
  <si>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</si>
  <si>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</si>
  <si>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</si>
  <si>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</si>
  <si>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</si>
  <si>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</si>
  <si>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</si>
  <si>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</si>
  <si>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</si>
  <si>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</si>
  <si>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</si>
  <si>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</si>
  <si>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</si>
  <si>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</si>
  <si>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</si>
  <si>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</si>
  <si>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</si>
  <si>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</si>
  <si>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</si>
  <si>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</si>
  <si>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</si>
  <si>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</si>
  <si>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</si>
  <si>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</si>
  <si>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</si>
  <si>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</si>
  <si>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</si>
  <si>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</si>
  <si>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</si>
  <si>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</si>
  <si>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</si>
  <si>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</si>
  <si>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</si>
  <si>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</si>
  <si>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</si>
  <si>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</si>
  <si>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</si>
  <si>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</si>
  <si>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</si>
  <si>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</si>
  <si>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</si>
  <si>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</si>
  <si>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</si>
  <si>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</si>
  <si>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</si>
  <si>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</si>
  <si>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</si>
  <si>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</si>
  <si>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</si>
  <si>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</si>
  <si>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</si>
  <si>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</si>
  <si>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</si>
  <si>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</si>
  <si>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</si>
  <si>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</si>
  <si>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</si>
  <si>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</si>
  <si>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</si>
  <si>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</si>
  <si>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</si>
  <si>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</si>
  <si>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</si>
  <si>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</si>
  <si>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</si>
  <si>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</si>
  <si>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</si>
  <si>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</si>
  <si>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</si>
  <si>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</si>
  <si>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</si>
  <si>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</si>
  <si>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</si>
  <si>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</si>
  <si>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</si>
  <si>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</si>
  <si>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</si>
  <si>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</si>
  <si>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</si>
  <si>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</si>
  <si>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</si>
  <si>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</si>
  <si>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</si>
  <si>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</si>
  <si>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</si>
  <si>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</si>
  <si>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</si>
  <si>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</si>
  <si>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</si>
  <si>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</si>
  <si>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</si>
  <si>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</si>
  <si>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</si>
  <si>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</si>
  <si>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</si>
  <si>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</si>
  <si>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</si>
  <si>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</si>
  <si>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</si>
  <si>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</si>
  <si>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</si>
  <si>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</si>
  <si>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</si>
  <si>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</si>
  <si>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</si>
  <si>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</si>
  <si>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</si>
  <si>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</si>
  <si>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</si>
  <si>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</si>
  <si>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</si>
  <si>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</si>
  <si>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</si>
  <si>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</si>
  <si>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</si>
  <si>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</si>
  <si>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</si>
  <si>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</si>
  <si>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</si>
  <si>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</si>
  <si>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</si>
  <si>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</si>
  <si>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</si>
  <si>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</si>
  <si>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</si>
  <si>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</si>
  <si>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</si>
  <si>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</si>
  <si>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</si>
  <si>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</si>
  <si>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</si>
  <si>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</si>
  <si>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</si>
  <si>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</si>
  <si>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</si>
  <si>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</si>
  <si>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</si>
  <si>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</si>
  <si>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</si>
  <si>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</si>
  <si>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</si>
  <si>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</si>
  <si>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</si>
  <si>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</si>
  <si>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</si>
  <si>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</si>
  <si>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</si>
  <si>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</si>
  <si>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</si>
  <si>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</si>
  <si>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</si>
  <si>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</si>
  <si>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</si>
  <si>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</si>
  <si>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</si>
  <si>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</si>
  <si>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</si>
  <si>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</si>
  <si>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</si>
  <si>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</si>
  <si>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</si>
  <si>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</si>
  <si>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</si>
  <si>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</si>
  <si>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</si>
  <si>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</si>
  <si>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</si>
  <si>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</si>
  <si>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</si>
  <si>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</si>
  <si>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</si>
  <si>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</si>
  <si>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</si>
  <si>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</si>
  <si>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</si>
  <si>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</si>
  <si>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</si>
  <si>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</si>
  <si>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</si>
  <si>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</si>
  <si>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</si>
  <si>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</si>
  <si>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</si>
  <si>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</si>
  <si>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</si>
  <si>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</si>
  <si>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</si>
  <si>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</si>
  <si>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</si>
  <si>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</si>
  <si>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</si>
  <si>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</si>
  <si>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</si>
  <si>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</si>
  <si>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</si>
  <si>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</si>
  <si>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</si>
  <si>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</si>
  <si>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</si>
  <si>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</si>
  <si>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</si>
  <si>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</si>
  <si>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</si>
  <si>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</si>
  <si>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</si>
  <si>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</si>
  <si>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</si>
  <si>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</si>
  <si>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</si>
  <si>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</si>
  <si>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</si>
  <si>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</si>
  <si>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</si>
  <si>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</si>
  <si>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</si>
  <si>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</si>
  <si>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</si>
  <si>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</si>
  <si>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</si>
  <si>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</si>
  <si>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</si>
  <si>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</si>
  <si>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</si>
  <si>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</si>
  <si>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</si>
  <si>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</si>
  <si>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</si>
  <si>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</si>
  <si>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</si>
  <si>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</si>
  <si>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</si>
  <si>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</si>
  <si>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</si>
  <si>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</si>
  <si>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</si>
  <si>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</si>
  <si>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</si>
  <si>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</si>
  <si>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</si>
  <si>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</si>
  <si>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</si>
  <si>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</si>
  <si>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</si>
  <si>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</si>
  <si>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</si>
  <si>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</si>
  <si>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</si>
  <si>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</si>
  <si>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</si>
  <si>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</si>
  <si>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</si>
  <si>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</si>
  <si>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</si>
  <si>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</si>
  <si>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</si>
  <si>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</si>
  <si>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</si>
  <si>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</si>
  <si>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</si>
  <si>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</si>
  <si>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</si>
  <si>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</si>
  <si>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</si>
  <si>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</si>
  <si>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</si>
  <si>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</si>
  <si>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</si>
  <si>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</si>
  <si>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</si>
  <si>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</si>
  <si>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</si>
  <si>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</si>
  <si>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</si>
  <si>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</si>
  <si>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</si>
  <si>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</si>
  <si>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</si>
  <si>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</si>
  <si>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</si>
  <si>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</si>
  <si>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</si>
  <si>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</si>
  <si>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</si>
  <si>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</si>
  <si>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</si>
  <si>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</si>
  <si>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</si>
  <si>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</si>
  <si>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</si>
  <si>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</si>
  <si>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</si>
  <si>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</si>
  <si>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</si>
  <si>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</si>
  <si>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</si>
  <si>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</si>
  <si>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</si>
  <si>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</si>
  <si>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</si>
  <si>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</si>
  <si>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</si>
  <si>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</si>
  <si>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</si>
  <si>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</si>
  <si>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</si>
  <si>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</si>
  <si>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</si>
  <si>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</si>
  <si>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</si>
  <si>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</si>
  <si>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</si>
  <si>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</si>
  <si>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</si>
  <si>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</si>
  <si>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</si>
  <si>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</si>
  <si>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</si>
  <si>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</si>
  <si>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</si>
  <si>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</si>
  <si>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</si>
  <si>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</si>
  <si>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</si>
  <si>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</si>
  <si>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</si>
  <si>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</si>
  <si>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</si>
  <si>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</si>
  <si>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</si>
  <si>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</si>
  <si>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</si>
  <si>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</si>
  <si>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</si>
  <si>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</si>
  <si>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</si>
  <si>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</si>
  <si>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</si>
  <si>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</si>
  <si>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</si>
  <si>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</si>
  <si>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</si>
  <si>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</si>
  <si>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</si>
  <si>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</si>
  <si>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</si>
  <si>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</si>
  <si>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</si>
  <si>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</si>
  <si>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</si>
  <si>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</si>
  <si>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</si>
  <si>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</si>
  <si>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</si>
  <si>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</si>
  <si>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</si>
  <si>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</si>
  <si>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</si>
  <si>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</si>
  <si>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</si>
  <si>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</si>
  <si>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</si>
  <si>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</si>
  <si>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</si>
  <si>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</si>
  <si>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</si>
  <si>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</si>
  <si>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</si>
  <si>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</si>
  <si>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</si>
  <si>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</si>
  <si>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</si>
  <si>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</si>
  <si>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</si>
  <si>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</si>
  <si>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</si>
  <si>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</si>
  <si>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</si>
  <si>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</si>
  <si>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</si>
  <si>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</si>
  <si>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</si>
  <si>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</si>
  <si>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</si>
  <si>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</si>
  <si>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</si>
  <si>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</si>
  <si>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</si>
  <si>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</si>
  <si>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</si>
  <si>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</si>
  <si>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</si>
  <si>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</si>
  <si>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</si>
  <si>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</si>
  <si>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</si>
  <si>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</si>
  <si>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</si>
  <si>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</si>
  <si>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</si>
  <si>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</si>
  <si>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</si>
  <si>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</si>
  <si>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</si>
  <si>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</si>
  <si>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</si>
  <si>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</si>
  <si>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</si>
  <si>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</si>
  <si>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</si>
  <si>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</si>
  <si>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</si>
  <si>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</si>
  <si>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</si>
  <si>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</si>
  <si>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</si>
  <si>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</si>
  <si>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</si>
  <si>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</si>
  <si>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</si>
  <si>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</si>
  <si>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</si>
  <si>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</si>
  <si>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</si>
  <si>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</si>
  <si>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</si>
  <si>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</si>
  <si>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</si>
  <si>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</si>
  <si>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</si>
  <si>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</si>
  <si>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</si>
  <si>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</si>
  <si>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</si>
  <si>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</si>
  <si>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</si>
  <si>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</si>
  <si>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</si>
  <si>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</si>
  <si>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</si>
  <si>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</si>
  <si>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</si>
  <si>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</si>
  <si>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</si>
  <si>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</si>
  <si>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</si>
  <si>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</si>
  <si>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</si>
  <si>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</si>
  <si>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</si>
  <si>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</si>
  <si>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</si>
  <si>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</si>
  <si>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</si>
  <si>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</si>
  <si>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</si>
  <si>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</si>
  <si>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</si>
  <si>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</si>
  <si>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</si>
  <si>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</si>
  <si>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</si>
  <si>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</si>
  <si>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</si>
  <si>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</si>
  <si>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</si>
  <si>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</si>
  <si>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</si>
  <si>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</si>
  <si>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</si>
  <si>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</si>
  <si>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</si>
  <si>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</si>
  <si>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</si>
  <si>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</si>
  <si>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</si>
  <si>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</si>
  <si>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</si>
  <si>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</si>
  <si>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</si>
  <si>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</si>
  <si>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</si>
  <si>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</si>
  <si>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</si>
  <si>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</si>
  <si>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</si>
  <si>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</si>
  <si>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</si>
  <si>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</si>
  <si>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</si>
  <si>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</si>
  <si>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</si>
  <si>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</si>
  <si>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</si>
  <si>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</si>
  <si>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</si>
  <si>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</si>
  <si>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</si>
  <si>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</si>
  <si>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</si>
  <si>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</si>
  <si>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</si>
  <si>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</si>
  <si>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</si>
  <si>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</si>
  <si>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</si>
  <si>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</si>
  <si>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</si>
  <si>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</si>
  <si>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</si>
  <si>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</si>
  <si>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</si>
  <si>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</si>
  <si>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</si>
  <si>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</si>
  <si>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</si>
  <si>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</si>
  <si>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</si>
  <si>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</si>
  <si>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</si>
  <si>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</si>
  <si>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</si>
  <si>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</si>
  <si>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</si>
  <si>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</si>
  <si>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</si>
  <si>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</si>
  <si>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</si>
  <si>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</si>
  <si>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</si>
  <si>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</si>
  <si>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</si>
  <si>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</si>
  <si>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</si>
  <si>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</si>
  <si>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</si>
  <si>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</si>
  <si>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</si>
  <si>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</si>
  <si>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</si>
  <si>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</si>
  <si>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</si>
  <si>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</si>
  <si>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</si>
  <si>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</si>
  <si>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</si>
  <si>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</si>
  <si>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</si>
  <si>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</si>
  <si>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</si>
  <si>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</si>
  <si>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</si>
  <si>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</si>
  <si>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</si>
  <si>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</si>
  <si>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</si>
  <si>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</si>
  <si>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</si>
  <si>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</si>
  <si>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</si>
  <si>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</si>
  <si>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</si>
  <si>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</si>
  <si>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</si>
  <si>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</si>
  <si>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</si>
  <si>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</si>
  <si>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</si>
  <si>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</si>
  <si>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</si>
  <si>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</si>
  <si>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</si>
  <si>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</si>
  <si>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</si>
  <si>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</si>
  <si>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</si>
  <si>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</si>
  <si>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</si>
  <si>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</si>
  <si>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</si>
  <si>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</si>
  <si>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</si>
  <si>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</si>
  <si>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</si>
  <si>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</si>
  <si>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</si>
  <si>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</si>
  <si>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</si>
  <si>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</si>
  <si>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</si>
  <si>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</si>
  <si>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</si>
  <si>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</si>
  <si>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</si>
  <si>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</si>
  <si>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</si>
  <si>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</si>
  <si>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</si>
  <si>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</si>
  <si>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</si>
  <si>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</si>
  <si>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</si>
  <si>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</si>
  <si>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</si>
  <si>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</si>
  <si>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</si>
  <si>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</si>
  <si>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</si>
  <si>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</si>
  <si>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</si>
  <si>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</si>
  <si>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</si>
  <si>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</si>
  <si>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</si>
  <si>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</si>
  <si>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</si>
  <si>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</si>
  <si>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</si>
  <si>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</si>
  <si>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</si>
  <si>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</si>
  <si>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</si>
  <si>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</si>
  <si>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</si>
  <si>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</si>
  <si>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</si>
  <si>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</si>
  <si>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</si>
  <si>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</si>
  <si>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</si>
  <si>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</si>
  <si>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</si>
  <si>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</si>
  <si>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</si>
  <si>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</si>
  <si>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</si>
  <si>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</si>
  <si>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</si>
  <si>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</si>
  <si>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</si>
  <si>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</si>
  <si>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</si>
  <si>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</si>
  <si>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</si>
  <si>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</si>
  <si>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</si>
  <si>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</si>
  <si>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</si>
  <si>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</si>
  <si>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</si>
  <si>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</si>
  <si>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</si>
  <si>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</si>
  <si>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</si>
  <si>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</si>
  <si>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</si>
  <si>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</si>
  <si>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</si>
  <si>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</si>
  <si>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</si>
  <si>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</si>
  <si>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</si>
  <si>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</si>
  <si>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</si>
  <si>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</si>
  <si>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</si>
  <si>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</si>
  <si>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</si>
  <si>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</si>
  <si>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</si>
  <si>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</si>
  <si>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</si>
  <si>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</si>
  <si>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</si>
  <si>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</si>
  <si>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</si>
  <si>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</si>
  <si>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</si>
  <si>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</si>
  <si>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</si>
  <si>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</si>
  <si>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</si>
  <si>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</si>
  <si>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</si>
  <si>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</si>
  <si>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</si>
  <si>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</si>
  <si>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</si>
  <si>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</si>
  <si>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</si>
  <si>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</si>
  <si>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</si>
  <si>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</si>
  <si>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</si>
  <si>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</si>
  <si>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</si>
  <si>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</si>
  <si>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</si>
  <si>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</si>
  <si>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</si>
  <si>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</si>
  <si>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</si>
  <si>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</si>
  <si>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</si>
  <si>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</si>
  <si>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</si>
  <si>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</si>
  <si>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</si>
  <si>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</si>
  <si>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</si>
  <si>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</si>
  <si>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</si>
  <si>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</si>
  <si>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</si>
  <si>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</si>
  <si>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</si>
  <si>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</si>
  <si>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</si>
  <si>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</si>
  <si>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</si>
  <si>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</si>
  <si>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</si>
  <si>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</si>
  <si>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</si>
  <si>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</si>
  <si>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</si>
  <si>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</si>
  <si>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</si>
  <si>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</si>
  <si>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</si>
  <si>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</si>
  <si>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</si>
  <si>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</si>
  <si>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</si>
  <si>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</si>
  <si>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</si>
  <si>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</si>
  <si>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</si>
  <si>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</si>
  <si>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</si>
  <si>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</si>
  <si>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</si>
  <si>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</si>
  <si>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</si>
  <si>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</si>
  <si>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</si>
  <si>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</si>
  <si>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</si>
  <si>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</si>
  <si>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</si>
  <si>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</si>
  <si>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</si>
  <si>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</si>
  <si>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</si>
  <si>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</si>
  <si>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</si>
  <si>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</si>
  <si>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</si>
  <si>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</si>
  <si>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</si>
  <si>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</si>
  <si>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</si>
  <si>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</si>
  <si>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</si>
  <si>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</si>
  <si>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</si>
  <si>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</si>
  <si>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</si>
  <si>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</si>
  <si>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</si>
  <si>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</si>
  <si>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</si>
  <si>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</si>
  <si>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</si>
  <si>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</si>
  <si>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</si>
  <si>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</si>
  <si>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</si>
  <si>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</si>
  <si>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</si>
  <si>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</si>
  <si>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</si>
  <si>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</si>
  <si>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</si>
  <si>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</si>
  <si>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</si>
  <si>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</si>
  <si>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</si>
  <si>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</si>
  <si>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</si>
  <si>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</si>
  <si>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</si>
  <si>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</si>
  <si>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</si>
  <si>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</si>
  <si>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</si>
  <si>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</si>
  <si>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</si>
  <si>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</si>
  <si>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</si>
  <si>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</si>
  <si>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</si>
  <si>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</si>
  <si>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</si>
  <si>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</si>
  <si>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</si>
  <si>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</si>
  <si>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</si>
  <si>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</si>
  <si>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</si>
  <si>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</si>
  <si>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</si>
  <si>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</si>
  <si>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</si>
  <si>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</si>
  <si>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</si>
  <si>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</si>
  <si>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</si>
  <si>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</si>
  <si>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</si>
  <si>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</si>
  <si>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</si>
  <si>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</si>
  <si>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</si>
  <si>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</si>
  <si>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</si>
  <si>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</si>
  <si>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</si>
  <si>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</si>
  <si>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</si>
  <si>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</si>
  <si>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</si>
  <si>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</si>
  <si>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</si>
  <si>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</si>
  <si>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</si>
  <si>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</si>
  <si>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</si>
  <si>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</si>
  <si>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</si>
  <si>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</si>
  <si>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</si>
  <si>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</si>
  <si>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</si>
  <si>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</si>
  <si>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</si>
  <si>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</si>
  <si>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</si>
  <si>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</si>
  <si>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</si>
  <si>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</si>
  <si>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</si>
  <si>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</si>
  <si>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</si>
  <si>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</si>
  <si>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</si>
  <si>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</si>
  <si>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</si>
  <si>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</si>
  <si>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</si>
  <si>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</si>
  <si>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</si>
  <si>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</si>
  <si>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</si>
  <si>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</si>
  <si>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</si>
  <si>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</si>
  <si>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</si>
  <si>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</si>
  <si>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</si>
  <si>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</si>
  <si>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</si>
  <si>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</si>
  <si>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</si>
  <si>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</si>
  <si>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</si>
  <si>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</si>
  <si>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</si>
  <si>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</si>
  <si>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</si>
  <si>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</si>
  <si>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</si>
  <si>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</si>
  <si>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</si>
  <si>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</si>
  <si>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</si>
  <si>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</si>
  <si>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</si>
  <si>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</si>
  <si>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</si>
  <si>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</si>
  <si>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</si>
  <si>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</si>
  <si>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</si>
  <si>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</si>
  <si>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</si>
  <si>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</si>
  <si>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</si>
  <si>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</si>
  <si>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</si>
  <si>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</si>
  <si>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</si>
  <si>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</si>
  <si>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</si>
  <si>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</si>
  <si>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</si>
  <si>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</si>
  <si>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</si>
  <si>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</si>
  <si>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</si>
  <si>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</si>
  <si>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</si>
  <si>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</si>
  <si>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</si>
  <si>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</si>
  <si>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</si>
  <si>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</si>
  <si>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</si>
  <si>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</si>
  <si>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</si>
  <si>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</si>
  <si>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</si>
  <si>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</si>
  <si>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</si>
  <si>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</si>
  <si>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</si>
  <si>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</si>
  <si>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</si>
  <si>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</si>
  <si>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</si>
  <si>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</si>
  <si>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</si>
  <si>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</si>
  <si>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</si>
  <si>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</si>
  <si>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</si>
  <si>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</si>
  <si>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</si>
  <si>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</si>
  <si>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</si>
  <si>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</si>
  <si>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</si>
  <si>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</si>
  <si>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</si>
  <si>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</si>
  <si>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</si>
  <si>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</si>
  <si>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</si>
  <si>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</si>
  <si>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</si>
  <si>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</si>
  <si>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</si>
  <si>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</si>
  <si>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</si>
  <si>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</si>
  <si>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</si>
  <si>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</si>
  <si>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</si>
  <si>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</si>
  <si>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</si>
  <si>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</si>
  <si>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</si>
  <si>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</si>
  <si>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</si>
  <si>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</si>
  <si>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</si>
  <si>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</si>
  <si>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</si>
  <si>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</si>
  <si>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</si>
  <si>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</si>
  <si>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</si>
  <si>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</si>
  <si>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</si>
  <si>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</si>
  <si>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</si>
  <si>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</si>
  <si>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</si>
  <si>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</si>
  <si>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</si>
  <si>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</si>
  <si>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</si>
  <si>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</si>
  <si>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</si>
  <si>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</si>
  <si>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</si>
  <si>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</si>
  <si>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</si>
  <si>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</si>
  <si>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</si>
  <si>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</si>
  <si>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</si>
  <si>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</si>
  <si>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</si>
  <si>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</si>
  <si>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</si>
  <si>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</si>
  <si>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</si>
  <si>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</si>
  <si>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</si>
  <si>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</si>
  <si>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</si>
  <si>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</si>
  <si>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</si>
  <si>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</si>
  <si>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</si>
  <si>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</si>
  <si>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</si>
  <si>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</si>
  <si>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</si>
  <si>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</si>
  <si>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</si>
  <si>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</si>
  <si>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</si>
  <si>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</si>
  <si>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</si>
  <si>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</si>
  <si>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</si>
  <si>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</si>
  <si>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</si>
  <si>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</si>
  <si>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</si>
  <si>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</si>
  <si>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</si>
  <si>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</si>
  <si>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</si>
  <si>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</si>
  <si>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</si>
  <si>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</si>
  <si>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</si>
  <si>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</si>
  <si>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</si>
  <si>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</si>
  <si>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</si>
  <si>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</si>
  <si>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</si>
  <si>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</si>
  <si>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</si>
  <si>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</si>
  <si>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</si>
  <si>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</si>
  <si>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</si>
  <si>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</si>
  <si>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</si>
  <si>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</si>
  <si>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</si>
  <si>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</si>
  <si>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</si>
  <si>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</si>
  <si>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</si>
  <si>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</si>
  <si>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</si>
  <si>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</si>
  <si>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</si>
  <si>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</si>
  <si>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</si>
  <si>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</si>
  <si>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</si>
  <si>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</si>
  <si>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</si>
  <si>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</si>
  <si>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</si>
  <si>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</si>
  <si>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</si>
  <si>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</si>
  <si>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</si>
  <si>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</si>
  <si>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</si>
  <si>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</si>
  <si>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</si>
  <si>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</si>
  <si>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</si>
  <si>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</si>
  <si>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</si>
  <si>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</si>
  <si>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</si>
  <si>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</si>
  <si>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</si>
  <si>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</si>
  <si>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</si>
  <si>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</si>
  <si>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</si>
  <si>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</si>
  <si>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</si>
  <si>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</si>
  <si>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</si>
  <si>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</si>
  <si>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</si>
  <si>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</si>
  <si>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</si>
  <si>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</si>
  <si>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</si>
  <si>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</si>
  <si>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</si>
  <si>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</si>
  <si>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</si>
  <si>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</si>
  <si>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</si>
  <si>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</si>
  <si>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</si>
  <si>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</si>
  <si>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</si>
  <si>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</si>
  <si>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</si>
  <si>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</si>
  <si>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</si>
  <si>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</si>
  <si>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</si>
  <si>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</si>
  <si>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</si>
  <si>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</si>
  <si>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</si>
  <si>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</si>
  <si>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</si>
  <si>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</si>
  <si>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</si>
  <si>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</si>
  <si>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</si>
  <si>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</si>
  <si>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</si>
  <si>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</si>
  <si>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</si>
  <si>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</si>
  <si>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</si>
  <si>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</si>
  <si>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</si>
  <si>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</si>
  <si>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</si>
  <si>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</si>
  <si>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</si>
  <si>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</si>
  <si>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</si>
  <si>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</si>
  <si>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</si>
  <si>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</si>
  <si>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</si>
  <si>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</si>
  <si>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</si>
  <si>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</si>
  <si>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</si>
  <si>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</si>
  <si>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</si>
  <si>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</si>
  <si>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</si>
  <si>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</si>
  <si>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</si>
  <si>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</si>
  <si>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</si>
  <si>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</si>
  <si>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</si>
  <si>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</si>
  <si>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</si>
  <si>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</si>
  <si>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</si>
  <si>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</si>
  <si>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</si>
  <si>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</si>
  <si>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</si>
  <si>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</si>
  <si>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</si>
  <si>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</si>
  <si>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</si>
  <si>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</si>
  <si>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</si>
  <si>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</si>
  <si>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</si>
  <si>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</si>
  <si>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</si>
  <si>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</si>
  <si>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</si>
  <si>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</si>
  <si>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</si>
  <si>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</si>
  <si>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</si>
  <si>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</si>
  <si>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</si>
  <si>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</si>
  <si>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</si>
  <si>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</si>
  <si>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</si>
  <si>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</si>
  <si>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</si>
  <si>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</si>
  <si>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</si>
  <si>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</si>
  <si>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</si>
  <si>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</si>
  <si>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</si>
  <si>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</si>
  <si>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</si>
  <si>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</si>
  <si>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</si>
  <si>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</si>
  <si>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</si>
  <si>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</si>
  <si>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</si>
  <si>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</si>
  <si>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</si>
  <si>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</si>
  <si>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</si>
  <si>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</si>
  <si>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</si>
  <si>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</si>
  <si>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</si>
  <si>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</si>
  <si>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</si>
  <si>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</si>
  <si>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</si>
  <si>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</si>
  <si>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</si>
  <si>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</si>
  <si>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</si>
  <si>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</si>
  <si>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</si>
  <si>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</si>
  <si>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</si>
  <si>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</si>
  <si>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</si>
  <si>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</si>
  <si>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</si>
  <si>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</si>
  <si>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</si>
  <si>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</si>
  <si>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</si>
  <si>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</si>
  <si>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</si>
  <si>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</si>
  <si>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</si>
  <si>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</si>
  <si>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</si>
  <si>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</si>
  <si>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</si>
  <si>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</si>
  <si>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</si>
  <si>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</si>
  <si>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</si>
  <si>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</si>
  <si>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</si>
  <si>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</si>
  <si>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</si>
  <si>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</si>
  <si>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</si>
  <si>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</si>
  <si>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</si>
  <si>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</si>
  <si>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</si>
  <si>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</si>
  <si>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</si>
  <si>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</si>
  <si>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</si>
  <si>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</si>
  <si>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</si>
  <si>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</si>
  <si>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</si>
  <si>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</si>
  <si>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</si>
  <si>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</si>
  <si>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</si>
  <si>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</si>
  <si>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</si>
  <si>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</si>
  <si>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</si>
  <si>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</si>
  <si>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</si>
  <si>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</si>
  <si>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</si>
  <si>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</si>
  <si>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</si>
  <si>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</si>
  <si>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</si>
  <si>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</si>
  <si>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</si>
  <si>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</si>
  <si>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</si>
  <si>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</si>
  <si>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</si>
  <si>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</si>
  <si>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</si>
  <si>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</si>
  <si>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</si>
  <si>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</si>
  <si>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</si>
  <si>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</si>
  <si>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</si>
  <si>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</si>
  <si>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</si>
  <si>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</si>
  <si>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</si>
  <si>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</si>
  <si>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</si>
  <si>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</si>
  <si>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</si>
  <si>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</si>
  <si>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</si>
  <si>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</si>
  <si>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</si>
  <si>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</si>
  <si>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</si>
  <si>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</si>
  <si>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</si>
  <si>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</si>
  <si>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</si>
  <si>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</si>
  <si>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</si>
  <si>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</si>
  <si>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</si>
  <si>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</si>
  <si>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</si>
  <si>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</si>
  <si>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</si>
  <si>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</si>
  <si>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</si>
  <si>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</si>
  <si>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</si>
  <si>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</si>
  <si>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</si>
  <si>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</si>
  <si>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</si>
  <si>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</si>
  <si>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</si>
  <si>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</si>
  <si>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</si>
  <si>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</si>
  <si>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</si>
  <si>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</si>
  <si>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</si>
  <si>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</si>
  <si>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</si>
  <si>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</si>
  <si>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</si>
  <si>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</si>
  <si>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</si>
  <si>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</si>
  <si>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</si>
  <si>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</si>
  <si>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</si>
  <si>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</si>
  <si>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</si>
  <si>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</si>
  <si>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</si>
  <si>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</si>
  <si>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</si>
  <si>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</si>
  <si>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</si>
  <si>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</si>
  <si>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</si>
  <si>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</si>
  <si>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</si>
  <si>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</si>
  <si>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</si>
  <si>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</si>
  <si>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</si>
  <si>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</si>
  <si>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</si>
  <si>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</si>
  <si>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</si>
  <si>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</si>
  <si>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</si>
  <si>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</si>
  <si>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</si>
  <si>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</si>
  <si>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</si>
  <si>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</si>
  <si>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</si>
  <si>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</si>
  <si>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</si>
  <si>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</si>
  <si>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</si>
  <si>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</si>
  <si>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</si>
  <si>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</si>
  <si>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</si>
  <si>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</si>
  <si>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</si>
  <si>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</si>
  <si>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</si>
  <si>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</si>
  <si>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</si>
  <si>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</si>
  <si>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</si>
  <si>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</si>
  <si>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</si>
  <si>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</si>
  <si>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</si>
  <si>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</si>
  <si>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</si>
  <si>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</si>
  <si>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</si>
  <si>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</si>
  <si>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</si>
  <si>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</si>
  <si>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</si>
  <si>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</si>
  <si>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</si>
  <si>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</si>
  <si>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</si>
  <si>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</si>
  <si>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</si>
  <si>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</si>
  <si>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</si>
  <si>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</si>
  <si>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</si>
  <si>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</si>
  <si>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</si>
  <si>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</si>
  <si>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</si>
  <si>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</si>
  <si>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</si>
  <si>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</si>
  <si>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</si>
  <si>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</si>
  <si>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</si>
  <si>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</si>
  <si>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</si>
  <si>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</si>
  <si>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</si>
  <si>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</si>
  <si>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</si>
  <si>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</si>
  <si>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</si>
  <si>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</si>
  <si>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</si>
  <si>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</si>
  <si>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</si>
  <si>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</si>
  <si>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</si>
  <si>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</si>
  <si>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</si>
  <si>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</si>
  <si>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</si>
  <si>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</si>
  <si>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</si>
  <si>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</si>
  <si>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</si>
  <si>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</si>
  <si>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</si>
  <si>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</si>
  <si>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</si>
  <si>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</si>
  <si>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</si>
  <si>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</si>
  <si>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</si>
  <si>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</si>
  <si>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</si>
  <si>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</si>
  <si>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</si>
  <si>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</si>
  <si>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</si>
  <si>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</si>
  <si>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</si>
  <si>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</si>
  <si>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</si>
  <si>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</si>
  <si>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</si>
  <si>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</si>
  <si>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</si>
  <si>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</si>
  <si>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</si>
  <si>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</si>
  <si>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</si>
  <si>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</si>
  <si>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</si>
  <si>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</si>
  <si>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</si>
  <si>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</si>
  <si>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</si>
  <si>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</si>
  <si>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</si>
  <si>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</si>
  <si>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</si>
  <si>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</si>
  <si>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</si>
  <si>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</si>
  <si>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</si>
  <si>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</si>
  <si>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</si>
  <si>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</si>
  <si>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</si>
  <si>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</si>
  <si>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</si>
  <si>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</si>
  <si>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</si>
  <si>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</si>
  <si>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</si>
  <si>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</si>
  <si>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</si>
  <si>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</si>
  <si>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</si>
  <si>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</si>
  <si>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</si>
  <si>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</si>
  <si>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</si>
  <si>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</si>
  <si>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</si>
  <si>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</si>
  <si>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</si>
  <si>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</si>
  <si>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</si>
  <si>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</si>
  <si>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</si>
  <si>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</si>
  <si>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</si>
  <si>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</si>
  <si>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</si>
  <si>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</si>
  <si>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</si>
  <si>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</si>
  <si>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</si>
  <si>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</si>
  <si>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</si>
  <si>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</si>
  <si>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</si>
  <si>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</si>
  <si>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</si>
  <si>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</si>
  <si>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</si>
  <si>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</si>
  <si>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</si>
  <si>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</si>
  <si>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</si>
  <si>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</si>
  <si>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</si>
  <si>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</si>
  <si>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</si>
  <si>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</si>
  <si>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</si>
  <si>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</si>
  <si>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</si>
  <si>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</si>
  <si>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</si>
  <si>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</si>
  <si>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</si>
  <si>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</si>
  <si>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</si>
  <si>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</si>
  <si>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</si>
  <si>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</si>
  <si>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</si>
  <si>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</si>
  <si>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</si>
  <si>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</si>
  <si>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</si>
  <si>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</si>
  <si>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</si>
  <si>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</si>
  <si>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</si>
  <si>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</si>
  <si>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</si>
  <si>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</si>
  <si>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</si>
  <si>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</si>
  <si>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</si>
  <si>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</si>
  <si>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</si>
  <si>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</si>
  <si>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</si>
  <si>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</si>
  <si>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</si>
  <si>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</si>
  <si>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</si>
  <si>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</si>
  <si>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</si>
  <si>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</si>
  <si>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</si>
  <si>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</si>
  <si>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</si>
  <si>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</si>
  <si>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</si>
  <si>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</si>
  <si>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</si>
  <si>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</si>
  <si>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</si>
  <si>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</si>
  <si>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</si>
  <si>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</si>
  <si>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</si>
  <si>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</si>
  <si>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</si>
  <si>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</si>
  <si>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</si>
  <si>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</si>
  <si>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</si>
  <si>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</si>
  <si>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</si>
  <si>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</si>
  <si>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</si>
  <si>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</si>
  <si>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</si>
  <si>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</si>
  <si>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</si>
  <si>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</si>
  <si>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</si>
  <si>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</si>
  <si>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</si>
  <si>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</si>
  <si>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</si>
  <si>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</si>
  <si>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</si>
  <si>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</si>
  <si>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</si>
  <si>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</si>
  <si>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</si>
  <si>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</si>
  <si>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</si>
  <si>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</si>
  <si>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</si>
  <si>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</si>
  <si>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</si>
  <si>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</si>
  <si>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</si>
  <si>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</si>
  <si>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</si>
  <si>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</si>
  <si>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</si>
  <si>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</si>
  <si>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</si>
  <si>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</si>
  <si>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</si>
  <si>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</si>
  <si>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</si>
  <si>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</si>
  <si>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</si>
  <si>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</si>
  <si>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</si>
  <si>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</si>
  <si>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</si>
  <si>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</si>
  <si>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</si>
  <si>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</si>
  <si>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</si>
  <si>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</si>
  <si>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</si>
  <si>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</si>
  <si>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</si>
  <si>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</si>
  <si>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</si>
  <si>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</si>
  <si>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</si>
  <si>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</si>
  <si>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</si>
  <si>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</si>
  <si>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</si>
  <si>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</si>
  <si>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</si>
  <si>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</si>
  <si>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</si>
  <si>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</si>
  <si>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</si>
  <si>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</si>
  <si>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</si>
  <si>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</si>
  <si>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</si>
  <si>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</si>
  <si>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</si>
  <si>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</si>
  <si>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</si>
  <si>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</si>
  <si>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</si>
  <si>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</si>
  <si>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</si>
  <si>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</si>
  <si>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</si>
  <si>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</si>
  <si>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</si>
  <si>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</si>
  <si>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</si>
  <si>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</si>
  <si>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</si>
  <si>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</si>
  <si>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</si>
  <si>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</si>
  <si>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</si>
  <si>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</si>
  <si>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</si>
  <si>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</si>
  <si>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</si>
  <si>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</si>
  <si>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</si>
  <si>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</si>
  <si>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</si>
  <si>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</si>
  <si>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</si>
  <si>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</si>
  <si>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</si>
  <si>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</si>
  <si>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</si>
  <si>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</si>
  <si>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</si>
  <si>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</si>
  <si>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</si>
  <si>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</si>
  <si>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</si>
  <si>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</si>
  <si>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</si>
  <si>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</si>
  <si>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</si>
  <si>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</si>
  <si>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</si>
  <si>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</si>
  <si>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</si>
  <si>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</si>
  <si>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</si>
  <si>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</si>
  <si>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</si>
  <si>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</si>
  <si>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</si>
  <si>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</si>
  <si>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</si>
  <si>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</si>
  <si>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</si>
  <si>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</si>
  <si>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</si>
  <si>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</si>
  <si>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</si>
  <si>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</si>
  <si>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</si>
  <si>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</si>
  <si>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</si>
  <si>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</si>
  <si>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</si>
  <si>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</si>
  <si>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</si>
  <si>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</si>
  <si>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</si>
  <si>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</si>
  <si>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</si>
  <si>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</si>
  <si>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</si>
  <si>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</si>
  <si>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</si>
  <si>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</si>
  <si>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</si>
  <si>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</si>
  <si>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</si>
  <si>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</si>
  <si>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</si>
  <si>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</si>
  <si>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</si>
  <si>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</si>
  <si>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</si>
  <si>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</si>
  <si>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</si>
  <si>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</si>
  <si>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</si>
  <si>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</si>
  <si>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</si>
  <si>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</si>
  <si>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</si>
  <si>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</si>
  <si>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</si>
  <si>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</si>
  <si>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</si>
  <si>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</si>
  <si>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</si>
  <si>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</si>
  <si>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</si>
  <si>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</si>
  <si>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</si>
  <si>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</si>
  <si>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</si>
  <si>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</si>
  <si>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</si>
  <si>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</si>
  <si>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</si>
  <si>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</si>
  <si>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</si>
  <si>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</si>
  <si>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</si>
  <si>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</si>
  <si>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</si>
  <si>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</si>
  <si>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</si>
  <si>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</si>
  <si>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</si>
  <si>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</si>
  <si>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</si>
  <si>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</si>
  <si>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</si>
  <si>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</si>
  <si>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</si>
  <si>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</si>
  <si>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</si>
  <si>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</si>
  <si>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</si>
  <si>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</si>
  <si>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</si>
  <si>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</si>
  <si>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</si>
  <si>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</si>
  <si>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</si>
  <si>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</si>
  <si>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</si>
  <si>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</si>
  <si>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</si>
  <si>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</si>
  <si>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</si>
  <si>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</si>
  <si>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</si>
  <si>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</si>
  <si>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</si>
  <si>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</si>
  <si>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</si>
  <si>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</si>
  <si>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</si>
  <si>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</si>
  <si>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</si>
  <si>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</si>
  <si>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</si>
  <si>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</si>
  <si>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</si>
  <si>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</si>
  <si>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</si>
  <si>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</si>
  <si>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</si>
  <si>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</si>
  <si>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</si>
  <si>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</si>
  <si>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</si>
  <si>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</si>
  <si>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</si>
  <si>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</si>
  <si>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</si>
  <si>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</si>
  <si>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</si>
  <si>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</si>
  <si>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</si>
  <si>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</si>
  <si>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</si>
  <si>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</si>
  <si>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</si>
  <si>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</si>
  <si>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</si>
  <si>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</si>
  <si>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</si>
  <si>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</si>
  <si>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</si>
  <si>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</si>
  <si>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</si>
  <si>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</si>
  <si>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</si>
  <si>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</si>
  <si>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</si>
  <si>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</si>
  <si>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</si>
  <si>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</si>
  <si>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</si>
  <si>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</si>
  <si>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</si>
  <si>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</si>
  <si>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</si>
  <si>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</si>
  <si>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</si>
  <si>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</si>
  <si>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</si>
  <si>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</si>
  <si>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</si>
  <si>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</si>
  <si>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</si>
  <si>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</si>
  <si>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</si>
  <si>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</si>
  <si>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</si>
  <si>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</si>
  <si>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</si>
  <si>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</si>
  <si>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</si>
  <si>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</si>
  <si>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</si>
  <si>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</si>
  <si>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</si>
  <si>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</si>
  <si>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</si>
  <si>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</si>
  <si>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</si>
  <si>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</si>
  <si>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</si>
  <si>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</si>
  <si>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</si>
  <si>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</si>
  <si>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</si>
  <si>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</si>
  <si>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</si>
  <si>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</si>
  <si>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</si>
  <si>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</si>
  <si>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</si>
  <si>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</si>
  <si>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</si>
  <si>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</si>
  <si>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</si>
  <si>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</si>
  <si>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</si>
  <si>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</si>
  <si>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</si>
  <si>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</si>
  <si>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</si>
  <si>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</si>
  <si>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</si>
  <si>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</si>
  <si>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</si>
  <si>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</si>
  <si>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</si>
  <si>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</si>
  <si>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</si>
  <si>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</si>
  <si>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</si>
  <si>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</si>
  <si>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</si>
  <si>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</si>
  <si>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</si>
  <si>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</si>
  <si>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</si>
  <si>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</si>
  <si>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</si>
  <si>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</si>
  <si>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</si>
  <si>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</si>
  <si>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</si>
  <si>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</si>
  <si>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</si>
  <si>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</si>
  <si>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</si>
  <si>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</si>
  <si>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</si>
  <si>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</si>
  <si>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</si>
  <si>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</si>
  <si>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</si>
  <si>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</si>
  <si>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</si>
  <si>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</si>
  <si>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</si>
  <si>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</si>
  <si>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</si>
  <si>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</si>
  <si>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</si>
  <si>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</si>
  <si>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</si>
  <si>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</si>
  <si>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</si>
  <si>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</si>
  <si>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</si>
  <si>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</si>
  <si>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</si>
  <si>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</si>
  <si>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</si>
  <si>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</si>
  <si>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</si>
  <si>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</si>
  <si>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</si>
  <si>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</si>
  <si>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</si>
  <si>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</si>
  <si>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</si>
  <si>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</si>
  <si>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</si>
  <si>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</si>
  <si>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</si>
  <si>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</si>
  <si>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</si>
  <si>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</si>
  <si>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</si>
  <si>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</si>
  <si>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</si>
  <si>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</si>
  <si>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</si>
  <si>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</si>
  <si>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</si>
  <si>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</si>
  <si>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</si>
  <si>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</si>
  <si>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</si>
  <si>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</si>
  <si>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</si>
  <si>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</si>
  <si>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</si>
  <si>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</si>
  <si>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</si>
  <si>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</si>
  <si>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</si>
  <si>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</si>
  <si>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</si>
  <si>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</si>
  <si>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</si>
  <si>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</si>
  <si>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</si>
  <si>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</si>
  <si>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</si>
  <si>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</si>
  <si>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</si>
  <si>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</si>
  <si>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</si>
  <si>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</si>
  <si>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</si>
  <si>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</si>
  <si>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</si>
  <si>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</si>
  <si>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</si>
  <si>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</si>
  <si>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</si>
  <si>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</si>
  <si>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</si>
  <si>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</si>
  <si>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</si>
  <si>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</si>
  <si>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</si>
  <si>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</si>
  <si>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</si>
  <si>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</si>
  <si>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</si>
  <si>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</si>
  <si>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</si>
  <si>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</si>
  <si>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</si>
  <si>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</si>
  <si>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</si>
  <si>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</si>
  <si>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</si>
  <si>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</si>
  <si>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</si>
  <si>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</si>
  <si>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</si>
  <si>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</si>
  <si>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</si>
  <si>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</si>
  <si>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</si>
  <si>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</si>
  <si>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</si>
  <si>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</si>
  <si>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</si>
  <si>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</si>
  <si>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</si>
  <si>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</si>
  <si>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</si>
  <si>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</si>
  <si>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</si>
  <si>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</si>
  <si>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</si>
  <si>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</si>
  <si>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</si>
  <si>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</si>
  <si>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</si>
  <si>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</si>
  <si>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</si>
  <si>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</si>
  <si>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</si>
  <si>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</si>
  <si>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</si>
  <si>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</si>
  <si>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</si>
  <si>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</si>
  <si>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</si>
  <si>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</si>
  <si>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</si>
  <si>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</si>
  <si>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</si>
  <si>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</si>
  <si>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</si>
  <si>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</si>
  <si>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</si>
  <si>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</si>
  <si>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</si>
  <si>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</si>
  <si>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</si>
  <si>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</si>
  <si>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</si>
  <si>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</si>
  <si>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</si>
  <si>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</si>
  <si>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</si>
  <si>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</si>
  <si>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</si>
  <si>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</si>
  <si>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</si>
  <si>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</si>
  <si>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</si>
  <si>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</si>
  <si>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</si>
  <si>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</si>
  <si>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</si>
  <si>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</si>
  <si>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</si>
  <si>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</si>
  <si>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</si>
  <si>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</si>
  <si>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</si>
  <si>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</si>
  <si>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</si>
  <si>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</si>
  <si>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</si>
  <si>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</si>
  <si>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</si>
  <si>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</si>
  <si>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</si>
  <si>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</si>
  <si>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</si>
  <si>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</si>
  <si>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</si>
  <si>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</si>
  <si>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</si>
  <si>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</si>
  <si>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</si>
  <si>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</si>
  <si>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</si>
  <si>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</si>
  <si>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</si>
  <si>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</si>
  <si>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</si>
  <si>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</si>
  <si>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</si>
  <si>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</si>
  <si>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</si>
  <si>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</si>
  <si>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</si>
  <si>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</si>
  <si>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</si>
  <si>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</si>
  <si>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</si>
  <si>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</si>
  <si>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</si>
  <si>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</si>
  <si>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</si>
  <si>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</si>
  <si>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</si>
  <si>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</si>
  <si>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</si>
  <si>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</si>
  <si>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</si>
  <si>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</si>
  <si>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</si>
  <si>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</si>
  <si>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</si>
  <si>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</si>
  <si>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</si>
  <si>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</si>
  <si>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</si>
  <si>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</si>
  <si>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</si>
  <si>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</si>
  <si>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</si>
  <si>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</si>
  <si>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</si>
  <si>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</si>
  <si>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</si>
  <si>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</si>
  <si>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</si>
  <si>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</si>
  <si>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</si>
  <si>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</si>
  <si>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</si>
  <si>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</si>
  <si>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</si>
  <si>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</si>
  <si>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</si>
  <si>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</si>
  <si>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</si>
  <si>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</si>
  <si>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</si>
  <si>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</si>
  <si>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</si>
  <si>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</si>
  <si>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</si>
  <si>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</si>
  <si>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</si>
  <si>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</si>
  <si>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</si>
  <si>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</si>
  <si>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</si>
  <si>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</si>
  <si>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</si>
  <si>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</si>
  <si>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</si>
  <si>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</si>
  <si>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</si>
  <si>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</si>
  <si>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</si>
  <si>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</si>
  <si>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</si>
  <si>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</si>
  <si>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</si>
  <si>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</si>
  <si>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</si>
  <si>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</si>
  <si>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</si>
  <si>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</si>
  <si>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</si>
  <si>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</si>
  <si>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</si>
  <si>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</si>
  <si>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</si>
  <si>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</si>
  <si>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</si>
  <si>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</si>
  <si>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</si>
  <si>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</si>
  <si>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</si>
  <si>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</si>
  <si>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</si>
  <si>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</si>
  <si>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</si>
  <si>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</si>
  <si>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</si>
  <si>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</si>
  <si>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</si>
  <si>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</si>
  <si>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</si>
  <si>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</si>
  <si>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</si>
  <si>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</si>
  <si>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</si>
  <si>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</si>
  <si>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</si>
  <si>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</si>
  <si>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</si>
  <si>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</si>
  <si>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</si>
  <si>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</si>
  <si>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</si>
  <si>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</si>
  <si>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</si>
  <si>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</si>
  <si>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</si>
  <si>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</si>
  <si>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</si>
  <si>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</si>
  <si>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</si>
  <si>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</si>
  <si>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</si>
  <si>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</si>
  <si>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</si>
  <si>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</si>
  <si>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</si>
  <si>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</si>
  <si>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</si>
  <si>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</si>
  <si>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</si>
  <si>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</si>
  <si>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</si>
  <si>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</si>
  <si>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</si>
  <si>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</si>
  <si>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</si>
  <si>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</si>
  <si>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</si>
  <si>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</si>
  <si>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</si>
  <si>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</si>
  <si>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</si>
  <si>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</si>
  <si>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</si>
  <si>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</si>
  <si>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</si>
  <si>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</si>
  <si>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</si>
  <si>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</si>
  <si>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</si>
  <si>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</si>
  <si>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</si>
  <si>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</si>
  <si>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</si>
  <si>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</si>
  <si>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</si>
  <si>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</si>
  <si>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</si>
  <si>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</si>
  <si>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</si>
  <si>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</si>
  <si>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</si>
  <si>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</si>
  <si>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</si>
  <si>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</si>
  <si>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</si>
  <si>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</si>
  <si>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</si>
  <si>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</si>
  <si>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</si>
  <si>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</si>
  <si>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</si>
  <si>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</si>
  <si>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</si>
  <si>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</si>
  <si>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</si>
  <si>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</si>
  <si>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</si>
  <si>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</si>
  <si>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</si>
  <si>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</si>
  <si>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</si>
  <si>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</si>
  <si>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</si>
  <si>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</si>
  <si>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</si>
  <si>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</si>
  <si>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</si>
  <si>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</si>
  <si>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</si>
  <si>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</si>
  <si>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</si>
  <si>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</si>
  <si>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</si>
  <si>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</si>
  <si>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</si>
  <si>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</si>
  <si>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</si>
  <si>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</si>
  <si>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</si>
  <si>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</si>
  <si>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</si>
  <si>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</si>
  <si>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</si>
  <si>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</si>
  <si>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</si>
  <si>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</si>
  <si>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</si>
  <si>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</si>
  <si>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</si>
  <si>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</si>
  <si>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</si>
  <si>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</si>
  <si>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</si>
  <si>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</si>
  <si>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</si>
  <si>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</si>
  <si>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</si>
  <si>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</si>
  <si>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</si>
  <si>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</si>
  <si>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</si>
  <si>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</si>
  <si>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</si>
  <si>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</si>
  <si>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</si>
  <si>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</si>
  <si>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</si>
  <si>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</si>
  <si>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</si>
  <si>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</si>
  <si>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</si>
  <si>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</si>
  <si>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</si>
  <si>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</si>
  <si>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</si>
  <si>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</si>
  <si>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</si>
  <si>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</si>
  <si>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</si>
  <si>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</si>
  <si>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</si>
  <si>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</si>
  <si>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</si>
  <si>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</si>
  <si>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</si>
  <si>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</si>
  <si>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</si>
  <si>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</si>
  <si>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</si>
  <si>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</si>
  <si>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</si>
  <si>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</si>
  <si>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</si>
  <si>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</si>
  <si>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</si>
  <si>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</si>
  <si>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</si>
  <si>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</si>
  <si>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</si>
  <si>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</si>
  <si>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</si>
  <si>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</si>
  <si>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</si>
  <si>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</si>
  <si>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</si>
  <si>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</si>
  <si>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</si>
  <si>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</si>
  <si>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</si>
  <si>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</si>
  <si>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</si>
  <si>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</si>
  <si>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</si>
  <si>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</si>
  <si>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</si>
  <si>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</si>
  <si>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</si>
  <si>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</si>
  <si>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</si>
  <si>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</si>
  <si>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</si>
  <si>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</si>
  <si>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</si>
  <si>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</si>
  <si>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</si>
  <si>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</si>
  <si>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</si>
  <si>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</si>
  <si>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</si>
  <si>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</si>
  <si>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</si>
  <si>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</si>
  <si>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</si>
  <si>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</si>
  <si>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</si>
  <si>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</si>
  <si>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</si>
  <si>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</si>
  <si>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</si>
  <si>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</si>
  <si>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</si>
  <si>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</si>
  <si>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</si>
  <si>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</si>
  <si>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</si>
  <si>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</si>
  <si>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</si>
  <si>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</si>
  <si>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</si>
  <si>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</si>
  <si>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</si>
  <si>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</si>
  <si>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</si>
  <si>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</si>
  <si>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</si>
  <si>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</si>
  <si>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</si>
  <si>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</si>
  <si>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</si>
  <si>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</si>
  <si>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</si>
  <si>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</si>
  <si>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</si>
  <si>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</si>
  <si>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</si>
  <si>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</si>
  <si>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</si>
  <si>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</si>
  <si>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</si>
  <si>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</si>
  <si>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</si>
  <si>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</si>
  <si>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</si>
  <si>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</si>
  <si>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</si>
  <si>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</si>
  <si>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</si>
  <si>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</si>
  <si>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</si>
  <si>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</si>
  <si>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</si>
  <si>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</si>
  <si>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</si>
  <si>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</si>
  <si>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</si>
  <si>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</si>
  <si>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</si>
  <si>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</si>
  <si>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</si>
  <si>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</si>
  <si>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</si>
  <si>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</si>
  <si>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</si>
  <si>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</si>
  <si>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</si>
  <si>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</si>
  <si>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</si>
  <si>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</si>
  <si>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</si>
  <si>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</si>
  <si>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</si>
  <si>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</si>
  <si>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</si>
  <si>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</si>
  <si>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</si>
  <si>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</si>
  <si>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</si>
  <si>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</si>
  <si>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</si>
  <si>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</si>
  <si>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</si>
  <si>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</si>
  <si>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</si>
  <si>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</si>
  <si>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</si>
  <si>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</si>
  <si>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</si>
  <si>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</si>
  <si>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</si>
  <si>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</si>
  <si>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</si>
  <si>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</si>
  <si>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</si>
  <si>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</si>
  <si>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</si>
  <si>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</si>
  <si>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</si>
  <si>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</si>
  <si>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</si>
  <si>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</si>
  <si>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</si>
  <si>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</si>
  <si>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</si>
  <si>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</si>
  <si>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</si>
  <si>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</si>
  <si>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</si>
  <si>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</si>
  <si>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</si>
  <si>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</si>
  <si>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</si>
  <si>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</si>
  <si>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</si>
  <si>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</si>
  <si>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</si>
  <si>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</si>
  <si>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</si>
  <si>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</si>
  <si>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</si>
  <si>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</si>
  <si>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</si>
  <si>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</si>
  <si>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</si>
  <si>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</si>
  <si>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</si>
  <si>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</si>
  <si>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</si>
  <si>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</si>
  <si>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</si>
  <si>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</si>
  <si>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</si>
  <si>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</si>
  <si>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</si>
  <si>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</si>
  <si>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</si>
  <si>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</si>
  <si>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</si>
  <si>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</si>
  <si>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</si>
  <si>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</si>
  <si>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</si>
  <si>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</si>
  <si>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</si>
  <si>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</si>
  <si>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</si>
  <si>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</si>
  <si>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</si>
  <si>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</si>
  <si>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</si>
  <si>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</si>
  <si>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</si>
  <si>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</si>
  <si>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</si>
  <si>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</si>
  <si>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</si>
  <si>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</si>
  <si>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</si>
  <si>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</si>
  <si>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</si>
  <si>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</si>
  <si>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</si>
  <si>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</si>
  <si>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</si>
  <si>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</si>
  <si>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</si>
  <si>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</si>
  <si>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</si>
  <si>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</si>
  <si>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</si>
  <si>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</si>
  <si>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</si>
  <si>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</si>
  <si>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</si>
  <si>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</si>
  <si>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</si>
  <si>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</si>
  <si>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</si>
  <si>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</si>
  <si>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</si>
  <si>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</si>
  <si>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</si>
  <si>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</si>
  <si>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</si>
  <si>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</si>
  <si>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</si>
  <si>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</si>
  <si>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</si>
  <si>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</si>
  <si>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</si>
  <si>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</si>
  <si>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</si>
  <si>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</si>
  <si>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</si>
  <si>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</si>
  <si>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</si>
  <si>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</si>
  <si>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</si>
  <si>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</si>
  <si>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</si>
  <si>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</si>
  <si>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</si>
  <si>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</si>
  <si>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</si>
  <si>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</si>
  <si>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</si>
  <si>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</si>
  <si>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</si>
  <si>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</si>
  <si>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</si>
  <si>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</si>
  <si>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</si>
  <si>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</si>
  <si>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</si>
  <si>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</si>
  <si>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</si>
  <si>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</si>
  <si>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</si>
  <si>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</si>
  <si>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</si>
  <si>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</si>
  <si>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</si>
  <si>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</si>
  <si>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</si>
  <si>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</si>
  <si>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</si>
  <si>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</si>
  <si>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</si>
  <si>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</si>
  <si>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</si>
  <si>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</si>
  <si>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</si>
  <si>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</si>
  <si>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</si>
  <si>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</si>
  <si>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</si>
  <si>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</si>
  <si>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</si>
  <si>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</si>
  <si>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</si>
  <si>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</si>
  <si>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</si>
  <si>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</si>
  <si>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</si>
  <si>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</si>
  <si>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</si>
  <si>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</si>
  <si>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</si>
  <si>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</si>
  <si>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</si>
  <si>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</si>
  <si>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</si>
  <si>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</si>
  <si>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</si>
  <si>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</si>
  <si>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</si>
  <si>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</si>
  <si>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</si>
  <si>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</si>
  <si>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</si>
  <si>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</si>
  <si>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</si>
  <si>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</si>
  <si>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</si>
  <si>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</si>
  <si>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</si>
  <si>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</si>
  <si>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</si>
  <si>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</si>
  <si>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</si>
  <si>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</si>
  <si>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</si>
  <si>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</si>
  <si>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</si>
  <si>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</si>
  <si>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</si>
  <si>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</si>
  <si>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</si>
  <si>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</si>
  <si>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</si>
  <si>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</si>
  <si>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</si>
  <si>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</si>
  <si>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</si>
  <si>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</si>
  <si>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</si>
  <si>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</si>
  <si>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</si>
  <si>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</si>
  <si>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</si>
  <si>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</si>
  <si>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</si>
  <si>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</si>
  <si>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</si>
  <si>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</si>
  <si>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</si>
  <si>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</si>
  <si>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</si>
  <si>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</si>
  <si>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</si>
  <si>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</si>
  <si>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</si>
  <si>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</si>
  <si>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</si>
  <si>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</si>
  <si>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</si>
  <si>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</si>
  <si>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</si>
  <si>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</si>
  <si>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</si>
  <si>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</si>
  <si>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</si>
  <si>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</si>
  <si>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</si>
  <si>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</si>
  <si>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</si>
  <si>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</si>
  <si>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</si>
  <si>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</si>
  <si>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</si>
  <si>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</si>
  <si>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</si>
  <si>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</si>
  <si>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</si>
  <si>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</si>
  <si>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</si>
  <si>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</si>
  <si>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</si>
  <si>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</si>
  <si>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</si>
  <si>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</si>
  <si>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</si>
  <si>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</si>
  <si>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</si>
  <si>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</si>
  <si>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</si>
  <si>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</si>
  <si>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</si>
  <si>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</si>
  <si>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</si>
  <si>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</si>
  <si>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</si>
  <si>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</si>
  <si>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</si>
  <si>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</si>
  <si>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</si>
  <si>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</si>
  <si>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</si>
  <si>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</si>
  <si>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</si>
  <si>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</si>
  <si>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</si>
  <si>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</si>
  <si>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</si>
  <si>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</si>
  <si>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</si>
  <si>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</si>
  <si>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</si>
  <si>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</si>
  <si>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</si>
  <si>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</si>
  <si>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</si>
  <si>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</si>
  <si>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</si>
  <si>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</si>
  <si>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</si>
  <si>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</si>
  <si>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</si>
  <si>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</si>
  <si>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</si>
  <si>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</si>
  <si>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</si>
  <si>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</si>
  <si>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</si>
  <si>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</si>
  <si>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</si>
  <si>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</si>
  <si>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</si>
  <si>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</si>
  <si>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</si>
  <si>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</si>
  <si>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</si>
  <si>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</si>
  <si>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</si>
  <si>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</si>
  <si>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</si>
  <si>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</si>
  <si>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</si>
  <si>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</si>
  <si>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</si>
  <si>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</si>
  <si>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</si>
  <si>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</si>
  <si>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</si>
  <si>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</si>
  <si>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</si>
  <si>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</si>
  <si>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</si>
  <si>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</si>
  <si>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</si>
  <si>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</si>
  <si>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</si>
  <si>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</si>
  <si>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</si>
  <si>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</si>
  <si>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</si>
  <si>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</si>
  <si>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</si>
  <si>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</si>
  <si>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</si>
  <si>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</si>
  <si>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</si>
  <si>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</si>
  <si>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</si>
  <si>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</si>
  <si>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</si>
  <si>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</si>
  <si>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</si>
  <si>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</si>
  <si>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</si>
  <si>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</si>
  <si>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</si>
  <si>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</si>
  <si>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</si>
  <si>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</si>
  <si>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</si>
  <si>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</si>
  <si>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</si>
  <si>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</si>
  <si>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</si>
  <si>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</si>
  <si>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</si>
  <si>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</si>
  <si>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</si>
  <si>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</si>
  <si>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</si>
  <si>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</si>
  <si>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</si>
  <si>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</si>
  <si>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</si>
  <si>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</si>
  <si>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</si>
  <si>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</si>
  <si>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</si>
  <si>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</si>
  <si>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</si>
  <si>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</si>
  <si>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</si>
  <si>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</si>
  <si>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</si>
  <si>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</si>
  <si>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</si>
  <si>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</si>
  <si>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</si>
  <si>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</si>
  <si>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</si>
  <si>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</si>
  <si>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</si>
  <si>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</si>
  <si>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</si>
  <si>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</si>
  <si>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</si>
  <si>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</si>
  <si>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</si>
  <si>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</si>
  <si>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</si>
  <si>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</si>
  <si>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</si>
  <si>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</si>
  <si>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</si>
  <si>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</si>
  <si>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</si>
  <si>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</si>
  <si>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</si>
  <si>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</si>
  <si>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</si>
  <si>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</si>
  <si>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</si>
  <si>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</si>
  <si>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</si>
  <si>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</si>
  <si>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</si>
  <si>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</si>
  <si>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</si>
  <si>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</si>
  <si>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</si>
  <si>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</si>
  <si>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</si>
  <si>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</si>
  <si>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</si>
  <si>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</si>
  <si>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</si>
  <si>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</si>
  <si>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</si>
  <si>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</si>
  <si>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</si>
  <si>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</si>
  <si>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</si>
  <si>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</si>
  <si>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</si>
  <si>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</si>
  <si>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</si>
  <si>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</si>
  <si>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</si>
  <si>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</si>
  <si>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</si>
  <si>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</si>
  <si>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</si>
  <si>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</si>
  <si>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</si>
  <si>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</si>
  <si>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</si>
  <si>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</si>
  <si>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</si>
  <si>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</si>
  <si>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</si>
  <si>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</si>
  <si>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</si>
  <si>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</si>
  <si>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</si>
  <si>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</si>
  <si>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</si>
  <si>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</si>
  <si>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</si>
  <si>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</si>
  <si>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</si>
  <si>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</si>
  <si>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</si>
  <si>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</si>
  <si>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</si>
  <si>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</si>
  <si>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</si>
  <si>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</si>
  <si>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</si>
  <si>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</si>
  <si>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</si>
  <si>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</si>
  <si>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</si>
  <si>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</si>
  <si>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</si>
  <si>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</si>
  <si>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</si>
  <si>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</si>
  <si>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</si>
  <si>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</si>
  <si>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</si>
  <si>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</si>
  <si>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</si>
  <si>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</si>
  <si>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</si>
  <si>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</si>
  <si>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</si>
  <si>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</si>
  <si>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</si>
  <si>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</si>
  <si>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</si>
  <si>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</si>
  <si>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</si>
  <si>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</si>
  <si>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</si>
  <si>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</si>
  <si>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</si>
  <si>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</si>
  <si>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</si>
  <si>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</si>
  <si>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</si>
  <si>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</si>
  <si>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</si>
  <si>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</si>
  <si>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</si>
  <si>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</si>
  <si>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</si>
  <si>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</si>
  <si>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</si>
  <si>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</si>
  <si>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</si>
  <si>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</si>
  <si>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</si>
  <si>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</si>
  <si>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</si>
  <si>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</si>
  <si>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</si>
  <si>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</si>
  <si>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</si>
  <si>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</si>
  <si>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</si>
  <si>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</si>
  <si>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</si>
  <si>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</si>
  <si>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</si>
  <si>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</si>
  <si>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</si>
  <si>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</si>
  <si>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</si>
  <si>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</si>
  <si>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</si>
  <si>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</si>
  <si>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</si>
  <si>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</si>
  <si>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</si>
  <si>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</si>
  <si>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</si>
  <si>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</si>
  <si>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</si>
  <si>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</si>
  <si>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</si>
  <si>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</si>
  <si>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</si>
  <si>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</si>
  <si>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</si>
  <si>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</si>
  <si>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</si>
  <si>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</si>
  <si>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</si>
  <si>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</si>
  <si>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</si>
  <si>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</si>
  <si>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</si>
  <si>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</si>
  <si>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</si>
  <si>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</si>
  <si>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</si>
  <si>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</si>
  <si>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</si>
  <si>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</si>
  <si>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</si>
  <si>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</si>
  <si>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</si>
  <si>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</si>
  <si>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</si>
  <si>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</si>
  <si>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</si>
  <si>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</si>
  <si>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</si>
  <si>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</si>
  <si>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</si>
  <si>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</si>
  <si>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</si>
  <si>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</si>
  <si>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</si>
  <si>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</si>
  <si>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</si>
  <si>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</si>
  <si>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</si>
  <si>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</si>
  <si>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</si>
  <si>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</si>
  <si>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</si>
  <si>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</si>
  <si>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</si>
  <si>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</si>
  <si>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</si>
  <si>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</si>
  <si>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</si>
  <si>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</si>
  <si>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</si>
  <si>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</si>
  <si>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</si>
  <si>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</si>
  <si>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</si>
  <si>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</si>
  <si>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</si>
  <si>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</si>
  <si>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</si>
  <si>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</si>
  <si>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</si>
  <si>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</si>
  <si>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</si>
  <si>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</si>
  <si>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</si>
  <si>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</si>
  <si>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</si>
  <si>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</si>
  <si>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</si>
  <si>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</si>
  <si>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</si>
  <si>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</si>
  <si>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</si>
  <si>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</si>
  <si>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</si>
  <si>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</si>
  <si>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</si>
  <si>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</si>
  <si>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</si>
  <si>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</si>
  <si>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</si>
  <si>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</si>
  <si>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</si>
  <si>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</si>
  <si>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</si>
  <si>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</si>
  <si>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</si>
  <si>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</si>
  <si>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</si>
  <si>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</si>
  <si>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</si>
  <si>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</si>
  <si>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</si>
  <si>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</si>
  <si>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</si>
  <si>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</si>
  <si>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</si>
  <si>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</si>
  <si>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</si>
  <si>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</si>
  <si>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</si>
  <si>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</si>
  <si>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</si>
  <si>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</si>
  <si>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</si>
  <si>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</si>
  <si>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</si>
  <si>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</si>
  <si>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</si>
  <si>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</si>
  <si>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</si>
  <si>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</si>
  <si>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</si>
  <si>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</si>
  <si>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</si>
  <si>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</si>
  <si>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</si>
  <si>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</si>
  <si>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</si>
  <si>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</si>
  <si>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</si>
  <si>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</si>
  <si>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</si>
  <si>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</si>
  <si>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</si>
  <si>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</si>
  <si>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</si>
  <si>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</si>
  <si>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</si>
  <si>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</si>
  <si>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</si>
  <si>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</si>
  <si>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</si>
  <si>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</si>
  <si>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</si>
  <si>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</si>
  <si>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</si>
  <si>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</si>
  <si>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</si>
  <si>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</si>
  <si>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</si>
  <si>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</si>
  <si>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</si>
  <si>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</si>
  <si>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</si>
  <si>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</si>
  <si>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</si>
  <si>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</si>
  <si>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</si>
  <si>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</si>
  <si>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</si>
  <si>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</si>
  <si>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</si>
  <si>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</si>
  <si>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</si>
  <si>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</si>
  <si>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</si>
  <si>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</si>
  <si>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</si>
  <si>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</si>
  <si>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</si>
  <si>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</si>
  <si>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</si>
  <si>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</si>
  <si>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</si>
  <si>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</si>
  <si>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</si>
  <si>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</si>
  <si>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</si>
  <si>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</si>
  <si>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</si>
  <si>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</si>
  <si>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</si>
  <si>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</si>
  <si>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</si>
  <si>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</si>
  <si>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</si>
  <si>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</si>
  <si>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</si>
  <si>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</si>
  <si>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</si>
  <si>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</si>
  <si>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</si>
  <si>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</si>
  <si>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</si>
  <si>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</si>
  <si>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</si>
  <si>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</si>
  <si>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</si>
  <si>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</si>
  <si>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</si>
  <si>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</si>
  <si>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</si>
  <si>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</si>
  <si>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</si>
  <si>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</si>
  <si>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</si>
  <si>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</si>
  <si>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</si>
  <si>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</si>
  <si>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</si>
  <si>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</si>
  <si>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</si>
  <si>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</si>
  <si>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</si>
  <si>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</si>
  <si>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</si>
  <si>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</si>
  <si>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</si>
  <si>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</si>
  <si>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</si>
  <si>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</si>
  <si>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</si>
  <si>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</si>
  <si>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</si>
  <si>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</si>
  <si>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</si>
  <si>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</si>
  <si>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</si>
  <si>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</si>
  <si>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</si>
  <si>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</si>
  <si>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</si>
  <si>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</si>
  <si>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</si>
  <si>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</si>
  <si>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</si>
  <si>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</si>
  <si>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</si>
  <si>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</si>
  <si>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</si>
  <si>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</si>
  <si>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</si>
  <si>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</si>
  <si>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</si>
  <si>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</si>
  <si>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</si>
  <si>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</si>
  <si>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</si>
  <si>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</si>
  <si>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</si>
  <si>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</si>
  <si>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</si>
  <si>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</si>
  <si>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</si>
  <si>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</si>
  <si>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</si>
  <si>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</si>
  <si>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</si>
  <si>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</si>
  <si>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</si>
  <si>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</si>
  <si>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</si>
  <si>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</si>
  <si>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</si>
  <si>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</si>
  <si>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</si>
  <si>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</si>
  <si>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</si>
  <si>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</si>
  <si>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</si>
  <si>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</si>
  <si>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</si>
  <si>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</si>
  <si>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</si>
  <si>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</si>
  <si>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</si>
  <si>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</si>
  <si>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</si>
  <si>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</si>
  <si>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</si>
  <si>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</si>
  <si>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</si>
  <si>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</si>
  <si>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</si>
  <si>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</si>
  <si>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</si>
  <si>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</si>
  <si>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</si>
  <si>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</si>
  <si>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</si>
  <si>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</si>
  <si>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</si>
  <si>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</si>
  <si>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</si>
  <si>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</si>
  <si>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</si>
  <si>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</si>
  <si>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</si>
  <si>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</si>
  <si>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</si>
  <si>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</si>
  <si>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</si>
  <si>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</si>
  <si>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</si>
  <si>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</si>
  <si>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</si>
  <si>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</si>
  <si>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</si>
  <si>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</si>
  <si>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</si>
  <si>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</si>
  <si>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</si>
  <si>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</si>
  <si>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</si>
  <si>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</si>
  <si>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</si>
  <si>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</si>
  <si>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</si>
  <si>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</si>
  <si>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</si>
  <si>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</si>
  <si>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</si>
  <si>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</si>
  <si>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</si>
  <si>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</si>
  <si>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</si>
  <si>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</si>
  <si>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</si>
  <si>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</si>
  <si>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</si>
  <si>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</si>
  <si>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</si>
  <si>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</si>
  <si>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</si>
  <si>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</si>
  <si>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</si>
  <si>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</si>
  <si>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</si>
  <si>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</si>
  <si>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</si>
  <si>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</si>
  <si>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</si>
  <si>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</si>
  <si>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</si>
  <si>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</si>
  <si>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</si>
  <si>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</si>
  <si>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</si>
  <si>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</si>
  <si>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</si>
  <si>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</si>
  <si>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</si>
  <si>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</si>
  <si>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</si>
  <si>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</si>
  <si>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</si>
  <si>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</si>
  <si>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</si>
  <si>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</si>
  <si>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</si>
  <si>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</si>
  <si>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</si>
  <si>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</si>
  <si>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</si>
  <si>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</si>
  <si>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</si>
  <si>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</si>
  <si>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</si>
  <si>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</si>
  <si>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</si>
  <si>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</si>
  <si>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</si>
  <si>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</si>
  <si>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</si>
  <si>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</si>
  <si>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</si>
  <si>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</si>
  <si>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</si>
  <si>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</si>
  <si>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</si>
  <si>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</si>
  <si>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</si>
  <si>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</si>
  <si>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</si>
  <si>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</si>
  <si>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</si>
  <si>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</si>
  <si>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</si>
  <si>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</si>
  <si>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</si>
  <si>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</si>
  <si>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</si>
  <si>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</si>
  <si>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</si>
  <si>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</si>
  <si>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</si>
  <si>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</si>
  <si>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</si>
  <si>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</si>
  <si>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</si>
  <si>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</si>
  <si>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</si>
  <si>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</si>
  <si>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</si>
  <si>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</si>
  <si>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</si>
  <si>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</si>
  <si>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</si>
  <si>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</si>
  <si>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</si>
  <si>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</si>
  <si>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</si>
  <si>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</si>
  <si>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</si>
  <si>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</si>
  <si>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</si>
  <si>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</si>
  <si>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</si>
  <si>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</si>
  <si>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</si>
  <si>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</si>
  <si>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</si>
  <si>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</si>
  <si>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</si>
  <si>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</si>
  <si>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</si>
  <si>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</si>
  <si>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</si>
  <si>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</si>
  <si>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</si>
  <si>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</si>
  <si>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</si>
  <si>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</si>
  <si>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</si>
  <si>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</si>
  <si>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</si>
  <si>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</si>
  <si>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</si>
  <si>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</si>
  <si>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</si>
  <si>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</si>
  <si>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</si>
  <si>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</si>
  <si>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</si>
  <si>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</si>
  <si>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</si>
  <si>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</si>
  <si>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</si>
  <si>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</si>
  <si>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</si>
  <si>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</si>
  <si>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</si>
  <si>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</si>
  <si>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</si>
  <si>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</si>
  <si>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</si>
  <si>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</si>
  <si>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</si>
  <si>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</si>
  <si>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</si>
  <si>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</si>
  <si>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</si>
  <si>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</si>
  <si>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</si>
  <si>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</si>
  <si>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</si>
  <si>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</si>
  <si>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</si>
  <si>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</si>
  <si>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</si>
  <si>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</si>
  <si>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</si>
  <si>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</si>
  <si>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</si>
  <si>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</si>
  <si>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</si>
  <si>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</si>
  <si>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</si>
  <si>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</si>
  <si>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</si>
  <si>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</si>
  <si>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</si>
  <si>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</si>
  <si>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</si>
  <si>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</si>
  <si>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</si>
  <si>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</si>
  <si>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</si>
  <si>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</si>
  <si>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</si>
  <si>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</si>
  <si>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</si>
  <si>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</si>
  <si>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</si>
  <si>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</si>
  <si>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</si>
  <si>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</si>
  <si>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</si>
  <si>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</si>
  <si>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</si>
  <si>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</si>
  <si>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</si>
  <si>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</si>
  <si>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</si>
  <si>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</si>
  <si>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</si>
  <si>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</si>
  <si>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</si>
  <si>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</si>
  <si>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</si>
  <si>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</si>
  <si>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</si>
  <si>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</si>
  <si>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</si>
  <si>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</si>
  <si>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</si>
  <si>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</si>
  <si>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</si>
  <si>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</si>
  <si>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</si>
  <si>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</si>
  <si>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</si>
  <si>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</si>
  <si>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</si>
  <si>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</si>
  <si>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</si>
  <si>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</si>
  <si>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</si>
  <si>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</si>
  <si>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</si>
  <si>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</si>
  <si>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</si>
  <si>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</si>
  <si>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</si>
  <si>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</si>
  <si>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</si>
  <si>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</si>
  <si>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</si>
  <si>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</si>
  <si>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</si>
  <si>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</si>
  <si>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</si>
  <si>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</si>
  <si>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</si>
  <si>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</si>
  <si>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</si>
  <si>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</si>
  <si>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</si>
  <si>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</si>
  <si>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</si>
  <si>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</si>
  <si>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</si>
  <si>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</si>
  <si>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</si>
  <si>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</si>
  <si>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</si>
  <si>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</si>
  <si>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</si>
  <si>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</si>
  <si>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</si>
  <si>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</si>
  <si>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</si>
  <si>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</si>
  <si>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</si>
  <si>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</si>
  <si>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</si>
  <si>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</si>
  <si>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</si>
  <si>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</si>
  <si>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</si>
  <si>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</si>
  <si>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</si>
  <si>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</si>
  <si>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</si>
  <si>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</si>
  <si>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</si>
  <si>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</si>
  <si>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</si>
  <si>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</si>
  <si>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</si>
  <si>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</si>
  <si>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</si>
  <si>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</si>
  <si>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</si>
  <si>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</si>
  <si>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</si>
  <si>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</si>
  <si>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</si>
  <si>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</si>
  <si>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</si>
  <si>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</si>
  <si>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</si>
  <si>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</si>
  <si>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</si>
  <si>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</si>
  <si>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</si>
  <si>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</si>
  <si>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</si>
  <si>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</si>
  <si>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</si>
  <si>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</si>
  <si>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</si>
  <si>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</si>
  <si>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</si>
  <si>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</si>
  <si>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</si>
  <si>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</si>
  <si>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</si>
  <si>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</si>
  <si>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</si>
  <si>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</si>
  <si>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</si>
  <si>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</si>
  <si>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</si>
  <si>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</si>
  <si>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</si>
  <si>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</si>
  <si>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</si>
  <si>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</si>
  <si>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</si>
  <si>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</si>
  <si>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</si>
  <si>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</si>
  <si>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</si>
  <si>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</si>
  <si>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</si>
  <si>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</si>
  <si>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</si>
  <si>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</si>
  <si>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</si>
  <si>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</si>
  <si>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</si>
  <si>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</si>
  <si>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</si>
  <si>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</si>
  <si>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</si>
  <si>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</si>
  <si>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</si>
  <si>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</si>
  <si>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</si>
  <si>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</si>
  <si>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</si>
  <si>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</si>
  <si>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</si>
  <si>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</si>
  <si>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</si>
  <si>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</si>
  <si>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</si>
  <si>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</si>
  <si>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</si>
  <si>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</si>
  <si>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</si>
  <si>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</si>
  <si>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</si>
  <si>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</si>
  <si>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</si>
  <si>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</si>
  <si>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</si>
  <si>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</si>
  <si>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</si>
  <si>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</si>
  <si>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</si>
  <si>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</si>
  <si>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</si>
  <si>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</si>
  <si>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</si>
  <si>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</si>
  <si>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</si>
  <si>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</si>
  <si>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</si>
  <si>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</si>
  <si>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</si>
  <si>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</si>
  <si>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</si>
  <si>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</si>
  <si>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</si>
  <si>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</si>
  <si>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</si>
  <si>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</si>
  <si>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</si>
  <si>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</si>
  <si>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</si>
  <si>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</si>
  <si>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</si>
  <si>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</si>
  <si>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</si>
  <si>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</si>
  <si>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</si>
  <si>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</si>
  <si>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</si>
  <si>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</si>
  <si>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</si>
  <si>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</si>
  <si>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</si>
  <si>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</si>
  <si>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</si>
  <si>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</si>
  <si>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</si>
  <si>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</si>
  <si>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</si>
  <si>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</si>
  <si>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</si>
  <si>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</si>
  <si>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</si>
  <si>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</si>
  <si>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</si>
  <si>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</si>
  <si>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</si>
  <si>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</si>
  <si>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</si>
  <si>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</si>
  <si>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</si>
  <si>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</si>
  <si>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</si>
  <si>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</si>
  <si>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</si>
  <si>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</si>
  <si>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</si>
  <si>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</si>
  <si>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</si>
  <si>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</si>
  <si>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</si>
  <si>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</si>
  <si>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</si>
  <si>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</si>
  <si>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</si>
  <si>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</si>
  <si>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</si>
  <si>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</si>
  <si>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</si>
  <si>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</si>
  <si>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</si>
  <si>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</si>
  <si>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</si>
  <si>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</si>
  <si>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</si>
  <si>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</si>
  <si>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</si>
  <si>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</si>
  <si>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</si>
  <si>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</si>
  <si>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</si>
  <si>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</si>
  <si>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</si>
  <si>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</si>
  <si>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</si>
  <si>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</si>
  <si>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</si>
  <si>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</si>
  <si>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</si>
  <si>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</si>
  <si>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</si>
  <si>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</si>
  <si>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</si>
  <si>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</si>
  <si>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</si>
  <si>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</si>
  <si>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</si>
  <si>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</si>
  <si>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</si>
  <si>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</si>
  <si>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</si>
  <si>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</si>
  <si>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</si>
  <si>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</si>
  <si>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</si>
  <si>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</si>
  <si>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</si>
  <si>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</si>
  <si>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</si>
  <si>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</si>
  <si>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</si>
  <si>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</si>
  <si>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</si>
  <si>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</si>
  <si>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</si>
  <si>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</si>
  <si>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</si>
  <si>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</si>
  <si>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</si>
  <si>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</si>
  <si>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</si>
  <si>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</si>
  <si>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</si>
  <si>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</si>
  <si>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</si>
  <si>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</si>
  <si>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</si>
  <si>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</si>
  <si>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</si>
  <si>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</si>
  <si>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</si>
  <si>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</si>
  <si>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</si>
  <si>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</si>
  <si>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</si>
  <si>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</si>
  <si>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</si>
  <si>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</si>
  <si>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</si>
  <si>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</si>
  <si>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</si>
  <si>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</si>
  <si>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</si>
  <si>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</si>
  <si>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</si>
  <si>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</si>
  <si>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</si>
  <si>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</si>
  <si>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</si>
  <si>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</si>
  <si>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</si>
  <si>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</si>
  <si>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</si>
  <si>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</si>
  <si>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</si>
  <si>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</si>
  <si>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</si>
  <si>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</si>
  <si>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</si>
  <si>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</si>
  <si>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</si>
  <si>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</si>
  <si>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</si>
  <si>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</si>
  <si>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</si>
  <si>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</si>
  <si>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</si>
  <si>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</si>
  <si>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</si>
  <si>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</si>
  <si>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</si>
  <si>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</si>
  <si>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</si>
  <si>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</si>
  <si>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</si>
  <si>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</si>
  <si>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</si>
  <si>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</si>
  <si>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</si>
  <si>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</si>
  <si>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</si>
  <si>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</si>
  <si>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</si>
  <si>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</si>
  <si>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</si>
  <si>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</si>
  <si>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</si>
  <si>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</si>
  <si>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</si>
  <si>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</si>
  <si>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</si>
  <si>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</si>
  <si>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</si>
  <si>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</si>
  <si>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</si>
  <si>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</si>
  <si>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</si>
  <si>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</si>
  <si>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</si>
  <si>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</si>
  <si>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</si>
  <si>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</si>
  <si>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</si>
  <si>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</si>
  <si>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</si>
  <si>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</si>
  <si>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</si>
  <si>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</si>
  <si>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</si>
  <si>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</si>
  <si>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</si>
  <si>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</si>
  <si>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</si>
  <si>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</si>
  <si>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</si>
  <si>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</si>
  <si>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</si>
  <si>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</si>
  <si>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</si>
  <si>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</si>
  <si>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</si>
  <si>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</si>
  <si>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</si>
  <si>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</si>
  <si>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</si>
  <si>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</si>
  <si>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</si>
  <si>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</si>
  <si>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</si>
  <si>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</si>
  <si>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</si>
  <si>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</si>
  <si>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</si>
  <si>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</si>
  <si>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</si>
  <si>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</si>
  <si>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</si>
  <si>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</si>
  <si>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</si>
  <si>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</si>
  <si>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</si>
  <si>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</si>
  <si>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</si>
  <si>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</si>
  <si>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</si>
  <si>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</si>
  <si>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</si>
  <si>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</si>
  <si>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</si>
  <si>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</si>
  <si>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</si>
  <si>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</si>
  <si>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</si>
  <si>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</si>
  <si>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</si>
  <si>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</si>
  <si>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</si>
  <si>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</si>
  <si>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</si>
  <si>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</si>
  <si>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</si>
  <si>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</si>
  <si>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</si>
  <si>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</si>
  <si>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</si>
  <si>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</si>
  <si>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</si>
  <si>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</si>
  <si>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</si>
  <si>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</si>
  <si>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</si>
  <si>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</si>
  <si>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</si>
  <si>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</si>
  <si>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</si>
  <si>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</si>
  <si>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</si>
  <si>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</si>
  <si>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</si>
  <si>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</si>
  <si>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</si>
  <si>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</si>
  <si>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</si>
  <si>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</si>
  <si>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</si>
  <si>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</si>
  <si>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</si>
  <si>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</si>
  <si>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</si>
  <si>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</si>
  <si>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</si>
  <si>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</si>
  <si>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</si>
  <si>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</si>
  <si>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</si>
  <si>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</si>
  <si>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</si>
  <si>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</si>
  <si>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</si>
  <si>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</si>
  <si>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</si>
  <si>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</si>
  <si>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</si>
  <si>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</si>
  <si>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</si>
  <si>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</si>
  <si>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</si>
  <si>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</si>
  <si>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</si>
  <si>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</si>
  <si>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</si>
  <si>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</si>
  <si>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</si>
  <si>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</si>
  <si>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</si>
  <si>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</si>
  <si>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</si>
  <si>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</si>
  <si>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</si>
  <si>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</si>
  <si>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</si>
  <si>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</si>
  <si>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</si>
  <si>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</si>
  <si>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</si>
  <si>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</si>
  <si>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</si>
  <si>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</si>
  <si>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</si>
  <si>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</si>
  <si>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</si>
  <si>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</si>
  <si>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</si>
  <si>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</si>
  <si>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</si>
  <si>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</si>
  <si>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</si>
  <si>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</si>
  <si>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</si>
  <si>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</si>
  <si>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</si>
  <si>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</si>
  <si>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</si>
  <si>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</si>
  <si>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</si>
  <si>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</si>
  <si>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</si>
  <si>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</si>
  <si>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</si>
  <si>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</si>
  <si>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</si>
  <si>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</si>
  <si>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</si>
  <si>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</si>
  <si>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</si>
  <si>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</si>
  <si>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</si>
  <si>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</si>
  <si>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</si>
  <si>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</si>
  <si>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</si>
  <si>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</si>
  <si>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</si>
  <si>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</si>
  <si>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</si>
  <si>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</si>
  <si>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</si>
  <si>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</si>
  <si>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</si>
  <si>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</si>
  <si>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</si>
  <si>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</si>
  <si>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</si>
  <si>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</si>
  <si>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</si>
  <si>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</si>
  <si>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</si>
  <si>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</si>
  <si>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</si>
  <si>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</si>
  <si>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</si>
  <si>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</si>
  <si>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</si>
  <si>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</si>
  <si>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</si>
  <si>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</si>
  <si>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</si>
  <si>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</si>
  <si>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</si>
  <si>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</si>
  <si>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</si>
  <si>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</si>
  <si>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</si>
  <si>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</si>
  <si>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</si>
  <si>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</si>
  <si>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</si>
  <si>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</si>
  <si>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</si>
  <si>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</si>
  <si>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</si>
  <si>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</si>
  <si>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</si>
  <si>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</si>
  <si>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</si>
  <si>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</si>
  <si>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</si>
  <si>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</si>
  <si>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</si>
  <si>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</si>
  <si>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</si>
  <si>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</si>
  <si>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</si>
  <si>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</si>
  <si>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</si>
  <si>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</si>
  <si>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</si>
  <si>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</si>
  <si>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</si>
  <si>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</si>
  <si>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</si>
  <si>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</si>
  <si>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</si>
  <si>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</si>
  <si>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</si>
  <si>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</si>
  <si>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</si>
  <si>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</si>
  <si>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</si>
  <si>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</si>
  <si>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</si>
  <si>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</si>
  <si>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</si>
  <si>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</si>
  <si>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</si>
  <si>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</si>
  <si>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</si>
  <si>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</si>
  <si>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</si>
  <si>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</si>
  <si>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</si>
  <si>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</si>
  <si>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</si>
  <si>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</si>
  <si>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</si>
  <si>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</si>
  <si>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</si>
  <si>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</si>
  <si>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</si>
  <si>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</si>
  <si>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</si>
  <si>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</si>
  <si>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</si>
  <si>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</si>
  <si>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</si>
  <si>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</si>
  <si>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</si>
  <si>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</si>
  <si>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</si>
  <si>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</si>
  <si>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</si>
  <si>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</si>
  <si>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</si>
  <si>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</si>
  <si>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</si>
  <si>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</si>
  <si>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</si>
  <si>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</si>
  <si>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</si>
  <si>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</si>
  <si>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</si>
  <si>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</si>
  <si>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</si>
  <si>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</si>
  <si>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</si>
  <si>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</si>
  <si>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</si>
  <si>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</si>
  <si>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</si>
  <si>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</si>
  <si>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</si>
  <si>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</si>
  <si>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</si>
  <si>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</si>
  <si>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</si>
  <si>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</si>
  <si>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</si>
  <si>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</si>
  <si>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</si>
  <si>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</si>
  <si>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</si>
  <si>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</si>
  <si>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</si>
  <si>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</si>
  <si>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</si>
  <si>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</si>
  <si>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</si>
  <si>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</si>
  <si>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</si>
  <si>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</si>
  <si>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</si>
  <si>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</si>
  <si>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</si>
  <si>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</si>
  <si>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</si>
  <si>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</si>
  <si>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</si>
  <si>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</si>
  <si>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</si>
  <si>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</si>
  <si>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</si>
  <si>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</si>
  <si>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</si>
  <si>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</si>
  <si>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</si>
  <si>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</si>
  <si>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</si>
  <si>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</si>
  <si>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</si>
  <si>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</si>
  <si>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</si>
  <si>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</si>
  <si>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</si>
  <si>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</si>
  <si>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</si>
  <si>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</si>
  <si>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</si>
  <si>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</si>
  <si>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</si>
  <si>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</si>
  <si>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</si>
  <si>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</si>
  <si>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</si>
  <si>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</si>
  <si>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</si>
  <si>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</si>
  <si>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</si>
  <si>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</si>
  <si>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</si>
  <si>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</si>
  <si>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</si>
  <si>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</si>
  <si>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</si>
  <si>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</si>
  <si>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</si>
  <si>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</si>
  <si>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</si>
  <si>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</si>
  <si>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</si>
  <si>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</si>
  <si>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</si>
  <si>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</si>
  <si>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</si>
  <si>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</si>
  <si>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</si>
  <si>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</si>
  <si>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</si>
  <si>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</si>
  <si>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</si>
  <si>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</si>
  <si>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</si>
  <si>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</si>
  <si>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</si>
  <si>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</si>
  <si>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</si>
  <si>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</si>
  <si>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</si>
  <si>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</si>
  <si>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</si>
  <si>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</si>
  <si>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</si>
  <si>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</si>
  <si>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</si>
  <si>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</si>
  <si>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</si>
  <si>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</si>
  <si>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</si>
  <si>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</si>
  <si>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</si>
  <si>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</si>
  <si>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</si>
  <si>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</si>
  <si>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</si>
  <si>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</si>
  <si>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</si>
  <si>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</si>
  <si>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</si>
  <si>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</si>
  <si>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</si>
  <si>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</si>
  <si>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</si>
  <si>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</si>
  <si>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</si>
  <si>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</si>
  <si>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</si>
  <si>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</si>
  <si>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</si>
  <si>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</si>
  <si>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</si>
  <si>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</si>
  <si>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</si>
  <si>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</si>
  <si>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</si>
  <si>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</si>
  <si>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</si>
  <si>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</si>
  <si>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</si>
  <si>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</si>
  <si>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</si>
  <si>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</si>
  <si>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</si>
  <si>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</si>
  <si>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</si>
  <si>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</si>
  <si>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</si>
  <si>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</si>
  <si>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</si>
  <si>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</si>
  <si>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</si>
  <si>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</si>
  <si>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</si>
  <si>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</si>
  <si>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</si>
  <si>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</si>
  <si>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</si>
  <si>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</si>
  <si>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</si>
  <si>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</si>
  <si>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</si>
  <si>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</si>
  <si>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</si>
  <si>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</si>
  <si>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</si>
  <si>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</si>
  <si>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</si>
  <si>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</si>
  <si>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</si>
  <si>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</si>
  <si>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</si>
  <si>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</si>
  <si>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</si>
  <si>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</si>
  <si>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</si>
  <si>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</si>
  <si>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</si>
  <si>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</si>
  <si>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</si>
  <si>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</si>
  <si>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</si>
  <si>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</si>
  <si>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</si>
  <si>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</si>
  <si>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</si>
  <si>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</si>
  <si>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</si>
  <si>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</si>
  <si>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</si>
  <si>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</si>
  <si>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</si>
  <si>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</si>
  <si>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</si>
  <si>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</si>
  <si>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</si>
  <si>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</si>
  <si>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</si>
  <si>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</si>
  <si>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</si>
  <si>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</si>
  <si>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</si>
  <si>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</si>
  <si>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</si>
  <si>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</si>
  <si>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</si>
  <si>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</si>
  <si>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</si>
  <si>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</si>
  <si>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</si>
  <si>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</si>
  <si>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</si>
  <si>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</si>
  <si>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</si>
  <si>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</si>
  <si>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</si>
  <si>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</si>
  <si>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</si>
  <si>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</si>
  <si>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</si>
  <si>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</si>
  <si>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</si>
  <si>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</si>
  <si>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</si>
  <si>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</si>
  <si>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</si>
  <si>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</si>
  <si>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</si>
  <si>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</si>
  <si>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</si>
  <si>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</si>
  <si>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</si>
  <si>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</si>
  <si>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</si>
  <si>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</si>
  <si>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</si>
  <si>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</si>
  <si>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</si>
  <si>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</si>
  <si>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</si>
  <si>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</si>
  <si>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</si>
  <si>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</si>
  <si>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</si>
  <si>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</si>
  <si>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</si>
  <si>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</si>
  <si>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</si>
  <si>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</si>
  <si>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</si>
  <si>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</si>
  <si>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</si>
  <si>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</si>
  <si>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</si>
  <si>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</si>
  <si>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</si>
  <si>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</si>
  <si>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</si>
  <si>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</si>
  <si>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</si>
  <si>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</si>
  <si>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</si>
  <si>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</si>
  <si>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</si>
  <si>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</si>
  <si>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</si>
  <si>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</si>
  <si>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</si>
  <si>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</si>
  <si>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</si>
  <si>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</si>
  <si>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</si>
  <si>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</si>
  <si>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</si>
  <si>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</si>
  <si>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</si>
  <si>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</si>
  <si>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</si>
  <si>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</si>
  <si>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</si>
  <si>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</si>
  <si>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</si>
  <si>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</si>
  <si>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</si>
  <si>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</si>
  <si>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</si>
  <si>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</si>
  <si>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</si>
  <si>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</si>
  <si>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</si>
  <si>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</si>
  <si>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</si>
  <si>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</si>
  <si>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</si>
  <si>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</si>
  <si>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</si>
  <si>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</si>
  <si>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</si>
  <si>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</si>
  <si>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</si>
  <si>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</si>
  <si>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</si>
  <si>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</si>
  <si>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</si>
  <si>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</si>
  <si>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</si>
  <si>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</si>
  <si>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</si>
  <si>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</si>
  <si>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</si>
  <si>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</si>
  <si>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</si>
  <si>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</si>
  <si>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</si>
  <si>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</si>
  <si>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</si>
  <si>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</si>
  <si>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</si>
  <si>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</si>
  <si>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</si>
  <si>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</si>
  <si>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</si>
  <si>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</si>
  <si>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</si>
  <si>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</si>
  <si>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</si>
  <si>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</si>
  <si>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</si>
  <si>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</si>
  <si>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</si>
  <si>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</si>
  <si>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</si>
  <si>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</si>
  <si>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</si>
  <si>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</si>
  <si>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</si>
  <si>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</si>
  <si>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</si>
  <si>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</si>
  <si>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</si>
  <si>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</si>
  <si>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</si>
  <si>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</si>
  <si>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</si>
  <si>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</si>
  <si>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</si>
  <si>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</si>
  <si>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</si>
  <si>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</si>
  <si>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</si>
  <si>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</si>
  <si>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</si>
  <si>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</si>
  <si>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</si>
  <si>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</si>
  <si>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</si>
  <si>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</si>
  <si>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</si>
  <si>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</si>
  <si>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</si>
  <si>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</si>
  <si>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</si>
  <si>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</si>
  <si>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</si>
  <si>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</si>
  <si>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</si>
  <si>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</si>
  <si>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</si>
  <si>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</si>
  <si>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</si>
  <si>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</si>
  <si>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</si>
  <si>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</si>
  <si>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</si>
  <si>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</si>
  <si>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</si>
  <si>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</si>
  <si>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</si>
  <si>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</si>
  <si>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</si>
  <si>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</si>
  <si>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</si>
  <si>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</si>
  <si>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</si>
  <si>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</si>
  <si>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</si>
  <si>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</si>
  <si>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</si>
  <si>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</si>
  <si>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</si>
  <si>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</si>
  <si>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</si>
  <si>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</si>
  <si>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</si>
  <si>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</si>
  <si>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</si>
  <si>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</si>
  <si>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</si>
  <si>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</si>
  <si>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</si>
  <si>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</si>
  <si>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</si>
  <si>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</si>
  <si>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</si>
  <si>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</si>
  <si>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</si>
  <si>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</si>
  <si>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</si>
  <si>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</si>
  <si>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</si>
  <si>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</si>
  <si>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</si>
  <si>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</si>
  <si>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</si>
  <si>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</si>
  <si>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</si>
  <si>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</si>
  <si>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</si>
  <si>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</si>
  <si>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</si>
  <si>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</si>
  <si>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</si>
  <si>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</si>
  <si>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</si>
  <si>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</si>
  <si>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</si>
  <si>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</si>
  <si>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</si>
  <si>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</si>
  <si>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</si>
  <si>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</si>
  <si>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</si>
  <si>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</si>
  <si>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</si>
  <si>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</si>
  <si>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</si>
  <si>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</si>
  <si>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</si>
  <si>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</si>
  <si>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</si>
  <si>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</si>
  <si>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</si>
  <si>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</si>
  <si>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</si>
  <si>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</si>
  <si>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</si>
  <si>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</si>
  <si>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</si>
  <si>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</si>
  <si>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</si>
  <si>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</si>
  <si>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</si>
  <si>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</si>
  <si>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</si>
  <si>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</si>
  <si>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</si>
  <si>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</si>
  <si>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</si>
  <si>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</si>
  <si>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</si>
  <si>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</si>
  <si>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</si>
  <si>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</si>
  <si>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</si>
  <si>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</si>
  <si>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</si>
  <si>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</si>
  <si>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</si>
  <si>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</si>
  <si>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</si>
  <si>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</si>
  <si>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</si>
  <si>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</si>
  <si>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</si>
  <si>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</si>
  <si>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</si>
  <si>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</si>
  <si>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</si>
  <si>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</si>
  <si>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</si>
  <si>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</si>
  <si>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</si>
  <si>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</si>
  <si>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</si>
  <si>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</si>
  <si>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</si>
  <si>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</si>
  <si>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</si>
  <si>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</si>
  <si>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</si>
  <si>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</si>
  <si>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</si>
  <si>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</si>
  <si>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</si>
  <si>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</si>
  <si>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</si>
  <si>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</si>
  <si>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</si>
  <si>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</si>
  <si>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</si>
  <si>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</si>
  <si>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</si>
  <si>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</si>
  <si>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</si>
  <si>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</si>
  <si>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</si>
  <si>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</si>
  <si>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</si>
  <si>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</si>
  <si>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</si>
  <si>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</si>
  <si>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</si>
  <si>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</si>
  <si>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</si>
  <si>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</si>
  <si>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</si>
  <si>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</si>
  <si>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</si>
  <si>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</si>
  <si>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</si>
  <si>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</si>
  <si>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</si>
  <si>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</si>
  <si>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</si>
  <si>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</si>
  <si>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</si>
  <si>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</si>
  <si>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</si>
  <si>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</si>
  <si>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</si>
  <si>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</si>
  <si>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</si>
  <si>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</si>
  <si>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</si>
  <si>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</si>
  <si>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</si>
  <si>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</si>
  <si>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</si>
  <si>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</si>
  <si>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</si>
  <si>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</si>
  <si>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</si>
  <si>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</si>
  <si>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</si>
  <si>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</si>
  <si>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</si>
  <si>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</si>
  <si>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</si>
  <si>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</si>
  <si>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</si>
  <si>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</si>
  <si>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</si>
  <si>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</si>
  <si>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</si>
  <si>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</si>
  <si>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</si>
  <si>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</si>
  <si>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</si>
  <si>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</si>
  <si>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</si>
  <si>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</si>
  <si>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</si>
  <si>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</si>
  <si>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</si>
  <si>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</si>
  <si>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</si>
  <si>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</si>
  <si>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</si>
  <si>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</si>
  <si>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</si>
  <si>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</si>
  <si>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</si>
  <si>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</si>
  <si>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</si>
  <si>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</si>
  <si>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</si>
  <si>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</si>
  <si>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</si>
  <si>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</si>
  <si>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</si>
  <si>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</si>
  <si>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</si>
  <si>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</si>
  <si>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</si>
  <si>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</si>
  <si>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</si>
  <si>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</si>
  <si>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</si>
  <si>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</si>
  <si>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</si>
  <si>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</si>
  <si>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</si>
  <si>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</si>
  <si>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</si>
  <si>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</si>
  <si>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</si>
  <si>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</si>
  <si>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</si>
  <si>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</si>
  <si>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</si>
  <si>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</si>
  <si>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</si>
  <si>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</si>
  <si>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</si>
  <si>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</si>
  <si>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</si>
  <si>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</si>
  <si>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</si>
  <si>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</si>
  <si>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</si>
  <si>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</si>
  <si>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</si>
  <si>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</si>
  <si>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</si>
  <si>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</si>
  <si>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</si>
  <si>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</si>
  <si>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</si>
  <si>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</si>
  <si>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</si>
  <si>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</si>
  <si>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</si>
  <si>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</si>
  <si>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</si>
  <si>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</si>
  <si>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</si>
  <si>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</si>
  <si>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</si>
  <si>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</si>
  <si>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</si>
  <si>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</si>
  <si>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</si>
  <si>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</si>
  <si>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</si>
  <si>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</si>
  <si>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</si>
  <si>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</si>
  <si>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</si>
  <si>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</si>
  <si>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</si>
  <si>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</si>
  <si>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</si>
  <si>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</si>
  <si>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</si>
  <si>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</si>
  <si>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</si>
  <si>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</si>
  <si>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</si>
  <si>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</si>
  <si>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</si>
  <si>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</si>
  <si>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</si>
  <si>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</si>
  <si>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</si>
  <si>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</si>
  <si>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</si>
  <si>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</si>
  <si>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</si>
  <si>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</si>
  <si>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</si>
  <si>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</si>
  <si>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</si>
  <si>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</si>
  <si>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</si>
  <si>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</si>
  <si>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</si>
  <si>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</si>
  <si>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</si>
  <si>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</si>
  <si>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</si>
  <si>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</si>
  <si>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</si>
  <si>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</si>
  <si>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</si>
  <si>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</si>
  <si>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</si>
  <si>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</si>
  <si>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</si>
  <si>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</si>
  <si>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</si>
  <si>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</si>
  <si>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</si>
  <si>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</si>
  <si>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</si>
  <si>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</si>
  <si>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</si>
  <si>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</si>
  <si>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</si>
  <si>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</si>
  <si>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</si>
  <si>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</si>
  <si>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</si>
  <si>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</si>
  <si>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</si>
  <si>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</si>
  <si>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</si>
  <si>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</si>
  <si>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</si>
  <si>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</si>
  <si>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</si>
  <si>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</si>
  <si>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</si>
  <si>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</si>
  <si>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</si>
  <si>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</si>
  <si>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</si>
  <si>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</si>
  <si>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</si>
  <si>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</si>
  <si>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</si>
  <si>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</si>
  <si>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</si>
  <si>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</si>
  <si>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</si>
  <si>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</si>
  <si>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</si>
  <si>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</si>
  <si>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</si>
  <si>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</si>
  <si>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</si>
  <si>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</si>
  <si>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</si>
  <si>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</si>
  <si>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</si>
  <si>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</si>
  <si>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</si>
  <si>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</si>
  <si>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</si>
  <si>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</si>
  <si>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</si>
  <si>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</si>
  <si>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</si>
  <si>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</si>
  <si>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</si>
  <si>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</si>
  <si>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</si>
  <si>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</si>
  <si>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</si>
  <si>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</si>
  <si>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</si>
  <si>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</si>
  <si>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</si>
  <si>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</si>
  <si>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</si>
  <si>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</si>
  <si>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</si>
  <si>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</si>
  <si>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</si>
  <si>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</si>
  <si>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</si>
  <si>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</si>
  <si>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</si>
  <si>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</si>
  <si>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</si>
  <si>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</si>
  <si>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</si>
  <si>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</si>
  <si>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</si>
  <si>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</si>
  <si>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</si>
  <si>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</si>
  <si>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</si>
  <si>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</si>
  <si>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</si>
  <si>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</si>
  <si>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</si>
  <si>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</si>
  <si>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</si>
  <si>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</si>
  <si>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</si>
  <si>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</si>
  <si>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</si>
  <si>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</si>
  <si>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</si>
  <si>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</si>
  <si>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</si>
  <si>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</si>
  <si>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</si>
  <si>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</si>
  <si>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</si>
  <si>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</si>
  <si>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</si>
  <si>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</si>
  <si>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</si>
  <si>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</si>
  <si>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</si>
  <si>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</si>
  <si>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</si>
  <si>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</si>
  <si>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</si>
  <si>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</si>
  <si>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</si>
  <si>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</si>
  <si>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</si>
  <si>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</si>
  <si>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</si>
  <si>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</si>
  <si>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</si>
  <si>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</si>
  <si>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</si>
  <si>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</si>
  <si>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</si>
  <si>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</si>
  <si>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</si>
  <si>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</si>
  <si>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</si>
  <si>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</si>
  <si>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</si>
  <si>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</si>
  <si>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</si>
  <si>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</si>
  <si>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</si>
  <si>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</si>
  <si>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</si>
  <si>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</si>
  <si>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</si>
  <si>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</si>
  <si>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</si>
  <si>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</si>
  <si>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</si>
  <si>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</si>
  <si>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</si>
  <si>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</si>
  <si>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</si>
  <si>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</si>
  <si>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</si>
  <si>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</si>
  <si>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</si>
  <si>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</si>
  <si>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</si>
  <si>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</si>
  <si>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</si>
  <si>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</si>
  <si>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</si>
  <si>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</si>
  <si>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</si>
  <si>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</si>
  <si>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</si>
  <si>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</si>
  <si>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</si>
  <si>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</si>
  <si>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</si>
  <si>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</si>
  <si>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</si>
  <si>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</si>
  <si>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</si>
  <si>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</si>
  <si>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</si>
  <si>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</si>
  <si>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</si>
  <si>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</si>
  <si>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</si>
  <si>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</si>
  <si>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</si>
  <si>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</si>
  <si>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</si>
  <si>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</si>
  <si>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</si>
  <si>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</si>
  <si>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</si>
  <si>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</si>
  <si>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</si>
  <si>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</si>
  <si>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</si>
  <si>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</si>
  <si>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</si>
  <si>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</si>
  <si>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</si>
  <si>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</si>
  <si>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</si>
  <si>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</si>
  <si>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</si>
  <si>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</si>
  <si>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</si>
  <si>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</si>
  <si>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</si>
  <si>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</si>
  <si>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</si>
  <si>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</si>
  <si>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</si>
  <si>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</si>
  <si>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</si>
  <si>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</si>
  <si>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</si>
  <si>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</si>
  <si>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</si>
  <si>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</si>
  <si>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</si>
  <si>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</si>
  <si>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</si>
  <si>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</si>
  <si>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</si>
  <si>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</si>
  <si>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</si>
  <si>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</si>
  <si>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</si>
  <si>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</si>
  <si>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</si>
  <si>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</si>
  <si>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</si>
  <si>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</si>
  <si>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</si>
  <si>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</si>
  <si>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</si>
  <si>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</si>
  <si>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</si>
  <si>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</si>
  <si>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</si>
  <si>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</si>
  <si>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</si>
  <si>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</si>
  <si>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</si>
  <si>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</si>
  <si>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</si>
  <si>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</si>
  <si>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</si>
  <si>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</si>
  <si>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</si>
  <si>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</si>
  <si>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</si>
  <si>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</si>
  <si>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</si>
  <si>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</si>
  <si>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</si>
  <si>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</si>
  <si>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</si>
  <si>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</si>
  <si>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</si>
  <si>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</si>
  <si>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</si>
  <si>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</si>
  <si>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</si>
  <si>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</si>
  <si>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</si>
  <si>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</si>
  <si>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</si>
  <si>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</si>
  <si>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</si>
  <si>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</si>
  <si>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</si>
  <si>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</si>
  <si>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</si>
  <si>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</si>
  <si>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</si>
  <si>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</si>
  <si>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</si>
  <si>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</si>
  <si>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</si>
  <si>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</si>
  <si>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</si>
  <si>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</si>
  <si>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</si>
  <si>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</si>
  <si>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</si>
  <si>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</si>
  <si>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</si>
  <si>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</si>
  <si>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</si>
  <si>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</si>
  <si>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</si>
  <si>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</si>
  <si>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</si>
  <si>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</si>
  <si>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</si>
  <si>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</si>
  <si>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</si>
  <si>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</si>
  <si>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</si>
  <si>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</si>
  <si>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</si>
  <si>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</si>
  <si>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</si>
  <si>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</si>
  <si>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</si>
  <si>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</si>
  <si>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</si>
  <si>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</si>
  <si>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</si>
  <si>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</si>
  <si>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</si>
  <si>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</si>
  <si>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</si>
  <si>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</si>
  <si>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</si>
  <si>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</si>
  <si>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</si>
  <si>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</si>
  <si>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</si>
  <si>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</si>
  <si>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</si>
  <si>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</si>
  <si>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</si>
  <si>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</si>
  <si>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</si>
  <si>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</si>
  <si>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</si>
  <si>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</si>
  <si>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</si>
  <si>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</si>
  <si>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</si>
  <si>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</si>
  <si>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</si>
  <si>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</si>
  <si>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</si>
  <si>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</si>
  <si>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</si>
  <si>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</si>
  <si>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</si>
  <si>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</si>
  <si>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</si>
  <si>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</si>
  <si>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</si>
  <si>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</si>
  <si>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</si>
  <si>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</si>
  <si>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</si>
  <si>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</si>
  <si>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</si>
  <si>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</si>
  <si>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</si>
  <si>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</si>
  <si>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</si>
  <si>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</si>
  <si>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</si>
  <si>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</si>
  <si>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</si>
  <si>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</si>
  <si>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</si>
  <si>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</si>
  <si>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</si>
  <si>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</si>
  <si>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</si>
  <si>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</si>
  <si>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</si>
  <si>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</si>
  <si>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</si>
  <si>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</si>
  <si>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</si>
  <si>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</si>
  <si>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</si>
  <si>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</si>
  <si>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</si>
  <si>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</si>
  <si>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</si>
  <si>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</si>
  <si>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</si>
  <si>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</si>
  <si>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</si>
  <si>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</si>
  <si>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</si>
  <si>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</si>
  <si>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</si>
  <si>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</si>
  <si>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</si>
  <si>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</si>
  <si>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</si>
  <si>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</si>
  <si>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</si>
  <si>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</si>
  <si>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</si>
  <si>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</si>
  <si>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</si>
  <si>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</si>
  <si>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</si>
  <si>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</si>
  <si>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</si>
  <si>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</si>
  <si>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</si>
  <si>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</si>
  <si>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</si>
  <si>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</si>
  <si>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</si>
  <si>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</si>
  <si>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</si>
  <si>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</si>
  <si>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</si>
  <si>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</si>
  <si>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</si>
  <si>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</si>
  <si>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</si>
  <si>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</si>
  <si>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</si>
  <si>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</si>
  <si>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</si>
  <si>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</si>
  <si>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</si>
  <si>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</si>
  <si>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</si>
  <si>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</si>
  <si>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</si>
  <si>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</si>
  <si>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</si>
  <si>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</si>
  <si>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</si>
  <si>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</si>
  <si>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</si>
  <si>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</si>
  <si>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</si>
  <si>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</si>
  <si>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</si>
  <si>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</si>
  <si>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</si>
  <si>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</si>
  <si>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</si>
  <si>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</si>
  <si>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</si>
  <si>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</si>
  <si>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</si>
  <si>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</si>
  <si>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</si>
  <si>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</si>
  <si>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</si>
  <si>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</si>
  <si>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</si>
  <si>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</si>
  <si>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</si>
  <si>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</si>
  <si>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</si>
  <si>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</si>
  <si>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</si>
  <si>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</si>
  <si>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</si>
  <si>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</si>
  <si>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</si>
  <si>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</si>
  <si>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</si>
  <si>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</si>
  <si>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</si>
  <si>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</si>
  <si>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</si>
  <si>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</si>
  <si>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</si>
  <si>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</si>
  <si>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</si>
  <si>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</si>
  <si>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</si>
  <si>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</si>
  <si>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</si>
  <si>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</si>
  <si>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</si>
  <si>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</si>
  <si>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</si>
  <si>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</si>
  <si>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</si>
  <si>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</si>
  <si>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</si>
  <si>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</si>
  <si>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</si>
  <si>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</si>
  <si>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</si>
  <si>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</si>
  <si>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</si>
  <si>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</si>
  <si>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</si>
  <si>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</si>
  <si>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</si>
  <si>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</si>
  <si>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</si>
  <si>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</si>
  <si>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</si>
  <si>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</si>
  <si>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</si>
  <si>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</si>
  <si>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</si>
  <si>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</si>
  <si>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</si>
  <si>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</si>
  <si>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</si>
  <si>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</si>
  <si>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</si>
  <si>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</si>
  <si>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</si>
  <si>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</si>
  <si>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</si>
  <si>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</si>
  <si>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</si>
  <si>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</si>
  <si>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</si>
  <si>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</si>
  <si>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</si>
  <si>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</si>
  <si>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</si>
  <si>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</si>
  <si>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</si>
  <si>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</si>
  <si>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</si>
  <si>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</si>
  <si>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</si>
  <si>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</si>
  <si>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</si>
  <si>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</si>
  <si>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</si>
  <si>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</si>
  <si>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</si>
  <si>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</si>
  <si>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</si>
  <si>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</si>
  <si>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</si>
  <si>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</si>
  <si>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</si>
  <si>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</si>
  <si>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</si>
  <si>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</si>
  <si>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</si>
  <si>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</si>
  <si>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</si>
  <si>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</si>
  <si>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</si>
  <si>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</si>
  <si>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</si>
  <si>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</si>
  <si>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</si>
  <si>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</si>
  <si>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</si>
  <si>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</si>
  <si>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</si>
  <si>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</si>
  <si>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</si>
  <si>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</si>
  <si>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</si>
  <si>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</si>
  <si>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</si>
  <si>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</si>
  <si>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</si>
  <si>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</si>
  <si>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</si>
  <si>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</si>
  <si>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</si>
  <si>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</si>
  <si>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</si>
  <si>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</si>
  <si>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</si>
  <si>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</si>
  <si>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</si>
  <si>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</si>
  <si>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</si>
  <si>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</si>
  <si>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</si>
  <si>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</si>
  <si>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</si>
  <si>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</si>
  <si>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</si>
  <si>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</si>
  <si>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</si>
  <si>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</si>
  <si>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</si>
  <si>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</si>
  <si>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</si>
  <si>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</si>
  <si>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</si>
  <si>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</si>
  <si>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</si>
  <si>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</si>
  <si>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</si>
  <si>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</si>
  <si>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</si>
  <si>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</si>
  <si>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</si>
  <si>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</si>
  <si>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</si>
  <si>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</si>
  <si>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</si>
  <si>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</si>
  <si>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</si>
  <si>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</si>
  <si>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</si>
  <si>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</si>
  <si>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</si>
  <si>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</si>
  <si>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</si>
  <si>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</si>
  <si>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</si>
  <si>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</si>
  <si>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</si>
  <si>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</si>
  <si>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</si>
  <si>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</si>
  <si>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</si>
  <si>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</si>
  <si>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</si>
  <si>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</si>
  <si>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</si>
  <si>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</si>
  <si>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</si>
  <si>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</si>
  <si>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</si>
  <si>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</si>
  <si>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</si>
  <si>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</si>
  <si>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</si>
  <si>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</si>
  <si>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</si>
  <si>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</si>
  <si>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</si>
  <si>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</si>
  <si>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</si>
  <si>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</si>
  <si>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</si>
  <si>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</si>
  <si>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</si>
  <si>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</si>
  <si>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</si>
  <si>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</si>
  <si>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</si>
  <si>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</si>
  <si>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</si>
  <si>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</si>
  <si>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</si>
  <si>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</si>
  <si>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</si>
  <si>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</si>
  <si>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</si>
  <si>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</si>
  <si>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</si>
  <si>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</si>
  <si>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</si>
  <si>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</si>
  <si>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</si>
  <si>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</si>
  <si>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</si>
  <si>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</si>
  <si>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</si>
  <si>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</si>
  <si>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</si>
  <si>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</si>
  <si>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</si>
  <si>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</si>
  <si>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</si>
  <si>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</si>
  <si>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</si>
  <si>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</si>
  <si>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</si>
  <si>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</si>
  <si>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</si>
  <si>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</si>
  <si>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</si>
  <si>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</si>
  <si>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</si>
  <si>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</si>
  <si>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</si>
  <si>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</si>
  <si>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</si>
  <si>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</si>
  <si>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</si>
  <si>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</si>
  <si>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</si>
  <si>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</si>
  <si>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</si>
  <si>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</si>
  <si>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</si>
  <si>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</si>
  <si>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</si>
  <si>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</si>
  <si>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</si>
  <si>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</si>
  <si>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</si>
  <si>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</si>
  <si>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</si>
  <si>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</si>
  <si>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</si>
  <si>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</si>
  <si>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</si>
  <si>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</si>
  <si>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</si>
  <si>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</si>
  <si>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</si>
  <si>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</si>
  <si>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</si>
  <si>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</si>
  <si>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</si>
  <si>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</si>
  <si>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</si>
  <si>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</si>
  <si>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</si>
  <si>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</si>
  <si>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</si>
  <si>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</si>
  <si>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</si>
  <si>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</si>
  <si>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</si>
  <si>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</si>
  <si>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</si>
  <si>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</si>
  <si>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</si>
  <si>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</si>
  <si>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</si>
  <si>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</si>
  <si>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</si>
  <si>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</si>
  <si>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</si>
  <si>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</si>
  <si>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</si>
  <si>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</si>
  <si>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</si>
  <si>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</si>
  <si>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</si>
  <si>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</si>
  <si>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</si>
  <si>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</si>
  <si>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</si>
  <si>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</si>
  <si>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</si>
  <si>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</si>
  <si>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</si>
  <si>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</si>
  <si>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</si>
  <si>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</si>
  <si>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</si>
  <si>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</si>
  <si>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</si>
  <si>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</si>
  <si>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</si>
  <si>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</si>
  <si>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</si>
  <si>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</si>
  <si>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</si>
  <si>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</si>
  <si>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</si>
  <si>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</si>
  <si>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</si>
  <si>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</si>
  <si>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</si>
  <si>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</si>
  <si>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</si>
  <si>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</si>
  <si>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</si>
  <si>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</si>
  <si>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</si>
  <si>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</si>
  <si>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</si>
  <si>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</si>
  <si>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</si>
  <si>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</si>
  <si>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</si>
  <si>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</si>
  <si>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</si>
  <si>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</si>
  <si>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</si>
  <si>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</si>
  <si>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</si>
  <si>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</si>
  <si>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</si>
  <si>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</si>
  <si>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</si>
  <si>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</si>
  <si>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</si>
  <si>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</si>
  <si>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</si>
  <si>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</si>
  <si>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</si>
  <si>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</si>
  <si>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</si>
  <si>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</si>
  <si>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</si>
  <si>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</si>
  <si>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</si>
  <si>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</si>
  <si>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</si>
  <si>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</si>
  <si>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</si>
  <si>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</si>
  <si>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</si>
  <si>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</si>
  <si>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</si>
  <si>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</si>
  <si>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</si>
  <si>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</si>
  <si>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</si>
  <si>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</si>
  <si>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</si>
  <si>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</si>
  <si>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</si>
  <si>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</si>
  <si>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</si>
  <si>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</si>
  <si>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</si>
  <si>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</si>
  <si>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</si>
  <si>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</si>
  <si>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</si>
  <si>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</si>
  <si>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</si>
  <si>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</si>
  <si>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</si>
  <si>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</si>
  <si>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</si>
  <si>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</si>
  <si>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</si>
  <si>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</si>
  <si>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</si>
  <si>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</si>
  <si>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</si>
  <si>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</si>
  <si>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</si>
  <si>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</si>
  <si>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</si>
  <si>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</si>
  <si>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</si>
  <si>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</si>
  <si>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</si>
  <si>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</si>
  <si>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</si>
  <si>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</si>
  <si>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</si>
  <si>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</si>
  <si>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</si>
  <si>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</si>
  <si>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</si>
  <si>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</si>
  <si>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</si>
  <si>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</si>
  <si>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</si>
  <si>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</si>
  <si>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</si>
  <si>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</si>
  <si>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</si>
  <si>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</si>
  <si>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</si>
  <si>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</si>
  <si>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</si>
  <si>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</si>
  <si>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</si>
  <si>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</si>
  <si>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</si>
  <si>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</si>
  <si>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</si>
  <si>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</si>
  <si>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</si>
  <si>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</si>
  <si>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</si>
  <si>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</si>
  <si>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</si>
  <si>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</si>
  <si>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</si>
  <si>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</si>
  <si>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</si>
  <si>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</si>
  <si>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</si>
  <si>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</si>
  <si>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</si>
  <si>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</si>
  <si>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</si>
  <si>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</si>
  <si>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</si>
  <si>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</si>
  <si>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</si>
  <si>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</si>
  <si>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</si>
  <si>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</si>
  <si>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</si>
  <si>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</si>
  <si>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</si>
  <si>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</si>
  <si>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</si>
  <si>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</si>
  <si>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</si>
  <si>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</si>
  <si>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</si>
  <si>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</si>
  <si>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</si>
  <si>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</si>
  <si>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</si>
  <si>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</si>
  <si>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</si>
  <si>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</si>
  <si>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</si>
  <si>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</si>
  <si>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</si>
  <si>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</si>
  <si>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</si>
  <si>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</si>
  <si>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</si>
  <si>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</si>
  <si>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</si>
  <si>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</si>
  <si>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</si>
  <si>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</si>
  <si>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</si>
  <si>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</si>
  <si>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</si>
  <si>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</si>
  <si>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</si>
  <si>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</si>
  <si>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</si>
  <si>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</si>
  <si>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</si>
  <si>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</si>
  <si>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</si>
  <si>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</si>
  <si>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</si>
  <si>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</si>
  <si>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</si>
  <si>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</si>
  <si>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</si>
  <si>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</si>
  <si>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</si>
  <si>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</si>
  <si>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</si>
  <si>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</si>
  <si>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</si>
  <si>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</si>
  <si>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</si>
  <si>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</si>
  <si>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</si>
  <si>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</si>
  <si>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</si>
  <si>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</si>
  <si>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</si>
  <si>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</si>
  <si>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</si>
  <si>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</si>
  <si>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</si>
  <si>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</si>
  <si>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</si>
  <si>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</si>
  <si>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</si>
  <si>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</si>
  <si>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</si>
  <si>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</si>
  <si>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</si>
  <si>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</si>
  <si>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</si>
  <si>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</si>
  <si>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</si>
  <si>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</si>
  <si>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</si>
  <si>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</si>
  <si>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</si>
  <si>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</si>
  <si>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</si>
  <si>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</si>
  <si>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</si>
  <si>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</si>
  <si>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</si>
  <si>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</si>
  <si>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</si>
  <si>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</si>
  <si>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</si>
  <si>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</si>
  <si>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</si>
  <si>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</si>
  <si>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</si>
  <si>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</si>
  <si>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</si>
  <si>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</si>
  <si>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</si>
  <si>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</si>
  <si>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</si>
  <si>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</si>
  <si>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</si>
  <si>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</si>
  <si>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</si>
  <si>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</si>
  <si>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</si>
  <si>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</si>
  <si>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</si>
  <si>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</si>
  <si>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</si>
  <si>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</si>
  <si>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</si>
  <si>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</si>
  <si>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</si>
  <si>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</si>
  <si>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</si>
  <si>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</si>
  <si>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</si>
  <si>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</si>
  <si>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</si>
  <si>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</si>
  <si>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</si>
  <si>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</si>
  <si>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</si>
  <si>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</si>
  <si>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</si>
  <si>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</si>
  <si>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</si>
  <si>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</si>
  <si>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</si>
  <si>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</si>
  <si>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</si>
  <si>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</si>
  <si>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</si>
  <si>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</si>
  <si>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</si>
  <si>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</si>
  <si>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</si>
  <si>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</si>
  <si>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</si>
  <si>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</si>
  <si>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</si>
  <si>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</si>
  <si>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</si>
  <si>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</si>
  <si>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</si>
  <si>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</si>
  <si>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</si>
  <si>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</si>
  <si>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</si>
  <si>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</si>
  <si>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</si>
  <si>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</si>
  <si>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</si>
  <si>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</si>
  <si>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</si>
  <si>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</si>
  <si>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</si>
  <si>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</si>
  <si>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</si>
  <si>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</si>
  <si>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</si>
  <si>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</si>
  <si>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</si>
  <si>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</si>
  <si>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</si>
  <si>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</si>
  <si>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</si>
  <si>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</si>
  <si>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</si>
  <si>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</si>
  <si>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</si>
  <si>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</si>
  <si>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</si>
  <si>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</si>
  <si>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</si>
  <si>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</si>
  <si>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</si>
  <si>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</si>
  <si>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</si>
  <si>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</si>
  <si>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</si>
  <si>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</si>
  <si>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</si>
  <si>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</si>
  <si>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</si>
  <si>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</si>
  <si>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</si>
  <si>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</si>
  <si>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</si>
  <si>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</si>
  <si>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</si>
  <si>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</si>
  <si>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</si>
  <si>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</si>
  <si>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</si>
  <si>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</si>
  <si>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</si>
  <si>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</si>
  <si>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</si>
  <si>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</si>
  <si>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</si>
  <si>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</si>
  <si>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</si>
  <si>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</si>
  <si>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</si>
  <si>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</si>
  <si>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</si>
  <si>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</si>
  <si>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</si>
  <si>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</si>
  <si>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</si>
  <si>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</si>
  <si>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</si>
  <si>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</si>
  <si>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</si>
  <si>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</si>
  <si>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</si>
  <si>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</si>
  <si>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</si>
  <si>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</si>
  <si>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</si>
  <si>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</si>
  <si>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</si>
  <si>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</si>
  <si>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</si>
  <si>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</si>
  <si>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</si>
  <si>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</si>
  <si>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</si>
  <si>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</si>
  <si>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</si>
  <si>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</si>
  <si>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</si>
  <si>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</si>
  <si>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</si>
  <si>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</si>
  <si>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</si>
  <si>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</si>
  <si>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</si>
  <si>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</si>
  <si>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</si>
  <si>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</si>
  <si>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</si>
  <si>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</si>
  <si>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</si>
  <si>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</si>
  <si>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</si>
  <si>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</si>
  <si>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</si>
  <si>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</si>
  <si>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</si>
  <si>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</si>
  <si>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</si>
  <si>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</si>
  <si>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</si>
  <si>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</si>
  <si>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</si>
  <si>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</si>
  <si>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</si>
  <si>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</si>
  <si>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</si>
  <si>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</si>
  <si>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</si>
  <si>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</si>
  <si>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</si>
  <si>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</si>
  <si>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</si>
  <si>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</si>
  <si>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</si>
  <si>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</si>
  <si>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</si>
  <si>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</si>
  <si>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</si>
  <si>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</si>
  <si>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</si>
  <si>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</si>
  <si>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</si>
  <si>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</si>
  <si>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</si>
  <si>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</si>
  <si>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</si>
  <si>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</si>
  <si>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</si>
  <si>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</si>
  <si>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</si>
  <si>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</si>
  <si>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</si>
  <si>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</si>
  <si>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</si>
  <si>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</si>
  <si>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</si>
  <si>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</si>
  <si>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</si>
  <si>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</si>
  <si>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</si>
  <si>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</si>
  <si>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</si>
  <si>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</si>
  <si>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</si>
  <si>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</si>
  <si>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</si>
  <si>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</si>
  <si>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</si>
  <si>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</si>
  <si>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</si>
  <si>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</si>
  <si>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</si>
  <si>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</si>
  <si>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</si>
  <si>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</si>
  <si>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</si>
  <si>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</si>
  <si>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</si>
  <si>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</si>
  <si>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</si>
  <si>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</si>
  <si>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</si>
  <si>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</si>
  <si>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</si>
  <si>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</si>
  <si>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</si>
  <si>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</si>
  <si>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</si>
  <si>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</si>
  <si>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</si>
  <si>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</si>
  <si>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</si>
  <si>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</si>
  <si>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</si>
  <si>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</si>
  <si>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</si>
  <si>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</si>
  <si>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</si>
  <si>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</si>
  <si>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</si>
  <si>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</si>
  <si>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</si>
  <si>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</si>
  <si>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</si>
  <si>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</si>
  <si>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</si>
  <si>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</si>
  <si>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</si>
  <si>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</si>
  <si>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</si>
  <si>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</si>
  <si>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</si>
  <si>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</si>
  <si>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</si>
  <si>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</si>
  <si>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</si>
  <si>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</si>
  <si>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</si>
  <si>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</si>
  <si>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</si>
  <si>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</si>
  <si>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</si>
  <si>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</si>
  <si>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</si>
  <si>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</si>
  <si>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</si>
  <si>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</si>
  <si>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</si>
  <si>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</si>
  <si>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</si>
  <si>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</si>
  <si>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</si>
  <si>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</si>
  <si>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</si>
  <si>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</si>
  <si>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</si>
  <si>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</si>
  <si>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</si>
  <si>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</si>
  <si>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</si>
  <si>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</si>
  <si>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</si>
  <si>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</si>
  <si>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</si>
  <si>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</si>
  <si>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</si>
  <si>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</si>
  <si>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</si>
  <si>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</si>
  <si>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</si>
  <si>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</si>
  <si>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</si>
  <si>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</si>
  <si>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</si>
  <si>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</si>
  <si>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</si>
  <si>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</si>
  <si>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</si>
  <si>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</si>
  <si>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</si>
  <si>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</si>
  <si>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</si>
  <si>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</si>
  <si>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</si>
  <si>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</si>
  <si>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</si>
  <si>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</si>
  <si>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</si>
  <si>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</si>
  <si>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</si>
  <si>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</si>
  <si>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</si>
  <si>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</si>
  <si>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</si>
  <si>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</si>
  <si>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</si>
  <si>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</si>
  <si>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</si>
  <si>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</si>
  <si>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</si>
  <si>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</si>
  <si>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</si>
  <si>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</si>
  <si>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</si>
  <si>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</si>
  <si>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</si>
  <si>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</si>
  <si>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</si>
  <si>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</si>
  <si>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</si>
  <si>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</si>
  <si>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</si>
  <si>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</si>
  <si>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</si>
  <si>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</si>
  <si>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</si>
  <si>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</si>
  <si>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</si>
  <si>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</si>
  <si>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</si>
  <si>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</si>
  <si>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</si>
  <si>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</si>
  <si>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</si>
  <si>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</si>
  <si>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</si>
  <si>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</si>
  <si>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</si>
  <si>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</si>
  <si>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</si>
  <si>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</si>
  <si>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</si>
  <si>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</si>
  <si>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</si>
  <si>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</si>
  <si>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</si>
  <si>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</si>
  <si>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</si>
  <si>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</si>
  <si>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</si>
  <si>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</si>
  <si>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</si>
  <si>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</si>
  <si>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</si>
  <si>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</si>
  <si>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</si>
  <si>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</si>
  <si>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</si>
  <si>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</si>
  <si>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</si>
  <si>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</si>
  <si>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</si>
  <si>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</si>
  <si>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</si>
  <si>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</si>
  <si>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</si>
  <si>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</si>
  <si>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</si>
  <si>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</si>
  <si>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</si>
  <si>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</si>
  <si>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</si>
  <si>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</si>
  <si>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</si>
  <si>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</si>
  <si>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</si>
  <si>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</si>
  <si>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</si>
  <si>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</si>
  <si>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</si>
  <si>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</si>
  <si>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</si>
  <si>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</si>
  <si>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</si>
  <si>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</si>
  <si>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</si>
  <si>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</si>
  <si>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</si>
  <si>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</si>
  <si>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</si>
  <si>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</si>
  <si>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</si>
  <si>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</si>
  <si>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</si>
  <si>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</si>
  <si>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</si>
  <si>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</si>
  <si>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</si>
  <si>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</si>
  <si>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</si>
  <si>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</si>
  <si>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</si>
  <si>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</si>
  <si>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</si>
  <si>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</si>
  <si>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</si>
  <si>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</si>
  <si>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</si>
  <si>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</si>
  <si>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</si>
  <si>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</si>
  <si>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</si>
  <si>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</si>
  <si>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</si>
  <si>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</si>
  <si>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</si>
  <si>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</si>
  <si>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</si>
  <si>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</si>
  <si>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</si>
  <si>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</si>
  <si>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</si>
  <si>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</si>
  <si>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</si>
  <si>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</si>
  <si>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</si>
  <si>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</si>
  <si>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</si>
  <si>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</si>
  <si>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</si>
  <si>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</si>
  <si>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</si>
  <si>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</si>
  <si>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</si>
  <si>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</si>
  <si>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</si>
  <si>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</si>
  <si>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</si>
  <si>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</si>
  <si>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</si>
  <si>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</si>
  <si>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</si>
  <si>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</si>
  <si>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</si>
  <si>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</si>
  <si>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</si>
  <si>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</si>
  <si>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</si>
  <si>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</si>
  <si>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</si>
  <si>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</si>
  <si>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</si>
  <si>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</si>
  <si>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</si>
  <si>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</si>
  <si>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</si>
  <si>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</si>
  <si>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</si>
  <si>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</si>
  <si>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</si>
  <si>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</si>
  <si>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</si>
  <si>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</si>
  <si>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</si>
  <si>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</si>
  <si>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</si>
  <si>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</si>
  <si>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</si>
  <si>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</si>
  <si>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</si>
  <si>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</si>
  <si>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</si>
  <si>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</si>
  <si>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</si>
  <si>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</si>
  <si>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</si>
  <si>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</si>
  <si>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</si>
  <si>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</si>
  <si>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</si>
  <si>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</si>
  <si>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</si>
  <si>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</si>
  <si>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</si>
  <si>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</si>
  <si>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</si>
  <si>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</si>
  <si>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</si>
  <si>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</si>
  <si>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</si>
  <si>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</si>
  <si>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</si>
  <si>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</si>
  <si>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</si>
  <si>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</si>
  <si>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</si>
  <si>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</si>
  <si>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</si>
  <si>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</si>
  <si>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</si>
  <si>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</si>
  <si>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</si>
  <si>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</si>
  <si>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</si>
  <si>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</si>
  <si>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</si>
  <si>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</si>
  <si>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</si>
  <si>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</si>
  <si>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</si>
  <si>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</si>
  <si>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</si>
  <si>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</si>
  <si>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</si>
  <si>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</si>
  <si>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</si>
  <si>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</si>
  <si>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</si>
  <si>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</si>
  <si>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</si>
  <si>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</si>
  <si>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</si>
  <si>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</si>
  <si>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</si>
  <si>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</si>
  <si>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</si>
  <si>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</si>
  <si>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</si>
  <si>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</si>
  <si>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</si>
  <si>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</si>
  <si>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</si>
  <si>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</si>
  <si>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</si>
  <si>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</si>
  <si>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</si>
  <si>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</si>
  <si>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</si>
  <si>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</si>
  <si>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</si>
  <si>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</si>
  <si>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</si>
  <si>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</si>
  <si>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</si>
  <si>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</si>
  <si>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</si>
  <si>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</si>
  <si>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</si>
  <si>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</si>
  <si>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</si>
  <si>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</si>
  <si>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</si>
  <si>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</si>
  <si>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</si>
  <si>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</si>
  <si>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</si>
  <si>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</si>
  <si>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</si>
  <si>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</si>
  <si>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</si>
  <si>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</si>
  <si>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</si>
  <si>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</si>
  <si>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</si>
  <si>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</si>
  <si>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</si>
  <si>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</si>
  <si>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</si>
  <si>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</si>
  <si>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</si>
  <si>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</si>
  <si>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</si>
  <si>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</si>
  <si>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</si>
  <si>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</si>
  <si>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</si>
  <si>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</si>
  <si>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</si>
  <si>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</si>
  <si>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</si>
  <si>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</si>
  <si>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</si>
  <si>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</si>
  <si>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</si>
  <si>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</si>
  <si>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</si>
  <si>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</si>
  <si>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</si>
  <si>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</si>
  <si>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</si>
  <si>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</si>
  <si>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</si>
  <si>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</si>
  <si>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</si>
  <si>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</si>
  <si>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</si>
  <si>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</si>
  <si>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</si>
  <si>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</si>
  <si>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</si>
  <si>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</si>
  <si>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</si>
  <si>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</si>
  <si>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</si>
  <si>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</si>
  <si>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</si>
  <si>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</si>
  <si>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</si>
  <si>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</si>
  <si>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</si>
  <si>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</si>
  <si>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</si>
  <si>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</si>
  <si>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</si>
  <si>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</si>
  <si>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</si>
  <si>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</si>
  <si>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</si>
  <si>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</si>
  <si>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</si>
  <si>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</si>
  <si>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</si>
  <si>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</si>
  <si>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</si>
  <si>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</si>
  <si>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</si>
  <si>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</si>
  <si>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</si>
  <si>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</si>
  <si>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</si>
  <si>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</si>
  <si>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</si>
  <si>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</si>
  <si>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</si>
  <si>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</si>
  <si>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</si>
  <si>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</si>
  <si>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</si>
  <si>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</si>
  <si>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</si>
  <si>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</si>
  <si>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</si>
  <si>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</si>
  <si>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</si>
  <si>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</si>
  <si>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</si>
  <si>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</si>
  <si>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</si>
  <si>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</si>
  <si>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</si>
  <si>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</si>
  <si>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</si>
  <si>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</si>
  <si>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</si>
  <si>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</si>
  <si>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</si>
  <si>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</si>
  <si>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</si>
  <si>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</si>
  <si>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</si>
  <si>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</si>
  <si>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</si>
  <si>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</si>
  <si>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</si>
  <si>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</si>
  <si>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</si>
  <si>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</si>
  <si>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</si>
  <si>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</si>
  <si>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</si>
  <si>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</si>
  <si>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</si>
  <si>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</si>
  <si>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</si>
  <si>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</si>
  <si>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</si>
  <si>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</si>
  <si>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</si>
  <si>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</si>
  <si>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</si>
  <si>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</si>
  <si>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</si>
  <si>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</si>
  <si>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</si>
  <si>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</si>
  <si>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</si>
  <si>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</si>
  <si>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</si>
  <si>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</si>
  <si>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</si>
  <si>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</si>
  <si>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</si>
  <si>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</si>
  <si>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</si>
  <si>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</si>
  <si>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</si>
  <si>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</si>
  <si>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</si>
  <si>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</si>
  <si>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</si>
  <si>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</si>
  <si>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</si>
  <si>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</si>
  <si>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</si>
  <si>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</si>
  <si>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</si>
  <si>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</si>
  <si>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</si>
  <si>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</si>
  <si>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</si>
  <si>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</si>
  <si>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</si>
  <si>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</si>
  <si>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</si>
  <si>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</si>
  <si>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</si>
  <si>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</si>
  <si>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</si>
  <si>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</si>
  <si>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</si>
  <si>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</si>
  <si>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</si>
  <si>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</si>
  <si>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</si>
  <si>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</si>
  <si>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</si>
  <si>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</si>
  <si>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</si>
  <si>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</si>
  <si>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</si>
  <si>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</si>
  <si>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</si>
  <si>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</si>
  <si>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</si>
  <si>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</si>
  <si>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</si>
  <si>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</si>
  <si>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</si>
  <si>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</si>
  <si>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</si>
  <si>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</si>
  <si>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</si>
  <si>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</si>
  <si>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</si>
  <si>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</si>
  <si>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</si>
  <si>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</si>
  <si>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</si>
  <si>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</si>
  <si>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</si>
  <si>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</si>
  <si>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</si>
  <si>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</si>
  <si>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</si>
  <si>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</si>
  <si>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</si>
  <si>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</si>
  <si>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</si>
  <si>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</si>
  <si>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</si>
  <si>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</si>
  <si>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</si>
  <si>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</si>
  <si>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</si>
  <si>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</si>
  <si>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</si>
  <si>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</si>
  <si>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</si>
  <si>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</si>
  <si>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</si>
  <si>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</si>
  <si>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</si>
  <si>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</si>
  <si>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</si>
  <si>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</si>
  <si>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</si>
  <si>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</si>
  <si>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</si>
  <si>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</si>
  <si>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</si>
  <si>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</si>
  <si>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</si>
  <si>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</si>
  <si>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</si>
  <si>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</si>
  <si>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</si>
  <si>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</si>
  <si>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</si>
  <si>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</si>
  <si>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</si>
  <si>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</si>
  <si>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</si>
  <si>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</si>
  <si>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</si>
  <si>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</si>
  <si>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</si>
  <si>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</si>
  <si>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</si>
  <si>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</si>
  <si>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</si>
  <si>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</si>
  <si>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</si>
  <si>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</si>
  <si>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</si>
  <si>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</si>
  <si>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</si>
  <si>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</si>
  <si>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</si>
  <si>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</si>
  <si>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</si>
  <si>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</si>
  <si>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</si>
  <si>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</si>
  <si>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</si>
  <si>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</si>
  <si>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</si>
  <si>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</si>
  <si>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</si>
  <si>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</si>
  <si>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</si>
  <si>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</si>
  <si>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</si>
  <si>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</si>
  <si>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</si>
  <si>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</si>
  <si>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</si>
  <si>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</si>
  <si>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</si>
  <si>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</si>
  <si>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</si>
  <si>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</si>
  <si>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</si>
  <si>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</si>
  <si>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</si>
  <si>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</si>
  <si>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</si>
  <si>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</si>
  <si>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</si>
  <si>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</si>
  <si>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</si>
  <si>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</si>
  <si>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</si>
  <si>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</si>
  <si>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</si>
  <si>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</si>
  <si>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</si>
  <si>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</si>
  <si>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</si>
  <si>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</si>
  <si>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</si>
  <si>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</si>
  <si>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</si>
  <si>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</si>
  <si>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</si>
  <si>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</si>
  <si>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</si>
  <si>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</si>
  <si>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</si>
  <si>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</si>
  <si>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</si>
  <si>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</si>
  <si>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</si>
  <si>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</si>
  <si>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</si>
  <si>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</si>
  <si>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</si>
  <si>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</si>
  <si>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</si>
  <si>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</si>
  <si>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</si>
  <si>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</si>
  <si>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</si>
  <si>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</si>
  <si>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</si>
  <si>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</si>
  <si>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</si>
  <si>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</si>
  <si>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</si>
  <si>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</si>
  <si>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</si>
  <si>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</si>
  <si>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</si>
  <si>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</si>
  <si>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</si>
  <si>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</si>
  <si>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</si>
  <si>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</si>
  <si>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</si>
  <si>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</si>
  <si>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</si>
  <si>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</si>
  <si>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</si>
  <si>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</si>
  <si>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</si>
  <si>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</si>
  <si>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</si>
  <si>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</si>
  <si>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</si>
  <si>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</si>
  <si>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</si>
  <si>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</si>
  <si>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</si>
  <si>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</si>
  <si>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</si>
  <si>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</si>
  <si>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</si>
  <si>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</si>
  <si>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</si>
  <si>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</si>
  <si>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</si>
  <si>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</si>
  <si>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</si>
  <si>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</si>
  <si>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</si>
  <si>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</si>
  <si>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</si>
  <si>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</si>
  <si>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</si>
  <si>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</si>
  <si>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</si>
  <si>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</si>
  <si>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</si>
  <si>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</si>
  <si>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</si>
  <si>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</si>
  <si>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</si>
  <si>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</si>
  <si>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</si>
  <si>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</si>
  <si>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</si>
  <si>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</si>
  <si>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</si>
  <si>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</si>
  <si>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</si>
  <si>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</si>
  <si>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</si>
  <si>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</si>
  <si>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</si>
  <si>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</si>
  <si>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</si>
  <si>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</si>
  <si>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</si>
  <si>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</si>
  <si>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</si>
  <si>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</si>
  <si>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</si>
  <si>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</si>
  <si>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</si>
  <si>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</si>
  <si>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</si>
  <si>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</si>
  <si>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</si>
  <si>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</si>
  <si>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</si>
  <si>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</si>
  <si>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</si>
  <si>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</si>
  <si>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</si>
  <si>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</si>
  <si>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</si>
  <si>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</si>
  <si>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</si>
  <si>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</si>
  <si>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</si>
  <si>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</si>
  <si>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</si>
  <si>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</si>
  <si>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</si>
  <si>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</si>
  <si>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</si>
  <si>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</si>
  <si>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</si>
  <si>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</si>
  <si>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</si>
  <si>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</si>
  <si>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</si>
  <si>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</si>
  <si>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</si>
  <si>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</si>
  <si>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</si>
  <si>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</si>
  <si>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</si>
  <si>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</si>
  <si>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</si>
  <si>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</si>
  <si>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</si>
  <si>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</si>
  <si>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</si>
  <si>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</si>
  <si>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</si>
  <si>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</si>
  <si>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</si>
  <si>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</si>
  <si>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</si>
  <si>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</si>
  <si>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</si>
  <si>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</si>
  <si>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</si>
  <si>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</si>
  <si>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</si>
  <si>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</si>
  <si>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</si>
  <si>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</si>
  <si>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</si>
  <si>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</si>
  <si>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</si>
  <si>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</si>
  <si>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</si>
  <si>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</si>
  <si>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</si>
  <si>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</si>
  <si>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</si>
  <si>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</si>
  <si>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</si>
  <si>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</si>
  <si>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</si>
  <si>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</si>
  <si>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</si>
  <si>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</si>
  <si>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</si>
  <si>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</si>
  <si>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</si>
  <si>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</si>
  <si>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</si>
  <si>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</si>
  <si>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</si>
  <si>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</si>
  <si>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</si>
  <si>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</si>
  <si>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</si>
  <si>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</si>
  <si>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</si>
  <si>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</si>
  <si>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</si>
  <si>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</si>
  <si>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</si>
  <si>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</si>
  <si>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</si>
  <si>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</si>
  <si>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</si>
  <si>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</si>
  <si>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</si>
  <si>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</si>
  <si>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</si>
  <si>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</si>
  <si>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</si>
  <si>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</si>
  <si>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</si>
  <si>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</si>
  <si>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</si>
  <si>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</si>
  <si>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</si>
  <si>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</si>
  <si>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</si>
  <si>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</si>
  <si>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</si>
  <si>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</si>
  <si>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</si>
  <si>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</si>
  <si>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</si>
  <si>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</si>
  <si>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</si>
  <si>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</si>
  <si>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</si>
  <si>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</si>
  <si>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</si>
  <si>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</si>
  <si>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</si>
  <si>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</si>
  <si>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</si>
  <si>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</si>
  <si>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</si>
  <si>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</si>
  <si>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</si>
  <si>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</si>
  <si>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</si>
  <si>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</si>
  <si>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</si>
  <si>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</si>
  <si>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</si>
  <si>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</si>
  <si>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</si>
  <si>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</si>
  <si>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</si>
  <si>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</si>
  <si>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</si>
  <si>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</si>
  <si>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</si>
  <si>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</si>
  <si>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</si>
  <si>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</si>
  <si>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</si>
  <si>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</si>
  <si>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</si>
  <si>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</si>
  <si>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</si>
  <si>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</si>
  <si>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</si>
  <si>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</si>
  <si>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</si>
  <si>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</si>
  <si>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</si>
  <si>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</si>
  <si>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</si>
  <si>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</si>
  <si>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</si>
  <si>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</si>
  <si>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</si>
  <si>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</si>
  <si>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</si>
  <si>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</si>
  <si>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</si>
  <si>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</si>
  <si>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</si>
  <si>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</si>
  <si>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</si>
  <si>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</si>
  <si>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</si>
  <si>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</si>
  <si>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</si>
  <si>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</si>
  <si>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</si>
  <si>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</si>
  <si>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</si>
  <si>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</si>
  <si>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</si>
  <si>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</si>
  <si>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</si>
  <si>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</si>
  <si>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</si>
  <si>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</si>
  <si>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</si>
  <si>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</si>
  <si>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</si>
  <si>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</si>
  <si>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</si>
  <si>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</si>
  <si>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</si>
  <si>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</si>
  <si>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</si>
  <si>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</si>
  <si>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</si>
  <si>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</si>
  <si>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</si>
  <si>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</si>
  <si>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</si>
  <si>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</si>
  <si>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</si>
  <si>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</si>
  <si>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</si>
  <si>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</si>
  <si>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</si>
  <si>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</si>
  <si>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</si>
  <si>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</si>
  <si>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</si>
  <si>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</si>
  <si>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</si>
  <si>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</si>
  <si>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</si>
  <si>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</si>
  <si>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</si>
  <si>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</si>
  <si>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</si>
  <si>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</si>
  <si>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</si>
  <si>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</si>
  <si>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</si>
  <si>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</si>
  <si>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</si>
  <si>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</si>
  <si>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</si>
  <si>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</si>
  <si>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</si>
  <si>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</si>
  <si>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</si>
  <si>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</si>
  <si>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</si>
  <si>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</si>
  <si>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</si>
  <si>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</si>
  <si>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</si>
  <si>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</si>
  <si>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</si>
  <si>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</si>
  <si>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</si>
  <si>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</si>
  <si>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</si>
  <si>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</si>
  <si>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</si>
  <si>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</si>
  <si>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</si>
  <si>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</si>
  <si>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</si>
  <si>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</si>
  <si>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</si>
  <si>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</si>
  <si>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</si>
  <si>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</si>
  <si>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</si>
  <si>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</si>
  <si>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</si>
  <si>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</si>
  <si>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</si>
  <si>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</si>
  <si>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</si>
  <si>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</si>
  <si>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</si>
  <si>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</si>
  <si>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</si>
  <si>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</si>
  <si>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</si>
  <si>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</si>
  <si>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</si>
  <si>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</si>
  <si>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</si>
  <si>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</si>
  <si>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</si>
  <si>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</si>
  <si>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</si>
  <si>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</si>
  <si>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</si>
  <si>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</si>
  <si>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</si>
  <si>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</si>
  <si>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</si>
  <si>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</si>
  <si>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</si>
  <si>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</si>
  <si>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</si>
  <si>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</si>
  <si>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</si>
  <si>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</si>
  <si>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</si>
  <si>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</si>
  <si>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</si>
  <si>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</si>
  <si>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</si>
  <si>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</si>
  <si>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</si>
  <si>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</si>
  <si>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</si>
  <si>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</si>
  <si>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</si>
  <si>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</si>
  <si>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</si>
  <si>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</si>
  <si>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</si>
  <si>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</si>
  <si>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</si>
  <si>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</si>
  <si>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</si>
  <si>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</si>
  <si>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</si>
  <si>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</si>
  <si>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</si>
  <si>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</si>
  <si>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</si>
  <si>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</si>
  <si>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</si>
  <si>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</si>
  <si>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</si>
  <si>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</si>
  <si>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</si>
  <si>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</si>
  <si>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</si>
  <si>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</si>
  <si>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</si>
  <si>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</si>
  <si>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</si>
  <si>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</si>
  <si>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</si>
  <si>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</si>
  <si>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</si>
  <si>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</si>
  <si>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</si>
  <si>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</si>
  <si>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</si>
  <si>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</si>
  <si>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</si>
  <si>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</si>
  <si>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</si>
  <si>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</si>
  <si>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</si>
  <si>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</si>
  <si>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</si>
  <si>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</si>
  <si>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</si>
  <si>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</si>
  <si>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</si>
  <si>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</si>
  <si>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</si>
  <si>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</si>
  <si>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</si>
  <si>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</si>
  <si>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</si>
  <si>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</si>
  <si>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</si>
  <si>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</si>
  <si>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</si>
  <si>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</si>
  <si>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</si>
  <si>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</si>
  <si>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</si>
  <si>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</si>
  <si>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</si>
  <si>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</si>
  <si>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</si>
  <si>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</si>
  <si>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</si>
  <si>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</si>
  <si>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</si>
  <si>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</si>
  <si>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</si>
  <si>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</si>
  <si>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</si>
  <si>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</si>
  <si>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</si>
  <si>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</si>
  <si>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</si>
  <si>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</si>
  <si>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</si>
  <si>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</si>
  <si>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</si>
  <si>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</si>
  <si>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</si>
  <si>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</si>
  <si>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</si>
  <si>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</si>
  <si>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</si>
  <si>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</si>
  <si>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</si>
  <si>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</si>
  <si>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</si>
  <si>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</si>
  <si>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</si>
  <si>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</si>
  <si>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</si>
  <si>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</si>
  <si>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</si>
  <si>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</si>
  <si>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</si>
  <si>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</si>
  <si>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</si>
  <si>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</si>
  <si>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</si>
  <si>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</si>
  <si>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</si>
  <si>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</si>
  <si>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</si>
  <si>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</si>
  <si>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</si>
  <si>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</si>
  <si>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</si>
  <si>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</si>
  <si>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</si>
  <si>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</si>
  <si>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</si>
  <si>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</si>
  <si>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</si>
  <si>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</si>
  <si>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</si>
  <si>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</si>
  <si>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</si>
  <si>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</si>
  <si>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</si>
  <si>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</si>
  <si>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</si>
  <si>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</si>
  <si>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</si>
  <si>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</si>
  <si>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</si>
  <si>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</si>
  <si>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</si>
  <si>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</si>
  <si>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</si>
  <si>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</si>
  <si>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</si>
  <si>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</si>
  <si>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</si>
  <si>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</si>
  <si>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</si>
  <si>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</si>
  <si>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</si>
  <si>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</si>
  <si>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</si>
  <si>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</si>
  <si>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</si>
  <si>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</si>
  <si>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</si>
  <si>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</si>
  <si>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</si>
  <si>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</si>
  <si>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</si>
  <si>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</si>
  <si>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</si>
  <si>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</si>
  <si>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</si>
  <si>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</si>
  <si>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</si>
  <si>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</si>
  <si>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</si>
  <si>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</si>
  <si>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</si>
  <si>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</si>
  <si>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</si>
  <si>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</si>
  <si>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</si>
  <si>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</si>
  <si>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</si>
  <si>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</si>
  <si>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</si>
  <si>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</si>
  <si>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</si>
  <si>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</si>
  <si>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</si>
  <si>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</si>
  <si>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</si>
  <si>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</si>
  <si>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</si>
  <si>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</si>
  <si>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</si>
  <si>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</si>
  <si>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</si>
  <si>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</si>
  <si>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</si>
  <si>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</si>
  <si>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</si>
  <si>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</si>
  <si>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</si>
  <si>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</si>
  <si>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</si>
  <si>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</si>
  <si>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</si>
  <si>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</si>
  <si>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</si>
  <si>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</si>
  <si>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</si>
  <si>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</si>
  <si>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</si>
  <si>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</si>
  <si>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</si>
  <si>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</si>
  <si>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</si>
  <si>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</si>
  <si>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</si>
  <si>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</si>
  <si>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</si>
  <si>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</si>
  <si>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</si>
  <si>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</si>
  <si>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</si>
  <si>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</si>
  <si>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</si>
  <si>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</si>
  <si>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</si>
  <si>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</si>
  <si>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</si>
  <si>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</si>
  <si>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</si>
  <si>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</si>
  <si>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</si>
  <si>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</si>
  <si>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</si>
  <si>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</si>
  <si>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</si>
  <si>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</si>
  <si>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</si>
  <si>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</si>
  <si>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</si>
  <si>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</si>
  <si>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</si>
  <si>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</si>
  <si>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</si>
  <si>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</si>
  <si>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</si>
  <si>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</si>
  <si>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</si>
  <si>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</si>
  <si>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</si>
  <si>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</si>
  <si>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</si>
  <si>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</si>
  <si>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</si>
  <si>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</si>
  <si>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</si>
  <si>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</si>
  <si>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</si>
  <si>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</si>
  <si>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</si>
  <si>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</si>
  <si>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</si>
  <si>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</si>
  <si>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</si>
  <si>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</si>
  <si>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</si>
  <si>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</si>
  <si>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</si>
  <si>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</si>
  <si>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</si>
  <si>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</si>
  <si>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</si>
  <si>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</si>
  <si>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</si>
  <si>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</si>
  <si>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</si>
  <si>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</si>
  <si>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</si>
  <si>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</si>
  <si>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</si>
  <si>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</si>
  <si>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</si>
  <si>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</si>
  <si>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</si>
  <si>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</si>
  <si>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</si>
  <si>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</si>
  <si>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</si>
  <si>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</si>
  <si>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</si>
  <si>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</si>
  <si>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</si>
  <si>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</si>
  <si>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</si>
  <si>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</si>
  <si>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</si>
  <si>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</si>
  <si>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</si>
  <si>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</si>
  <si>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</si>
  <si>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</si>
  <si>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</si>
  <si>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</si>
  <si>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</si>
  <si>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</si>
  <si>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</si>
  <si>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</si>
  <si>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</si>
  <si>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</si>
  <si>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</si>
  <si>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</si>
  <si>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</si>
  <si>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</si>
  <si>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</si>
  <si>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</si>
  <si>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</si>
  <si>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</si>
  <si>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</si>
  <si>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</si>
  <si>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</si>
  <si>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</si>
  <si>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</si>
  <si>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</si>
  <si>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</si>
  <si>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</si>
  <si>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</si>
  <si>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</si>
  <si>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</si>
  <si>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</si>
  <si>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</si>
  <si>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</si>
  <si>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</si>
  <si>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</si>
  <si>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</si>
  <si>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</si>
  <si>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</si>
  <si>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</si>
  <si>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</si>
  <si>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</si>
  <si>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</si>
  <si>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</si>
  <si>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</si>
  <si>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</si>
  <si>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</si>
  <si>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</si>
  <si>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</si>
  <si>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</si>
  <si>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</si>
  <si>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</si>
  <si>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</si>
  <si>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</si>
  <si>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</si>
  <si>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</si>
  <si>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</si>
  <si>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</si>
  <si>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</si>
  <si>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</si>
  <si>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</si>
  <si>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</si>
  <si>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</si>
  <si>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</si>
  <si>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</si>
  <si>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</si>
  <si>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</si>
  <si>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</si>
  <si>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</si>
  <si>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</si>
  <si>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</si>
  <si>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</si>
  <si>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</si>
  <si>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</si>
  <si>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</si>
  <si>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</si>
  <si>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</si>
  <si>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</si>
  <si>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</si>
  <si>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</si>
  <si>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</si>
  <si>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</si>
  <si>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</si>
  <si>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</si>
  <si>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</si>
  <si>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</si>
  <si>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</si>
  <si>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</si>
  <si>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</si>
  <si>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</si>
  <si>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</si>
  <si>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</si>
  <si>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</si>
  <si>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</si>
  <si>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</si>
  <si>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</si>
  <si>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</si>
  <si>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</si>
  <si>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</si>
  <si>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</si>
  <si>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</si>
  <si>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</si>
  <si>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</si>
  <si>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</si>
  <si>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</si>
  <si>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</si>
  <si>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</si>
  <si>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</si>
  <si>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</si>
  <si>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</si>
  <si>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</si>
  <si>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</si>
  <si>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</si>
  <si>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</si>
  <si>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</si>
  <si>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</si>
  <si>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</si>
  <si>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</si>
  <si>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</si>
  <si>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</si>
  <si>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</si>
  <si>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</si>
  <si>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</si>
  <si>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</si>
  <si>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</si>
  <si>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</si>
  <si>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</si>
  <si>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</si>
  <si>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</si>
  <si>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</si>
  <si>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</si>
  <si>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</si>
  <si>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</si>
  <si>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</si>
  <si>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</si>
  <si>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</si>
  <si>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</si>
  <si>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</si>
  <si>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</si>
  <si>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</si>
  <si>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</si>
  <si>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</si>
  <si>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</si>
  <si>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</si>
  <si>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</si>
  <si>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</si>
  <si>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</si>
  <si>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</si>
  <si>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</si>
  <si>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</si>
  <si>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</si>
  <si>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</si>
  <si>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</si>
  <si>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</si>
  <si>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</si>
  <si>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</si>
  <si>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</si>
  <si>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</si>
  <si>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</si>
  <si>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</si>
  <si>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</si>
  <si>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</si>
  <si>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</si>
  <si>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</si>
  <si>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</si>
  <si>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</si>
  <si>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</si>
  <si>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</si>
  <si>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</si>
  <si>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</si>
  <si>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</si>
  <si>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</si>
  <si>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</si>
  <si>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</si>
  <si>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</si>
  <si>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</si>
  <si>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</si>
  <si>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</si>
  <si>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</si>
  <si>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</si>
  <si>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</si>
  <si>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</si>
  <si>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</si>
  <si>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</si>
  <si>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</si>
  <si>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</si>
  <si>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</si>
  <si>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</si>
  <si>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</si>
  <si>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</si>
  <si>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</si>
  <si>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</si>
  <si>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</si>
  <si>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</si>
  <si>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</si>
  <si>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</si>
  <si>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</si>
  <si>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</si>
  <si>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</si>
  <si>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</si>
  <si>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</si>
  <si>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</si>
  <si>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</si>
  <si>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</si>
  <si>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</si>
  <si>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</si>
  <si>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</si>
  <si>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</si>
  <si>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</si>
  <si>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</si>
  <si>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</si>
  <si>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</si>
  <si>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</si>
  <si>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</si>
  <si>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</si>
  <si>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</si>
  <si>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</si>
  <si>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</si>
  <si>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</si>
  <si>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</si>
  <si>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</si>
  <si>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</si>
  <si>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</si>
  <si>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</si>
  <si>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</si>
  <si>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</si>
  <si>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</si>
  <si>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</si>
  <si>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</si>
  <si>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</si>
  <si>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</si>
  <si>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</si>
  <si>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</si>
  <si>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</si>
  <si>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</si>
  <si>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</si>
  <si>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</si>
  <si>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</si>
  <si>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</si>
  <si>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</si>
  <si>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</si>
  <si>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</si>
  <si>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</si>
  <si>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</si>
  <si>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</si>
  <si>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</si>
  <si>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</si>
  <si>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</si>
  <si>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</si>
  <si>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</si>
  <si>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</si>
  <si>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</si>
  <si>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</si>
  <si>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</si>
  <si>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</si>
  <si>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</si>
  <si>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</si>
  <si>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</si>
  <si>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</si>
  <si>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</si>
  <si>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</si>
  <si>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</si>
  <si>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</si>
  <si>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</si>
  <si>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</si>
  <si>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</si>
  <si>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</si>
  <si>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</si>
  <si>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</si>
  <si>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</si>
  <si>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</si>
  <si>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</si>
  <si>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</si>
  <si>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</si>
  <si>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</si>
  <si>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</si>
  <si>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</si>
  <si>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</si>
  <si>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</si>
  <si>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</si>
  <si>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</si>
  <si>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</si>
  <si>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</si>
  <si>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</si>
  <si>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</si>
  <si>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</si>
  <si>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</si>
  <si>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</si>
  <si>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</si>
  <si>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</si>
  <si>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</si>
  <si>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</si>
  <si>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</si>
  <si>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</si>
  <si>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</si>
  <si>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</si>
  <si>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</si>
  <si>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</si>
  <si>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</si>
  <si>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</si>
  <si>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</si>
  <si>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</si>
  <si>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</si>
  <si>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</si>
  <si>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</si>
  <si>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</si>
  <si>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</si>
  <si>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</si>
  <si>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</si>
  <si>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</si>
  <si>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</si>
  <si>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</si>
  <si>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</si>
  <si>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</si>
  <si>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</si>
  <si>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</si>
  <si>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</si>
  <si>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</si>
  <si>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</si>
  <si>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</si>
  <si>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</si>
  <si>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</si>
  <si>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</si>
  <si>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</si>
  <si>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</si>
  <si>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</si>
  <si>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</si>
  <si>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</si>
  <si>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</si>
  <si>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</si>
  <si>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</si>
  <si>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</si>
  <si>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</si>
  <si>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</si>
  <si>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</si>
  <si>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</si>
  <si>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</si>
  <si>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</si>
  <si>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</si>
  <si>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</si>
  <si>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</si>
  <si>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</si>
  <si>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</si>
  <si>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</si>
  <si>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</si>
  <si>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</si>
  <si>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</si>
  <si>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</si>
  <si>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</si>
  <si>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</si>
  <si>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</si>
  <si>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</si>
  <si>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</si>
  <si>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</si>
  <si>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</si>
  <si>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</si>
  <si>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</si>
  <si>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</si>
  <si>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</si>
  <si>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</si>
  <si>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</si>
  <si>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</si>
  <si>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</si>
  <si>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</si>
  <si>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</si>
  <si>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</si>
  <si>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</si>
  <si>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</si>
  <si>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</si>
  <si>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</si>
  <si>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</si>
  <si>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</si>
  <si>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</si>
  <si>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</si>
  <si>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</si>
  <si>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</si>
  <si>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</si>
  <si>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</si>
  <si>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</si>
  <si>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</si>
  <si>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</si>
  <si>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</si>
  <si>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</si>
  <si>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</si>
  <si>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</si>
  <si>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</si>
  <si>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</si>
  <si>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</si>
  <si>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</si>
  <si>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</si>
  <si>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</si>
  <si>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</si>
  <si>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</si>
  <si>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</si>
  <si>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</si>
  <si>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</si>
  <si>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</si>
  <si>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</si>
  <si>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</si>
  <si>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</si>
  <si>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</si>
  <si>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</si>
  <si>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</si>
  <si>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</si>
  <si>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</si>
  <si>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</si>
  <si>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</si>
  <si>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</si>
  <si>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</si>
  <si>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</si>
  <si>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</si>
  <si>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</si>
  <si>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</si>
  <si>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</si>
  <si>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</si>
  <si>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</si>
  <si>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</si>
  <si>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</si>
  <si>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</si>
  <si>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</si>
  <si>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</si>
  <si>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</si>
  <si>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</si>
  <si>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</si>
  <si>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</si>
  <si>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</si>
  <si>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</si>
  <si>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</si>
  <si>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</si>
  <si>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</si>
  <si>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</si>
  <si>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</si>
  <si>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</si>
  <si>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</si>
  <si>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</si>
  <si>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</si>
  <si>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</si>
  <si>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</si>
  <si>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</si>
  <si>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</si>
  <si>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</si>
  <si>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</si>
  <si>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</si>
  <si>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</si>
  <si>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</si>
  <si>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</si>
  <si>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</si>
  <si>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</si>
  <si>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</si>
  <si>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</si>
  <si>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</si>
  <si>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</si>
  <si>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</si>
  <si>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</si>
  <si>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</si>
  <si>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</si>
  <si>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</si>
  <si>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</si>
  <si>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</si>
  <si>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</si>
  <si>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</si>
  <si>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</si>
  <si>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</si>
  <si>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</si>
  <si>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</si>
  <si>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</si>
  <si>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</si>
  <si>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</si>
  <si>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</si>
  <si>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</si>
  <si>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</si>
  <si>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</si>
  <si>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</si>
  <si>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</si>
  <si>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</si>
  <si>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</si>
  <si>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</si>
  <si>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</si>
  <si>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</si>
  <si>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</si>
  <si>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</si>
  <si>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</si>
  <si>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</si>
  <si>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</si>
  <si>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</si>
  <si>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</si>
  <si>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</si>
  <si>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</si>
  <si>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</si>
  <si>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</si>
  <si>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</si>
  <si>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</si>
  <si>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</si>
  <si>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</si>
  <si>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</si>
  <si>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</si>
  <si>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</si>
  <si>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</si>
  <si>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</si>
  <si>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</si>
  <si>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</si>
  <si>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</si>
  <si>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</si>
  <si>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</si>
  <si>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</si>
  <si>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</si>
  <si>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</si>
  <si>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</si>
  <si>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</si>
  <si>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</si>
  <si>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</si>
  <si>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</si>
  <si>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</si>
  <si>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</si>
  <si>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</si>
  <si>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</si>
  <si>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</si>
  <si>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</si>
  <si>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</si>
  <si>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</si>
  <si>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</si>
  <si>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</si>
  <si>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</si>
  <si>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</si>
  <si>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</si>
  <si>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</si>
  <si>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</si>
  <si>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</si>
  <si>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</si>
  <si>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</si>
  <si>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</si>
  <si>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</si>
  <si>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</si>
  <si>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</si>
  <si>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</si>
  <si>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</si>
  <si>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</si>
  <si>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</si>
  <si>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</si>
  <si>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</si>
  <si>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</si>
  <si>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</si>
  <si>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</si>
  <si>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</si>
  <si>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</si>
  <si>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</si>
  <si>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</si>
  <si>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</si>
  <si>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</si>
  <si>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</si>
  <si>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</si>
  <si>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</si>
  <si>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</si>
  <si>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</si>
  <si>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</si>
  <si>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</si>
  <si>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</si>
  <si>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</si>
  <si>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</si>
  <si>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</si>
  <si>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</si>
  <si>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</si>
  <si>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</si>
  <si>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</si>
  <si>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</si>
  <si>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</si>
  <si>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</si>
  <si>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</si>
  <si>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</si>
  <si>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</si>
  <si>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</si>
  <si>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</si>
  <si>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</si>
  <si>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</si>
  <si>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</si>
  <si>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</si>
  <si>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</si>
  <si>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</si>
  <si>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</si>
  <si>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</si>
  <si>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</si>
  <si>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</si>
  <si>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</si>
  <si>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</si>
  <si>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</si>
  <si>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</si>
  <si>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</si>
  <si>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</si>
  <si>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</si>
  <si>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</si>
  <si>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</si>
  <si>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</si>
  <si>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</si>
  <si>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</si>
  <si>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</si>
  <si>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</si>
  <si>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</si>
  <si>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</si>
  <si>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</si>
  <si>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</si>
  <si>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</si>
  <si>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</si>
  <si>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</si>
  <si>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</si>
  <si>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</si>
  <si>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</si>
  <si>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</si>
  <si>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</si>
  <si>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</si>
  <si>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</si>
  <si>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</si>
  <si>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</si>
  <si>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</si>
  <si>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</si>
  <si>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</si>
  <si>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</si>
  <si>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</si>
  <si>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</si>
  <si>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</si>
  <si>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</si>
  <si>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</si>
  <si>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</si>
  <si>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</si>
  <si>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</si>
  <si>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</si>
  <si>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</si>
  <si>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</si>
  <si>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</si>
  <si>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</si>
  <si>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</si>
  <si>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</si>
  <si>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</si>
  <si>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</si>
  <si>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</si>
  <si>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</si>
  <si>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</si>
  <si>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</si>
  <si>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</si>
  <si>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</si>
  <si>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</si>
  <si>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</si>
  <si>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</si>
  <si>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</si>
  <si>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</si>
  <si>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</si>
  <si>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</si>
  <si>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</si>
  <si>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</si>
  <si>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</si>
  <si>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</si>
  <si>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</si>
  <si>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</si>
  <si>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</si>
  <si>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</si>
  <si>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</si>
  <si>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</si>
  <si>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</si>
  <si>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</si>
  <si>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</si>
  <si>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</si>
  <si>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</si>
  <si>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</si>
  <si>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</si>
  <si>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</si>
  <si>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</si>
  <si>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</si>
  <si>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</si>
  <si>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</si>
  <si>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</si>
  <si>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</si>
  <si>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</si>
  <si>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</si>
  <si>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</si>
  <si>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</si>
  <si>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</si>
  <si>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</si>
  <si>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</si>
  <si>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</si>
  <si>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</si>
  <si>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</si>
  <si>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</si>
  <si>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</si>
  <si>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</si>
  <si>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</si>
  <si>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</si>
  <si>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</si>
  <si>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</si>
  <si>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</si>
  <si>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</si>
  <si>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</si>
  <si>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</si>
  <si>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</si>
  <si>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</si>
  <si>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</si>
  <si>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</si>
  <si>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</si>
  <si>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</si>
  <si>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</si>
  <si>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</si>
  <si>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</si>
  <si>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</si>
  <si>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</si>
  <si>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</si>
  <si>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</si>
  <si>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</si>
  <si>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</si>
  <si>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</si>
  <si>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</si>
  <si>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</si>
  <si>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</si>
  <si>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</si>
  <si>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</si>
  <si>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</si>
  <si>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</si>
  <si>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</si>
  <si>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</si>
  <si>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</si>
  <si>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</si>
  <si>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</si>
  <si>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</si>
  <si>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</si>
  <si>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</si>
  <si>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</si>
  <si>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</si>
  <si>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</si>
  <si>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</si>
  <si>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</si>
  <si>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</si>
  <si>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</si>
  <si>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</si>
  <si>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</si>
  <si>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</si>
  <si>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</si>
  <si>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</si>
  <si>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</si>
  <si>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</si>
  <si>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</si>
  <si>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</si>
  <si>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</si>
  <si>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</si>
  <si>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</si>
  <si>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</si>
  <si>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</si>
  <si>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</si>
  <si>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</si>
  <si>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</si>
  <si>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</si>
  <si>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</si>
  <si>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</si>
  <si>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</si>
  <si>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</si>
  <si>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</si>
  <si>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</si>
  <si>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</si>
  <si>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</si>
  <si>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</si>
  <si>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</si>
  <si>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</si>
  <si>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</si>
  <si>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</si>
  <si>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</si>
  <si>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</si>
  <si>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</si>
  <si>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</si>
  <si>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</si>
  <si>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</si>
  <si>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</si>
  <si>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</si>
  <si>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</si>
  <si>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</si>
  <si>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</si>
  <si>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</si>
  <si>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</si>
  <si>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</si>
  <si>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</si>
  <si>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</si>
  <si>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</si>
  <si>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</si>
  <si>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</si>
  <si>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</si>
  <si>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</si>
  <si>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</si>
  <si>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</si>
  <si>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</si>
  <si>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</si>
  <si>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</si>
  <si>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</si>
  <si>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</si>
  <si>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</si>
  <si>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</si>
  <si>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</si>
  <si>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</si>
  <si>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</si>
  <si>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</si>
  <si>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</si>
  <si>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</si>
  <si>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</si>
  <si>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</si>
  <si>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</si>
  <si>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</si>
  <si>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</si>
  <si>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</si>
  <si>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</si>
  <si>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</si>
  <si>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</si>
  <si>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</si>
  <si>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</si>
  <si>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</si>
  <si>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</si>
  <si>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</si>
  <si>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</si>
  <si>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</si>
  <si>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</si>
  <si>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</si>
  <si>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</si>
  <si>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</si>
  <si>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</si>
  <si>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</si>
  <si>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</si>
  <si>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</si>
  <si>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</si>
  <si>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</si>
  <si>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</si>
  <si>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</si>
  <si>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</si>
  <si>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</si>
  <si>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</si>
  <si>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</si>
  <si>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</si>
  <si>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</si>
  <si>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</si>
  <si>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</si>
  <si>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</si>
  <si>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</si>
  <si>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</si>
  <si>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</si>
  <si>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</si>
  <si>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</si>
  <si>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</si>
  <si>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</si>
  <si>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</si>
  <si>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</si>
  <si>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</si>
  <si>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</si>
  <si>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</si>
  <si>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</si>
  <si>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</si>
  <si>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</si>
  <si>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</si>
  <si>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</si>
  <si>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</si>
  <si>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</si>
  <si>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</si>
  <si>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</si>
  <si>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</si>
  <si>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</si>
  <si>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</si>
  <si>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</si>
  <si>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</si>
  <si>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</si>
  <si>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</si>
  <si>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</si>
  <si>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</si>
  <si>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</si>
  <si>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</si>
  <si>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</si>
  <si>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</si>
  <si>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</si>
  <si>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</si>
  <si>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</si>
  <si>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</si>
  <si>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</si>
  <si>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</si>
  <si>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</si>
  <si>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</si>
  <si>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</si>
  <si>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</si>
  <si>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</si>
  <si>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</si>
  <si>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</si>
  <si>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</si>
  <si>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</si>
  <si>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</si>
  <si>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</si>
  <si>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</si>
  <si>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</si>
  <si>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</si>
  <si>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</si>
  <si>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</si>
  <si>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</si>
  <si>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</si>
  <si>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</si>
  <si>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</si>
  <si>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</si>
  <si>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</si>
  <si>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</si>
  <si>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</si>
  <si>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</si>
  <si>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</si>
  <si>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</si>
  <si>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</si>
  <si>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</si>
  <si>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</si>
  <si>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</si>
  <si>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</si>
  <si>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</si>
  <si>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</si>
  <si>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</si>
  <si>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</si>
  <si>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</si>
  <si>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</si>
  <si>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</si>
  <si>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</si>
  <si>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</si>
  <si>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</si>
  <si>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</si>
  <si>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</si>
  <si>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</si>
  <si>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</si>
  <si>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</si>
  <si>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</si>
  <si>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</si>
  <si>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</si>
  <si>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</si>
  <si>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</si>
  <si>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</si>
  <si>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</si>
  <si>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</si>
  <si>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</si>
  <si>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</si>
  <si>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</si>
  <si>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</si>
  <si>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</si>
  <si>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</si>
  <si>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</si>
  <si>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</si>
  <si>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</si>
  <si>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</si>
  <si>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</si>
  <si>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</si>
  <si>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</si>
  <si>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</si>
  <si>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</si>
  <si>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</si>
  <si>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</si>
  <si>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</si>
  <si>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</si>
  <si>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</si>
  <si>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</si>
  <si>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</si>
  <si>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</si>
  <si>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</si>
  <si>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</si>
  <si>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</si>
  <si>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</si>
  <si>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</si>
  <si>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</si>
  <si>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</si>
  <si>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</si>
  <si>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</si>
  <si>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</si>
  <si>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</si>
  <si>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</si>
  <si>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</si>
  <si>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</si>
  <si>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</si>
  <si>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</si>
  <si>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</si>
  <si>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</si>
  <si>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</si>
  <si>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</si>
  <si>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</si>
  <si>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</si>
  <si>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</si>
  <si>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</si>
  <si>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</si>
  <si>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</si>
  <si>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</si>
  <si>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</si>
  <si>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</si>
  <si>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</si>
  <si>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</si>
  <si>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</si>
  <si>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</si>
  <si>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</si>
  <si>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</si>
  <si>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</si>
  <si>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</si>
  <si>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</si>
  <si>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</si>
  <si>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</si>
  <si>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</si>
  <si>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</si>
  <si>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</si>
  <si>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</si>
  <si>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</si>
  <si>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</si>
  <si>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</si>
  <si>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</si>
  <si>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</si>
  <si>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</si>
  <si>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</si>
  <si>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</si>
  <si>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</si>
  <si>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</si>
  <si>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</si>
  <si>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</si>
  <si>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</si>
  <si>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</si>
  <si>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</si>
  <si>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</si>
  <si>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</si>
  <si>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</si>
  <si>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</si>
  <si>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</si>
  <si>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</si>
  <si>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</si>
  <si>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</si>
  <si>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</si>
  <si>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</si>
  <si>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</si>
  <si>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</si>
  <si>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</si>
  <si>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</si>
  <si>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</si>
  <si>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</si>
  <si>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</si>
  <si>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</si>
  <si>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</si>
  <si>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</si>
  <si>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</si>
  <si>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</si>
  <si>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</si>
  <si>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</si>
  <si>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</si>
  <si>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</si>
  <si>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</si>
  <si>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</si>
  <si>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</si>
  <si>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</si>
  <si>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</si>
  <si>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</si>
  <si>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</si>
  <si>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</si>
  <si>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</si>
  <si>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</si>
  <si>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</si>
  <si>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</si>
  <si>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</si>
  <si>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</si>
  <si>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</si>
  <si>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</si>
  <si>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</si>
  <si>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</si>
  <si>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</si>
  <si>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</si>
  <si>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</si>
  <si>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</si>
  <si>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</si>
  <si>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</si>
  <si>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</si>
  <si>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</si>
  <si>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</si>
  <si>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</si>
  <si>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</si>
  <si>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</si>
  <si>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</si>
  <si>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</si>
  <si>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</si>
  <si>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</si>
  <si>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</si>
  <si>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</si>
  <si>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</si>
  <si>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</si>
  <si>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</si>
  <si>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</si>
  <si>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</si>
  <si>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</si>
  <si>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</si>
  <si>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</si>
  <si>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</si>
  <si>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</si>
  <si>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</si>
  <si>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</si>
  <si>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</si>
  <si>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</si>
  <si>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</si>
  <si>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</si>
  <si>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</si>
  <si>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</si>
  <si>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</si>
  <si>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</si>
  <si>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</si>
  <si>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</si>
  <si>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</si>
  <si>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</si>
  <si>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</si>
  <si>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</si>
  <si>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</si>
  <si>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</si>
  <si>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</si>
  <si>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</si>
  <si>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</si>
  <si>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</si>
  <si>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</si>
  <si>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</si>
  <si>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</si>
  <si>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</si>
  <si>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</si>
  <si>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</si>
  <si>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</si>
  <si>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</si>
  <si>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</si>
  <si>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</si>
  <si>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</si>
  <si>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</si>
  <si>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</si>
  <si>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</si>
  <si>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</si>
  <si>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</si>
  <si>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</si>
  <si>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</si>
  <si>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</si>
  <si>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</si>
  <si>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</si>
  <si>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</si>
  <si>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</si>
  <si>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</si>
  <si>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</si>
  <si>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</si>
  <si>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</si>
  <si>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</si>
  <si>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</si>
  <si>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</si>
  <si>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</si>
  <si>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</si>
  <si>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</si>
  <si>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</si>
  <si>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</si>
  <si>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</si>
  <si>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</si>
  <si>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</si>
  <si>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</si>
  <si>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</si>
  <si>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</si>
  <si>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</si>
  <si>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</si>
  <si>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</si>
  <si>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</si>
  <si>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</si>
  <si>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</si>
  <si>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</si>
  <si>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</si>
  <si>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</si>
  <si>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</si>
  <si>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</si>
  <si>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</si>
  <si>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</si>
  <si>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</si>
  <si>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</si>
  <si>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</si>
  <si>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</si>
  <si>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</si>
  <si>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</si>
  <si>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</si>
  <si>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</si>
  <si>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</si>
  <si>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</si>
  <si>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</si>
  <si>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</si>
  <si>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</si>
  <si>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</si>
  <si>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</si>
  <si>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</si>
  <si>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</si>
  <si>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</si>
  <si>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</si>
  <si>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</si>
  <si>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</si>
  <si>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</si>
  <si>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</si>
  <si>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</si>
  <si>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</si>
  <si>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</si>
  <si>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</si>
  <si>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</si>
  <si>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</si>
  <si>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</si>
  <si>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</si>
  <si>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</si>
  <si>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</si>
  <si>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</si>
  <si>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</si>
  <si>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</si>
  <si>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</si>
  <si>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</si>
  <si>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</si>
  <si>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</si>
  <si>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</si>
  <si>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</si>
  <si>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</si>
  <si>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</si>
  <si>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</si>
  <si>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</si>
  <si>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</si>
  <si>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</si>
  <si>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</si>
  <si>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</si>
  <si>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</si>
  <si>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</si>
  <si>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</si>
  <si>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</si>
  <si>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</si>
  <si>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</si>
  <si>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</si>
  <si>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</si>
  <si>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</si>
  <si>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</si>
  <si>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</si>
  <si>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</si>
  <si>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</si>
  <si>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</si>
  <si>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</si>
  <si>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</si>
  <si>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</si>
  <si>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</si>
  <si>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</si>
  <si>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</si>
  <si>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</si>
  <si>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</si>
  <si>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</si>
  <si>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</si>
  <si>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</si>
  <si>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</si>
  <si>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</si>
  <si>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</si>
  <si>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</si>
  <si>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</si>
  <si>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</si>
  <si>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</si>
  <si>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</si>
  <si>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</si>
  <si>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</si>
  <si>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</si>
  <si>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</si>
  <si>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</si>
  <si>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</si>
  <si>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</si>
  <si>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</si>
  <si>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</si>
  <si>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</si>
  <si>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</si>
  <si>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</si>
  <si>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</si>
  <si>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</si>
  <si>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</si>
  <si>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</si>
  <si>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</si>
  <si>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</si>
  <si>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</si>
  <si>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</si>
  <si>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</si>
  <si>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</si>
  <si>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</si>
  <si>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</si>
  <si>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</si>
  <si>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</si>
  <si>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</si>
  <si>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</si>
  <si>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</si>
  <si>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</si>
  <si>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</si>
  <si>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</si>
  <si>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</si>
  <si>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</si>
  <si>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</si>
  <si>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</si>
  <si>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</si>
  <si>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</si>
  <si>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</si>
  <si>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</si>
  <si>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</si>
  <si>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</si>
  <si>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</si>
  <si>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</si>
  <si>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</si>
  <si>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</si>
  <si>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</si>
  <si>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</si>
  <si>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</si>
  <si>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</si>
  <si>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</si>
  <si>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</si>
  <si>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</si>
  <si>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</si>
  <si>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</si>
  <si>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</si>
  <si>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</si>
  <si>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</si>
  <si>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</si>
  <si>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</si>
  <si>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</si>
  <si>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</si>
  <si>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</si>
  <si>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</si>
  <si>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</si>
  <si>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</si>
  <si>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</si>
  <si>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</si>
  <si>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</si>
  <si>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</si>
  <si>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</si>
  <si>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</si>
  <si>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</si>
  <si>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</si>
  <si>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</si>
  <si>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</si>
  <si>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</si>
  <si>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</si>
  <si>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</si>
  <si>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</si>
  <si>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</si>
  <si>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</si>
  <si>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</si>
  <si>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</si>
  <si>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</si>
  <si>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</si>
  <si>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</si>
  <si>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</si>
  <si>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</si>
  <si>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</si>
  <si>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</si>
  <si>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</si>
  <si>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</si>
  <si>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</si>
  <si>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</si>
  <si>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</si>
  <si>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</si>
  <si>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</si>
  <si>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</si>
  <si>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</si>
  <si>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</si>
  <si>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</si>
  <si>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</si>
  <si>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</si>
  <si>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</si>
  <si>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</si>
  <si>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</si>
  <si>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</si>
  <si>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</si>
  <si>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</si>
  <si>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</si>
  <si>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</si>
  <si>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</si>
  <si>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</si>
  <si>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</si>
  <si>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</si>
  <si>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</si>
  <si>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</si>
  <si>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</si>
  <si>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</si>
  <si>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</si>
  <si>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</si>
  <si>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</si>
  <si>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</si>
  <si>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</si>
  <si>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</si>
  <si>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</si>
  <si>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</si>
  <si>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</si>
  <si>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</si>
  <si>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</si>
  <si>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</si>
  <si>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</si>
  <si>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</si>
  <si>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</si>
  <si>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</si>
  <si>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</si>
  <si>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</si>
  <si>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</si>
  <si>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</si>
  <si>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</si>
  <si>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</si>
  <si>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</si>
  <si>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</si>
  <si>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</si>
  <si>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</si>
  <si>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</si>
  <si>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</si>
  <si>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</si>
  <si>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</si>
  <si>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</si>
  <si>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</si>
  <si>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</si>
  <si>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</si>
  <si>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</si>
  <si>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</si>
  <si>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</si>
  <si>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</si>
  <si>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</si>
  <si>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</si>
  <si>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</si>
  <si>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</si>
  <si>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</si>
  <si>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</si>
  <si>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</si>
  <si>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</si>
  <si>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</si>
  <si>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</si>
  <si>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</si>
  <si>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</si>
  <si>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</si>
  <si>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</si>
  <si>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</si>
  <si>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</si>
  <si>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</si>
  <si>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</si>
  <si>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</si>
  <si>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</si>
  <si>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</si>
  <si>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</si>
  <si>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</si>
  <si>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</si>
  <si>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</si>
  <si>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</si>
  <si>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</si>
  <si>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</si>
  <si>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</si>
  <si>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</si>
  <si>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</si>
  <si>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</si>
  <si>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</si>
  <si>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</si>
  <si>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</si>
  <si>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</si>
  <si>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</si>
  <si>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</si>
  <si>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</si>
  <si>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</si>
  <si>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</si>
  <si>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</si>
  <si>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</si>
  <si>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</si>
  <si>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</si>
  <si>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</si>
  <si>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</si>
  <si>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</si>
  <si>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</si>
  <si>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</si>
  <si>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</si>
  <si>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</si>
  <si>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</si>
  <si>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</si>
  <si>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</si>
  <si>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</si>
  <si>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</si>
  <si>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</si>
  <si>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</si>
  <si>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</si>
  <si>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</si>
  <si>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</si>
  <si>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</si>
  <si>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</si>
  <si>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</si>
  <si>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</si>
  <si>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</si>
  <si>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</si>
  <si>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</si>
  <si>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</si>
  <si>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</si>
  <si>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</si>
  <si>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</si>
  <si>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</si>
  <si>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</si>
  <si>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</si>
  <si>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</si>
  <si>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</si>
  <si>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</si>
  <si>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</si>
  <si>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</si>
  <si>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</si>
  <si>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</si>
  <si>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</si>
  <si>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</si>
  <si>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</si>
  <si>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</si>
  <si>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</si>
  <si>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</si>
  <si>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</si>
  <si>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</si>
  <si>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</si>
  <si>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</si>
  <si>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</si>
  <si>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</si>
  <si>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</si>
  <si>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</si>
  <si>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</si>
  <si>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</si>
  <si>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</si>
  <si>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</si>
  <si>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</si>
  <si>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</si>
  <si>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</si>
  <si>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</si>
  <si>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</si>
  <si>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</si>
  <si>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</si>
  <si>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</si>
  <si>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</si>
  <si>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</si>
  <si>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</si>
  <si>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</si>
  <si>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</si>
  <si>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</si>
  <si>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</si>
  <si>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</si>
  <si>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</si>
  <si>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</si>
  <si>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</si>
  <si>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</si>
  <si>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</si>
  <si>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</si>
  <si>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</si>
  <si>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</si>
  <si>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</si>
  <si>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</si>
  <si>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</si>
  <si>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</si>
  <si>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</si>
  <si>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</si>
  <si>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</si>
  <si>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</si>
  <si>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</si>
  <si>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</si>
  <si>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</si>
  <si>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</si>
  <si>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</si>
  <si>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</si>
  <si>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</si>
  <si>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</si>
  <si>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</si>
  <si>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</si>
  <si>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</si>
  <si>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</si>
  <si>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</si>
  <si>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</si>
  <si>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</si>
  <si>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</si>
  <si>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</si>
  <si>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</si>
  <si>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</si>
  <si>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</si>
  <si>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</si>
  <si>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</si>
  <si>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</si>
  <si>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</si>
  <si>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</si>
  <si>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</si>
  <si>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</si>
  <si>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</si>
  <si>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</si>
  <si>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</si>
  <si>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</si>
  <si>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</si>
  <si>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</si>
  <si>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</si>
  <si>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</si>
  <si>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</si>
  <si>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</si>
  <si>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</si>
  <si>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</si>
  <si>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</si>
  <si>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</si>
  <si>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</si>
  <si>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</si>
  <si>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</si>
  <si>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</si>
  <si>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</si>
  <si>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</si>
  <si>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</si>
  <si>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</si>
  <si>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</si>
  <si>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</si>
  <si>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</si>
  <si>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</si>
  <si>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</si>
  <si>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</si>
  <si>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</si>
  <si>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</si>
  <si>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</si>
  <si>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</si>
  <si>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</si>
  <si>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</si>
  <si>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</si>
  <si>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</si>
  <si>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</si>
  <si>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</si>
  <si>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</si>
  <si>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</si>
  <si>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</si>
  <si>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</si>
  <si>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</si>
  <si>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</si>
  <si>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</si>
  <si>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</si>
  <si>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</si>
  <si>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</si>
  <si>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</si>
  <si>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</si>
  <si>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</si>
  <si>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</si>
  <si>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</si>
  <si>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</si>
  <si>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</si>
  <si>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</si>
  <si>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</si>
  <si>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</si>
  <si>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</si>
  <si>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</si>
  <si>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</si>
  <si>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</si>
  <si>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</si>
  <si>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</si>
  <si>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</si>
  <si>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</si>
  <si>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</si>
  <si>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</si>
  <si>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</si>
  <si>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</si>
  <si>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</si>
  <si>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</si>
  <si>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</si>
  <si>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</si>
  <si>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</si>
  <si>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</si>
  <si>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</si>
  <si>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</si>
  <si>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</si>
  <si>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</si>
  <si>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</si>
  <si>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</si>
  <si>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</si>
  <si>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</si>
  <si>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</si>
  <si>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</si>
  <si>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</si>
  <si>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</si>
  <si>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</si>
  <si>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</si>
  <si>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</si>
  <si>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</si>
  <si>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</si>
  <si>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</si>
  <si>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</si>
  <si>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</si>
  <si>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</si>
  <si>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</si>
  <si>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</si>
  <si>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</si>
  <si>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</si>
  <si>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</si>
  <si>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</si>
  <si>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</si>
  <si>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</si>
  <si>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</si>
  <si>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</si>
  <si>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</si>
  <si>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</si>
  <si>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</si>
  <si>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</si>
  <si>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</si>
  <si>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</si>
  <si>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</si>
  <si>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</si>
  <si>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</si>
  <si>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</si>
  <si>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</si>
  <si>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</si>
  <si>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</si>
  <si>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</si>
  <si>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</si>
  <si>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</si>
  <si>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</si>
  <si>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</si>
  <si>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</si>
  <si>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</si>
  <si>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</si>
  <si>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</si>
  <si>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</si>
  <si>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</si>
  <si>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</si>
  <si>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</si>
  <si>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</si>
  <si>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</si>
  <si>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</si>
  <si>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</si>
  <si>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</si>
  <si>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</si>
  <si>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</si>
  <si>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</si>
  <si>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</si>
  <si>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</si>
  <si>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</si>
  <si>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</si>
  <si>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</si>
  <si>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</si>
  <si>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</si>
  <si>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</si>
  <si>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</si>
  <si>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</si>
  <si>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</si>
  <si>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</si>
  <si>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</si>
  <si>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</si>
  <si>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</si>
  <si>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</si>
  <si>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</si>
  <si>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</si>
  <si>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</si>
  <si>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</si>
  <si>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</si>
  <si>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</si>
  <si>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</si>
  <si>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</si>
  <si>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</si>
  <si>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</si>
  <si>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</si>
  <si>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</si>
  <si>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</si>
  <si>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</si>
  <si>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</si>
  <si>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</si>
  <si>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</si>
  <si>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</si>
  <si>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</si>
  <si>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</si>
  <si>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</si>
  <si>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</si>
  <si>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</si>
  <si>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</si>
  <si>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</si>
  <si>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</si>
  <si>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</si>
  <si>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</si>
  <si>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</si>
  <si>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</si>
  <si>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</si>
  <si>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</si>
  <si>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</si>
  <si>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</si>
  <si>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</si>
  <si>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</si>
  <si>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</si>
  <si>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</si>
  <si>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</si>
  <si>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</si>
  <si>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</si>
  <si>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</si>
  <si>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</si>
  <si>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</si>
  <si>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</si>
  <si>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</si>
  <si>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</si>
  <si>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</si>
  <si>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</si>
  <si>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</si>
  <si>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</si>
  <si>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</si>
  <si>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</si>
  <si>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</si>
  <si>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</si>
  <si>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</si>
  <si>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</si>
  <si>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</si>
  <si>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</si>
  <si>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</si>
  <si>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</si>
  <si>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</si>
  <si>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</si>
  <si>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</si>
  <si>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</si>
  <si>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</si>
  <si>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</si>
  <si>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</si>
  <si>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</si>
  <si>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</si>
  <si>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</si>
  <si>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</si>
  <si>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</si>
  <si>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</si>
  <si>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</si>
  <si>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</si>
  <si>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</si>
  <si>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</si>
  <si>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</si>
  <si>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</si>
  <si>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</si>
  <si>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</si>
  <si>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</si>
  <si>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</si>
  <si>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</si>
  <si>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</si>
  <si>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</si>
  <si>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</si>
  <si>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</si>
  <si>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</si>
  <si>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</si>
  <si>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</si>
  <si>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</si>
  <si>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</si>
  <si>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</si>
  <si>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</si>
  <si>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</si>
  <si>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</si>
  <si>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</si>
  <si>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</si>
  <si>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</si>
  <si>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</si>
  <si>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</si>
  <si>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</si>
  <si>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</si>
  <si>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</si>
  <si>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</si>
  <si>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</si>
  <si>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</si>
  <si>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</si>
  <si>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</si>
  <si>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</si>
  <si>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</si>
  <si>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</si>
  <si>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</si>
  <si>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</si>
  <si>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</si>
  <si>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</si>
  <si>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</si>
  <si>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</si>
  <si>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</si>
  <si>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</si>
  <si>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</si>
  <si>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</si>
  <si>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</si>
  <si>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</si>
  <si>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</si>
  <si>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</si>
  <si>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</si>
  <si>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</si>
  <si>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</si>
  <si>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</si>
  <si>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</si>
  <si>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</si>
  <si>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</si>
  <si>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</si>
  <si>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</si>
  <si>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</si>
  <si>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</si>
  <si>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</si>
  <si>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</si>
  <si>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</si>
  <si>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</si>
  <si>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</si>
  <si>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</si>
  <si>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</si>
  <si>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</si>
  <si>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</si>
  <si>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</si>
  <si>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</si>
  <si>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</si>
  <si>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</si>
  <si>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</si>
  <si>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</si>
  <si>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</si>
  <si>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</si>
  <si>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</si>
  <si>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</si>
  <si>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</si>
  <si>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</si>
  <si>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</si>
  <si>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</si>
  <si>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</si>
  <si>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</si>
  <si>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</si>
  <si>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</si>
  <si>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</si>
  <si>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</si>
  <si>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</si>
  <si>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</si>
  <si>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</si>
  <si>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</si>
  <si>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</si>
  <si>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</si>
  <si>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</si>
  <si>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</si>
  <si>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</si>
  <si>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</si>
  <si>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</si>
  <si>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</si>
  <si>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</si>
  <si>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</si>
  <si>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</si>
  <si>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</si>
  <si>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</si>
  <si>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</si>
  <si>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</si>
  <si>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</si>
  <si>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</si>
  <si>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</si>
  <si>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</si>
  <si>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</si>
  <si>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</si>
  <si>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</si>
  <si>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</si>
  <si>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</si>
  <si>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</si>
  <si>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</si>
  <si>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</si>
  <si>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</si>
  <si>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</si>
  <si>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</si>
  <si>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</si>
  <si>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</si>
  <si>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</si>
  <si>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</si>
  <si>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</si>
  <si>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</si>
  <si>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</si>
  <si>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</si>
  <si>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</si>
  <si>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</si>
  <si>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</si>
  <si>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</si>
  <si>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</si>
  <si>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</si>
  <si>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</si>
  <si>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</si>
  <si>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</si>
  <si>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</si>
  <si>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</si>
  <si>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</si>
  <si>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</si>
  <si>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</si>
  <si>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</si>
  <si>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</si>
  <si>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</si>
  <si>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</si>
  <si>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</si>
  <si>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</si>
  <si>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</si>
  <si>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</si>
  <si>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</si>
  <si>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</si>
  <si>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</si>
  <si>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</si>
  <si>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</si>
  <si>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</si>
  <si>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</si>
  <si>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</si>
  <si>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</si>
  <si>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</si>
  <si>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</si>
  <si>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</si>
  <si>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</si>
  <si>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</si>
  <si>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</si>
  <si>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</si>
  <si>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</si>
  <si>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</si>
  <si>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</si>
  <si>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</si>
  <si>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</si>
  <si>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</si>
  <si>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</si>
  <si>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</si>
  <si>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</si>
  <si>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</si>
  <si>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</si>
  <si>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</si>
  <si>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</si>
  <si>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</si>
  <si>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</si>
  <si>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</si>
  <si>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</si>
  <si>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</si>
  <si>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</si>
  <si>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</si>
  <si>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</si>
  <si>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</si>
  <si>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</si>
  <si>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</si>
  <si>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</si>
  <si>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</si>
  <si>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</si>
  <si>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</si>
  <si>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</si>
  <si>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</si>
  <si>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</si>
  <si>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</si>
  <si>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</si>
  <si>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</si>
  <si>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</si>
  <si>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</si>
  <si>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</si>
  <si>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</si>
  <si>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</si>
  <si>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</si>
  <si>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</si>
  <si>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</si>
  <si>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</si>
  <si>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</si>
  <si>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</si>
  <si>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</si>
  <si>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</si>
  <si>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</si>
  <si>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</si>
  <si>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</si>
  <si>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</si>
  <si>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</si>
  <si>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</si>
  <si>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</si>
  <si>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</si>
  <si>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</si>
  <si>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</si>
  <si>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</si>
  <si>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</si>
  <si>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</si>
  <si>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</si>
  <si>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</si>
  <si>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</si>
  <si>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</si>
  <si>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</si>
  <si>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</si>
  <si>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</si>
  <si>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</si>
  <si>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</si>
  <si>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</si>
  <si>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</si>
  <si>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</si>
  <si>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</si>
  <si>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</si>
  <si>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</si>
  <si>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</si>
  <si>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</si>
  <si>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</si>
  <si>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</si>
  <si>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</si>
  <si>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</si>
  <si>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</si>
  <si>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</si>
  <si>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</si>
  <si>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</si>
  <si>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</si>
  <si>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</si>
  <si>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</si>
  <si>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</si>
  <si>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</si>
  <si>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</si>
  <si>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</si>
  <si>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</si>
  <si>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</si>
  <si>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</si>
  <si>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</si>
  <si>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</si>
  <si>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</si>
  <si>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</si>
  <si>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</si>
  <si>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</si>
  <si>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</si>
  <si>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</si>
  <si>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</si>
  <si>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</si>
  <si>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</si>
  <si>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</si>
  <si>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</si>
  <si>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</si>
  <si>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</si>
  <si>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</si>
  <si>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</si>
  <si>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</si>
  <si>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</si>
  <si>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</si>
  <si>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</si>
  <si>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</si>
  <si>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</si>
  <si>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</si>
  <si>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</si>
  <si>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</si>
  <si>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</si>
  <si>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</si>
  <si>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</si>
  <si>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</si>
  <si>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</si>
  <si>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</si>
  <si>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</si>
  <si>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</si>
  <si>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</si>
  <si>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</si>
  <si>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</si>
  <si>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</si>
  <si>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</si>
  <si>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</si>
  <si>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</si>
  <si>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</si>
  <si>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</si>
  <si>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</si>
  <si>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</si>
  <si>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</si>
  <si>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</si>
  <si>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</si>
  <si>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</si>
  <si>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</si>
  <si>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</si>
  <si>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</si>
  <si>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</si>
  <si>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</si>
  <si>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</si>
  <si>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</si>
  <si>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</si>
  <si>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</si>
  <si>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</si>
  <si>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</si>
  <si>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</si>
  <si>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</si>
  <si>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</si>
  <si>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</si>
  <si>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</si>
  <si>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</si>
  <si>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</si>
  <si>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</si>
  <si>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</si>
  <si>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</si>
  <si>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</si>
  <si>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</si>
  <si>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</si>
  <si>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</si>
  <si>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</si>
  <si>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</si>
  <si>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</si>
  <si>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</si>
  <si>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</si>
  <si>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</si>
  <si>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</si>
  <si>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</si>
  <si>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</si>
  <si>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</si>
  <si>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</si>
  <si>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</si>
  <si>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</si>
  <si>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</si>
  <si>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</si>
  <si>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</si>
  <si>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</si>
  <si>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</si>
  <si>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</si>
  <si>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</si>
  <si>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</si>
  <si>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</si>
  <si>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</si>
  <si>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</si>
  <si>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</si>
  <si>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</si>
  <si>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</si>
  <si>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</si>
  <si>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</si>
  <si>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</si>
  <si>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</si>
  <si>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</si>
  <si>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</si>
  <si>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</si>
  <si>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</si>
  <si>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</si>
  <si>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</si>
  <si>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</si>
  <si>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</si>
  <si>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</si>
  <si>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</si>
  <si>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</si>
  <si>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</si>
  <si>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</si>
  <si>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</si>
  <si>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</si>
  <si>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</si>
  <si>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</si>
  <si>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</si>
  <si>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</si>
  <si>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</si>
  <si>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</si>
  <si>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</si>
  <si>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</si>
  <si>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</si>
  <si>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</si>
  <si>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</si>
  <si>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</si>
  <si>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</si>
  <si>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</si>
  <si>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</si>
  <si>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</si>
  <si>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</si>
  <si>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</si>
  <si>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</si>
  <si>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</si>
  <si>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</si>
  <si>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</si>
  <si>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</si>
  <si>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</si>
  <si>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</si>
  <si>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</si>
  <si>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</si>
  <si>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</si>
  <si>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</si>
  <si>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</si>
  <si>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</si>
  <si>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</si>
  <si>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</si>
  <si>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</si>
  <si>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</si>
  <si>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</si>
  <si>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</si>
  <si>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</si>
  <si>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</si>
  <si>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</si>
  <si>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</si>
  <si>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</si>
  <si>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</si>
  <si>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</si>
  <si>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</si>
  <si>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</si>
  <si>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</si>
  <si>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</si>
  <si>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</si>
  <si>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</si>
  <si>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</si>
  <si>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</si>
  <si>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</si>
  <si>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</si>
  <si>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</si>
  <si>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</si>
  <si>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</si>
  <si>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</si>
  <si>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</si>
  <si>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</si>
  <si>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</si>
  <si>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</si>
  <si>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</si>
  <si>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</si>
  <si>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</si>
  <si>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</si>
  <si>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</si>
  <si>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</si>
  <si>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</si>
  <si>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</si>
  <si>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</si>
  <si>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</si>
  <si>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</si>
  <si>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</si>
  <si>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</si>
  <si>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</si>
  <si>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</si>
  <si>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</si>
  <si>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</si>
  <si>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</si>
  <si>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</si>
  <si>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</si>
  <si>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</si>
  <si>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</si>
  <si>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</si>
  <si>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</si>
  <si>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</si>
  <si>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</si>
  <si>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</si>
  <si>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</si>
  <si>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</si>
  <si>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</si>
  <si>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</si>
  <si>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</si>
  <si>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</si>
  <si>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</si>
  <si>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</si>
  <si>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</si>
  <si>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</si>
  <si>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</si>
  <si>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</si>
  <si>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</si>
  <si>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</si>
  <si>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</si>
  <si>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</si>
  <si>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</si>
  <si>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</si>
  <si>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</si>
  <si>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</si>
  <si>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</si>
  <si>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</si>
  <si>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</si>
  <si>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</si>
  <si>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</si>
  <si>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</si>
  <si>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</si>
  <si>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</si>
  <si>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</si>
  <si>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</si>
  <si>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</si>
  <si>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</si>
  <si>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</si>
  <si>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</si>
  <si>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</si>
  <si>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</si>
  <si>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</si>
  <si>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</si>
  <si>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</si>
  <si>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</si>
  <si>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</si>
  <si>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</si>
  <si>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</si>
  <si>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</si>
  <si>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</si>
  <si>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</si>
  <si>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</si>
  <si>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</si>
  <si>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</si>
  <si>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</si>
  <si>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</si>
  <si>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</si>
  <si>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</si>
  <si>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</si>
  <si>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</si>
  <si>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</si>
  <si>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</si>
  <si>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</si>
  <si>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</si>
  <si>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</si>
  <si>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</si>
  <si>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</si>
  <si>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</si>
  <si>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</si>
  <si>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</si>
  <si>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</si>
  <si>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</si>
  <si>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</si>
  <si>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</si>
  <si>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</si>
  <si>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</si>
  <si>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</si>
  <si>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</si>
  <si>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</si>
  <si>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</si>
  <si>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</si>
  <si>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</si>
  <si>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</si>
  <si>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</si>
  <si>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</si>
  <si>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</si>
  <si>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</si>
  <si>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</si>
  <si>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</si>
  <si>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</si>
  <si>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</si>
  <si>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</si>
  <si>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</si>
  <si>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</si>
  <si>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</si>
  <si>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</si>
  <si>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</si>
  <si>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</si>
  <si>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</si>
  <si>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</si>
  <si>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</si>
  <si>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</si>
  <si>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</si>
  <si>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</si>
  <si>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</si>
  <si>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</si>
  <si>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</si>
  <si>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</si>
  <si>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</si>
  <si>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</si>
  <si>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</si>
  <si>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</si>
  <si>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</si>
  <si>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</si>
  <si>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</si>
  <si>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</si>
  <si>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</si>
  <si>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</si>
  <si>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</si>
  <si>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</si>
  <si>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</si>
  <si>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</si>
  <si>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</si>
  <si>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</si>
  <si>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</si>
  <si>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</si>
  <si>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</si>
  <si>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</si>
  <si>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</si>
  <si>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</si>
  <si>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</si>
  <si>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</si>
  <si>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</si>
  <si>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</si>
  <si>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</si>
  <si>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</si>
  <si>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</si>
  <si>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</si>
  <si>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</si>
  <si>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</si>
  <si>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</si>
  <si>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</si>
  <si>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</si>
  <si>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</si>
  <si>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</si>
  <si>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</si>
  <si>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</si>
  <si>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</si>
  <si>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</si>
  <si>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</si>
  <si>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</si>
  <si>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</si>
  <si>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</si>
  <si>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</si>
  <si>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</si>
  <si>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</si>
  <si>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</si>
  <si>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</si>
  <si>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</si>
  <si>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</si>
  <si>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</si>
  <si>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</si>
  <si>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</si>
  <si>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</si>
  <si>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</si>
  <si>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</si>
  <si>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</si>
  <si>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</si>
  <si>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</si>
  <si>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</si>
  <si>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</si>
  <si>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</si>
  <si>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</si>
  <si>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</si>
  <si>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</si>
  <si>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</si>
  <si>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</si>
  <si>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</si>
  <si>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</si>
  <si>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</si>
  <si>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</si>
  <si>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</si>
  <si>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</si>
  <si>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</si>
  <si>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</si>
  <si>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</si>
  <si>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</si>
  <si>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</si>
  <si>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</si>
  <si>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</si>
  <si>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</si>
  <si>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</si>
  <si>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</si>
  <si>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</si>
  <si>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</si>
  <si>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</si>
  <si>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</si>
  <si>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</si>
  <si>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</si>
  <si>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</si>
  <si>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</si>
  <si>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</si>
  <si>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</si>
  <si>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</si>
  <si>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</si>
  <si>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</si>
  <si>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</si>
  <si>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</si>
  <si>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</si>
  <si>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</si>
  <si>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</si>
  <si>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</si>
  <si>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</si>
  <si>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</si>
  <si>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</si>
  <si>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</si>
  <si>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</si>
  <si>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</si>
  <si>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</si>
  <si>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</si>
  <si>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</si>
  <si>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</si>
  <si>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</si>
  <si>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</si>
  <si>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</si>
  <si>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</si>
  <si>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</si>
  <si>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</si>
  <si>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</si>
  <si>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</si>
  <si>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</si>
  <si>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</si>
  <si>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</si>
  <si>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</si>
  <si>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</si>
  <si>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</si>
  <si>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</si>
  <si>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</si>
  <si>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</si>
  <si>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</si>
  <si>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</si>
  <si>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</si>
  <si>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</si>
  <si>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</si>
  <si>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</si>
  <si>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</si>
  <si>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</si>
  <si>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</si>
  <si>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</si>
  <si>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</si>
  <si>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</si>
  <si>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</si>
  <si>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</si>
  <si>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</si>
  <si>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</si>
  <si>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</si>
  <si>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</si>
  <si>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</si>
  <si>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</si>
  <si>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</si>
  <si>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</si>
  <si>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</si>
  <si>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</si>
  <si>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</si>
  <si>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</si>
  <si>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</si>
  <si>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</si>
  <si>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</si>
  <si>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</si>
  <si>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</si>
  <si>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</si>
  <si>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</si>
  <si>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</si>
  <si>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</si>
  <si>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</si>
  <si>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</si>
  <si>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</si>
  <si>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</si>
  <si>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</si>
  <si>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</si>
  <si>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</si>
  <si>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</si>
  <si>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</si>
  <si>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</si>
  <si>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</si>
  <si>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</si>
  <si>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</si>
  <si>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</si>
  <si>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</si>
  <si>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</si>
  <si>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</si>
  <si>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</si>
  <si>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</si>
  <si>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</si>
  <si>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</si>
  <si>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</si>
  <si>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</si>
  <si>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</si>
  <si>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</si>
  <si>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</si>
  <si>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</si>
  <si>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</si>
  <si>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</si>
  <si>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</si>
  <si>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</si>
  <si>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</si>
  <si>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</si>
  <si>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</si>
  <si>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</si>
  <si>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</si>
  <si>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</si>
  <si>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</si>
  <si>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</si>
  <si>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</si>
  <si>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</si>
  <si>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</si>
  <si>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</si>
  <si>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</si>
  <si>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</si>
  <si>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</si>
  <si>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</si>
  <si>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</si>
  <si>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</si>
  <si>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</si>
  <si>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</si>
  <si>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</si>
  <si>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</si>
  <si>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</si>
  <si>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</si>
  <si>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</si>
  <si>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</si>
  <si>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</si>
  <si>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</si>
  <si>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</si>
  <si>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</si>
  <si>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</si>
  <si>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</si>
  <si>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</si>
  <si>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</si>
  <si>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</si>
  <si>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</si>
  <si>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</si>
  <si>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</si>
  <si>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</si>
  <si>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</si>
  <si>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</si>
  <si>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</si>
  <si>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</si>
  <si>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</si>
  <si>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</si>
  <si>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</si>
  <si>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</si>
  <si>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</si>
  <si>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</si>
  <si>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</si>
  <si>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</si>
  <si>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</si>
  <si>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</si>
  <si>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</si>
  <si>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</si>
  <si>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</si>
  <si>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</si>
  <si>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</si>
  <si>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</si>
  <si>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</si>
  <si>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</si>
  <si>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</si>
  <si>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</si>
  <si>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</si>
  <si>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</si>
  <si>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</si>
  <si>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</si>
  <si>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</si>
  <si>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</si>
  <si>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</si>
  <si>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</si>
  <si>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</si>
  <si>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</si>
  <si>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</si>
  <si>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</si>
  <si>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</si>
  <si>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</si>
  <si>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</si>
  <si>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</si>
  <si>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</si>
  <si>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</si>
  <si>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</si>
  <si>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</si>
  <si>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</si>
  <si>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</si>
  <si>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</si>
  <si>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</si>
  <si>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</si>
  <si>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</si>
  <si>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</si>
  <si>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</si>
  <si>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</si>
  <si>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</si>
  <si>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</si>
  <si>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</si>
  <si>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</si>
  <si>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</si>
  <si>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</si>
  <si>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</si>
  <si>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</si>
  <si>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</si>
  <si>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</si>
  <si>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</si>
  <si>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</si>
  <si>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</si>
  <si>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</si>
  <si>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</si>
  <si>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</si>
  <si>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</si>
  <si>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</si>
  <si>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</si>
  <si>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</si>
  <si>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</si>
  <si>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</si>
  <si>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</si>
  <si>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</si>
  <si>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</si>
  <si>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</si>
  <si>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</si>
  <si>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</si>
  <si>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</si>
  <si>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</si>
  <si>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</si>
  <si>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</si>
  <si>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</si>
  <si>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</si>
  <si>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</si>
  <si>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</si>
  <si>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</si>
  <si>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</si>
  <si>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</si>
  <si>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</si>
  <si>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</si>
  <si>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</si>
  <si>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</si>
  <si>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</si>
  <si>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</si>
  <si>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</si>
  <si>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</si>
  <si>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</si>
  <si>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</si>
  <si>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</si>
  <si>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</si>
  <si>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</si>
  <si>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</si>
  <si>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</si>
  <si>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</si>
  <si>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</si>
  <si>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</si>
  <si>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</si>
  <si>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</si>
  <si>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</si>
  <si>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</si>
  <si>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</si>
  <si>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</si>
  <si>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</si>
  <si>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</si>
  <si>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</si>
  <si>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</si>
  <si>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</si>
  <si>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</si>
  <si>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</si>
  <si>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</si>
  <si>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</si>
  <si>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</si>
  <si>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</si>
  <si>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</si>
  <si>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</si>
  <si>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</si>
  <si>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</si>
  <si>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</si>
  <si>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</si>
  <si>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</si>
  <si>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</si>
  <si>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</si>
  <si>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</si>
  <si>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</si>
  <si>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</si>
  <si>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</si>
  <si>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</si>
  <si>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</si>
  <si>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</si>
  <si>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</si>
  <si>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</si>
  <si>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</si>
  <si>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</si>
  <si>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</si>
  <si>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</si>
  <si>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</si>
  <si>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</si>
  <si>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</si>
  <si>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</si>
  <si>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</si>
  <si>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</si>
  <si>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</si>
  <si>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</si>
  <si>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</si>
  <si>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</si>
  <si>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</si>
  <si>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</si>
  <si>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</si>
  <si>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</si>
  <si>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</si>
  <si>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</si>
  <si>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</si>
  <si>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</si>
  <si>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</si>
  <si>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</si>
  <si>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</si>
  <si>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</si>
  <si>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</si>
  <si>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</si>
  <si>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</si>
  <si>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</si>
  <si>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</si>
  <si>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</si>
  <si>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</si>
  <si>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</si>
  <si>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</si>
  <si>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</si>
  <si>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</si>
  <si>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</si>
  <si>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</si>
  <si>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</si>
  <si>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</si>
  <si>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</si>
  <si>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</si>
  <si>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</si>
  <si>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</si>
  <si>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</si>
  <si>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</si>
  <si>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</si>
  <si>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</si>
  <si>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</si>
  <si>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</si>
  <si>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</si>
  <si>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</si>
  <si>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</si>
  <si>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</si>
  <si>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</si>
  <si>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</si>
  <si>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</si>
  <si>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</si>
  <si>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</si>
  <si>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</si>
  <si>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</si>
  <si>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</si>
  <si>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</si>
  <si>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</si>
  <si>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</si>
  <si>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</si>
  <si>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</si>
  <si>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</si>
  <si>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</si>
  <si>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</si>
  <si>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</si>
  <si>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</si>
  <si>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</si>
  <si>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</si>
  <si>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</si>
  <si>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</si>
  <si>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</si>
  <si>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</si>
  <si>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</si>
  <si>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</si>
  <si>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</si>
  <si>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</si>
  <si>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</si>
  <si>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</si>
  <si>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</si>
  <si>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</si>
  <si>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</si>
  <si>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</si>
  <si>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</si>
  <si>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</si>
  <si>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</si>
  <si>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</si>
  <si>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</si>
  <si>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</si>
  <si>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</si>
  <si>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</si>
  <si>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</si>
  <si>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</si>
  <si>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</si>
  <si>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</si>
  <si>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</si>
  <si>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</si>
  <si>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</si>
  <si>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</si>
  <si>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</si>
  <si>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</si>
  <si>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</si>
  <si>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</si>
  <si>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</si>
  <si>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</si>
  <si>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</si>
  <si>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</si>
  <si>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</si>
  <si>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</si>
  <si>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</si>
  <si>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</si>
  <si>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</si>
  <si>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</si>
  <si>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</si>
  <si>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</si>
  <si>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</si>
  <si>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</si>
  <si>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</si>
  <si>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</si>
  <si>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</si>
  <si>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</si>
  <si>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</si>
  <si>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</si>
  <si>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</si>
  <si>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</si>
  <si>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</si>
  <si>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</si>
  <si>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</si>
  <si>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</si>
  <si>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</si>
  <si>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</si>
  <si>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</si>
  <si>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</si>
  <si>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</si>
  <si>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</si>
  <si>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</si>
  <si>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</si>
  <si>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</si>
  <si>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</si>
  <si>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</si>
  <si>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</si>
  <si>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</si>
  <si>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</si>
  <si>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</si>
  <si>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</si>
  <si>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</si>
  <si>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</si>
  <si>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</si>
  <si>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</si>
  <si>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</si>
  <si>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</si>
  <si>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</si>
  <si>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</si>
  <si>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</si>
  <si>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</si>
  <si>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</si>
  <si>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</si>
  <si>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</si>
  <si>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</si>
  <si>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</si>
  <si>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</si>
  <si>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</si>
  <si>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</si>
  <si>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</si>
  <si>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</si>
  <si>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</si>
  <si>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</si>
  <si>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</si>
  <si>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</si>
  <si>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</si>
  <si>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</si>
  <si>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</si>
  <si>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</si>
  <si>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</si>
  <si>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</si>
  <si>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</si>
  <si>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</si>
  <si>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</si>
  <si>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</si>
  <si>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</si>
  <si>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</si>
  <si>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</si>
  <si>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</si>
  <si>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</si>
  <si>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</si>
  <si>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</si>
  <si>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</si>
  <si>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</si>
  <si>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</si>
  <si>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</si>
  <si>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</si>
  <si>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</si>
  <si>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</si>
  <si>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</si>
  <si>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</si>
  <si>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</si>
  <si>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</si>
  <si>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</si>
  <si>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</si>
  <si>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</si>
  <si>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</si>
  <si>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</si>
  <si>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</si>
  <si>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</si>
  <si>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</si>
  <si>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</si>
  <si>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</si>
  <si>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</si>
  <si>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</si>
  <si>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</si>
  <si>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</si>
  <si>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</si>
  <si>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</si>
  <si>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</si>
  <si>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</si>
  <si>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</si>
  <si>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</si>
  <si>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</si>
  <si>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</si>
  <si>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</si>
  <si>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</si>
  <si>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</si>
  <si>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</si>
  <si>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</si>
  <si>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</si>
  <si>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</si>
  <si>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</si>
  <si>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</si>
  <si>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</si>
  <si>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</si>
  <si>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</si>
  <si>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</si>
  <si>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</si>
  <si>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</si>
  <si>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</si>
  <si>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</si>
  <si>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</si>
  <si>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</si>
  <si>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</si>
  <si>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</si>
  <si>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</si>
  <si>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</si>
  <si>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</si>
  <si>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</si>
  <si>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</si>
  <si>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</si>
  <si>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</si>
  <si>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</si>
  <si>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</si>
  <si>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</si>
  <si>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</si>
  <si>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</si>
  <si>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</si>
  <si>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</si>
  <si>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</si>
  <si>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</si>
  <si>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</si>
  <si>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</si>
  <si>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</si>
  <si>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</si>
  <si>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</si>
  <si>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</si>
  <si>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</si>
  <si>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</si>
  <si>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</si>
  <si>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</si>
  <si>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</si>
  <si>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</si>
  <si>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</si>
  <si>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</si>
  <si>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</si>
  <si>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</si>
  <si>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</si>
  <si>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</si>
  <si>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</si>
  <si>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</si>
  <si>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</si>
  <si>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</si>
  <si>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</si>
  <si>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</si>
  <si>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</si>
  <si>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</si>
  <si>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</si>
  <si>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</si>
  <si>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</si>
  <si>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</si>
  <si>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</si>
  <si>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</si>
  <si>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</si>
  <si>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</si>
  <si>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</si>
  <si>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</si>
  <si>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</si>
  <si>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</si>
  <si>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</si>
  <si>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</si>
  <si>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</si>
  <si>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</si>
  <si>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</si>
  <si>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</si>
  <si>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</si>
  <si>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</si>
  <si>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</si>
  <si>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</si>
  <si>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</si>
  <si>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</si>
  <si>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</si>
  <si>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</si>
  <si>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</si>
  <si>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</si>
  <si>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</si>
  <si>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</si>
  <si>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</si>
  <si>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</si>
  <si>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</si>
  <si>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</si>
  <si>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</si>
  <si>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</si>
  <si>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</si>
  <si>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</si>
  <si>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</si>
  <si>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</si>
  <si>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</si>
  <si>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</si>
  <si>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</si>
  <si>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</si>
  <si>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</si>
  <si>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</si>
  <si>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</si>
  <si>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</si>
  <si>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</si>
  <si>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</si>
  <si>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</si>
  <si>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</si>
  <si>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</si>
  <si>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</si>
  <si>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</si>
  <si>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</si>
  <si>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</si>
  <si>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</si>
  <si>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</si>
  <si>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</si>
  <si>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</si>
  <si>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</si>
  <si>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</si>
  <si>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</si>
  <si>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</si>
  <si>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</si>
  <si>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</si>
  <si>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</si>
  <si>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</si>
  <si>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</si>
  <si>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</si>
  <si>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</si>
  <si>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</si>
  <si>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</si>
  <si>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</si>
  <si>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</si>
  <si>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</si>
  <si>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</si>
  <si>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</si>
  <si>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</si>
  <si>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</si>
  <si>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</si>
  <si>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</si>
  <si>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</si>
  <si>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</si>
  <si>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</si>
  <si>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</si>
  <si>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</si>
  <si>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</si>
  <si>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</si>
  <si>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</si>
  <si>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</si>
  <si>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</si>
  <si>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</si>
  <si>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</si>
  <si>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</si>
  <si>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</si>
  <si>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</si>
  <si>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</si>
  <si>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</si>
  <si>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</si>
  <si>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</si>
  <si>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</si>
  <si>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</si>
  <si>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</si>
  <si>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</si>
  <si>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</si>
  <si>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</si>
  <si>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</si>
  <si>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</si>
  <si>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</si>
  <si>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</si>
  <si>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</si>
  <si>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</si>
  <si>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</si>
  <si>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</si>
  <si>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</si>
  <si>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</si>
  <si>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</si>
  <si>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</si>
  <si>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</si>
  <si>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</si>
  <si>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</si>
  <si>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</si>
  <si>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</si>
  <si>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</si>
  <si>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</si>
  <si>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</si>
  <si>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</si>
  <si>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</si>
  <si>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</si>
  <si>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</si>
  <si>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</si>
  <si>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</si>
  <si>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</si>
  <si>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</si>
  <si>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</si>
  <si>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</si>
  <si>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</si>
  <si>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</si>
  <si>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</si>
  <si>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</si>
  <si>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</si>
  <si>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</si>
  <si>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</si>
  <si>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</si>
  <si>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</si>
  <si>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</si>
  <si>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</si>
  <si>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</si>
  <si>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</si>
  <si>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</si>
  <si>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</si>
  <si>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</si>
  <si>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</si>
  <si>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</si>
  <si>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</si>
  <si>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</si>
  <si>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</si>
  <si>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</si>
  <si>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</si>
  <si>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</si>
  <si>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</si>
  <si>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</si>
  <si>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</si>
  <si>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</si>
  <si>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</si>
  <si>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</si>
  <si>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</si>
  <si>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</si>
  <si>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</si>
  <si>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</si>
  <si>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</si>
  <si>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</si>
  <si>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</si>
  <si>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</si>
  <si>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</si>
  <si>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</si>
  <si>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</si>
  <si>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</si>
  <si>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</si>
  <si>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</si>
  <si>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</si>
  <si>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</si>
  <si>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</si>
  <si>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</si>
  <si>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</si>
  <si>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</si>
  <si>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</si>
  <si>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</si>
  <si>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</si>
  <si>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</si>
  <si>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</si>
  <si>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</si>
  <si>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</si>
  <si>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</si>
  <si>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</si>
  <si>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</si>
  <si>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</si>
  <si>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</si>
  <si>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</si>
  <si>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</si>
  <si>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</si>
  <si>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</si>
  <si>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</si>
  <si>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</si>
  <si>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</si>
  <si>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</si>
  <si>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</si>
  <si>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</si>
  <si>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</si>
  <si>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</si>
  <si>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</si>
  <si>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</si>
  <si>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</si>
  <si>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</si>
  <si>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</si>
  <si>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</si>
  <si>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</si>
  <si>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</si>
  <si>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</si>
  <si>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</si>
  <si>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</si>
  <si>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</si>
  <si>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</si>
  <si>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</si>
  <si>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</si>
  <si>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</si>
  <si>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</si>
  <si>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</si>
  <si>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</si>
  <si>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</si>
  <si>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</si>
  <si>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</si>
  <si>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</si>
  <si>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</si>
  <si>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</si>
  <si>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</si>
  <si>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</si>
  <si>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</si>
  <si>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</si>
  <si>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</si>
  <si>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</si>
  <si>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</si>
  <si>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</si>
  <si>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</si>
  <si>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</si>
  <si>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</si>
  <si>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</si>
  <si>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</si>
  <si>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</si>
  <si>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</si>
  <si>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</si>
  <si>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</si>
  <si>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</si>
  <si>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</si>
  <si>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</si>
  <si>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</si>
  <si>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</si>
  <si>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</si>
  <si>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</si>
  <si>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</si>
  <si>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</si>
  <si>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</si>
  <si>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</si>
  <si>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</si>
  <si>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</si>
  <si>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</si>
  <si>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</si>
  <si>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</si>
  <si>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</si>
  <si>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</si>
  <si>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</si>
  <si>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</si>
  <si>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</si>
  <si>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</si>
  <si>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</si>
  <si>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</si>
  <si>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</si>
  <si>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</si>
  <si>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</si>
  <si>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</si>
  <si>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</si>
  <si>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</si>
  <si>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</si>
  <si>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</si>
  <si>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</si>
  <si>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</si>
  <si>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</si>
  <si>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</si>
  <si>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</si>
  <si>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</si>
  <si>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</si>
  <si>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</si>
  <si>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</si>
  <si>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</si>
  <si>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</si>
  <si>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</si>
  <si>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</si>
  <si>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</si>
  <si>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</si>
  <si>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</si>
  <si>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</si>
  <si>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</si>
  <si>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</si>
  <si>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</si>
  <si>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</si>
  <si>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</si>
  <si>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</si>
  <si>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</si>
  <si>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</si>
  <si>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</si>
  <si>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</si>
  <si>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</si>
  <si>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</si>
  <si>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</si>
  <si>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</si>
  <si>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</si>
  <si>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</si>
  <si>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</si>
  <si>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</si>
  <si>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</si>
  <si>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</si>
  <si>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</si>
  <si>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</si>
  <si>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</si>
  <si>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</si>
  <si>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</si>
  <si>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</si>
  <si>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</si>
  <si>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</si>
  <si>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</si>
  <si>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</si>
  <si>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</si>
  <si>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</si>
  <si>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</si>
  <si>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</si>
  <si>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</si>
  <si>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</si>
  <si>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</si>
  <si>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</si>
  <si>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</si>
  <si>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</si>
  <si>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</si>
  <si>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</si>
  <si>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</si>
  <si>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</si>
  <si>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</si>
  <si>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</si>
  <si>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</si>
  <si>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</si>
  <si>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</si>
  <si>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</si>
  <si>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</si>
  <si>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</si>
  <si>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</si>
  <si>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</si>
  <si>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</si>
  <si>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</si>
  <si>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</si>
  <si>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</si>
  <si>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</si>
  <si>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</si>
  <si>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</si>
  <si>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</si>
  <si>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</si>
  <si>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</si>
  <si>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</si>
  <si>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</si>
  <si>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</si>
  <si>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</si>
  <si>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</si>
  <si>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</si>
  <si>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</si>
  <si>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</si>
  <si>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</si>
  <si>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</si>
  <si>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</si>
  <si>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</si>
  <si>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</si>
  <si>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</si>
  <si>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</si>
  <si>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</si>
  <si>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</si>
  <si>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</si>
  <si>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</si>
  <si>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</si>
  <si>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</si>
  <si>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</si>
  <si>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</si>
  <si>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</si>
  <si>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</si>
  <si>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</si>
  <si>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</si>
  <si>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</si>
  <si>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</si>
  <si>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</si>
  <si>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</si>
  <si>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</si>
  <si>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</si>
  <si>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</si>
  <si>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</si>
  <si>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</si>
  <si>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</si>
  <si>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</si>
  <si>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</si>
  <si>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</si>
  <si>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</si>
  <si>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</si>
  <si>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</si>
  <si>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</si>
  <si>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</si>
  <si>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</si>
  <si>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</si>
  <si>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</si>
  <si>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</si>
  <si>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</si>
  <si>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</si>
  <si>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</si>
  <si>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</si>
  <si>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</si>
  <si>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</si>
  <si>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</si>
  <si>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</si>
  <si>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</si>
  <si>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</si>
  <si>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</si>
  <si>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</si>
  <si>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</si>
  <si>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</si>
  <si>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</si>
  <si>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</si>
  <si>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</si>
  <si>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</si>
  <si>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</si>
  <si>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</si>
  <si>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</si>
  <si>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</si>
  <si>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</si>
  <si>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</si>
  <si>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</si>
  <si>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</si>
  <si>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</si>
  <si>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</si>
  <si>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</si>
  <si>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</si>
  <si>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</si>
  <si>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</si>
  <si>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</si>
  <si>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</si>
  <si>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</si>
  <si>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</si>
  <si>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</si>
  <si>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</si>
  <si>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</si>
  <si>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</si>
  <si>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</si>
  <si>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</si>
  <si>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</si>
  <si>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</si>
  <si>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</si>
  <si>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</si>
  <si>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</si>
  <si>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</si>
  <si>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</si>
  <si>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</si>
  <si>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</si>
  <si>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</si>
  <si>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</si>
  <si>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</si>
  <si>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</si>
  <si>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</si>
  <si>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</si>
  <si>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</si>
  <si>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</si>
  <si>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</si>
  <si>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</si>
  <si>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</si>
  <si>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</si>
  <si>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</si>
  <si>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</si>
  <si>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</si>
  <si>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</si>
  <si>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</si>
  <si>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</si>
  <si>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</si>
  <si>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</si>
  <si>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</si>
  <si>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</si>
  <si>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</si>
  <si>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</si>
  <si>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</si>
  <si>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</si>
  <si>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</si>
  <si>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</si>
  <si>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</si>
  <si>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</si>
  <si>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</si>
  <si>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</si>
  <si>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</si>
  <si>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</si>
  <si>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</si>
  <si>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</si>
  <si>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</si>
  <si>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</si>
  <si>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</si>
  <si>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</si>
  <si>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</si>
  <si>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</si>
  <si>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</si>
  <si>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</si>
  <si>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</si>
  <si>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</si>
  <si>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</si>
  <si>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</si>
  <si>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</si>
  <si>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</si>
  <si>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</si>
  <si>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</si>
  <si>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</si>
  <si>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</si>
  <si>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</si>
  <si>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</si>
  <si>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</si>
  <si>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</si>
  <si>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</si>
  <si>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</si>
  <si>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</si>
  <si>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</si>
  <si>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</si>
  <si>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</si>
  <si>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</si>
  <si>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</si>
  <si>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</si>
  <si>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</si>
  <si>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</si>
  <si>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</si>
  <si>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</si>
  <si>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</si>
  <si>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</si>
  <si>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</si>
  <si>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</si>
  <si>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</si>
  <si>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</si>
  <si>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</si>
  <si>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</si>
  <si>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</si>
  <si>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</si>
  <si>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</si>
  <si>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</si>
  <si>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</si>
  <si>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</si>
  <si>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</si>
  <si>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</si>
  <si>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</si>
  <si>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</si>
  <si>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</si>
  <si>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</si>
  <si>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</si>
  <si>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</si>
  <si>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</si>
  <si>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</si>
  <si>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</si>
  <si>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</si>
  <si>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</si>
  <si>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</si>
  <si>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</si>
  <si>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</si>
  <si>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</si>
  <si>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</si>
  <si>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</si>
  <si>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</si>
  <si>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</si>
  <si>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</si>
  <si>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</si>
  <si>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</si>
  <si>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</si>
  <si>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</si>
  <si>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</si>
  <si>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</si>
  <si>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</si>
  <si>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</si>
  <si>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</si>
  <si>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</si>
  <si>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</si>
  <si>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</si>
  <si>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</si>
  <si>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</si>
  <si>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</si>
  <si>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</si>
  <si>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</si>
  <si>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</si>
  <si>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</si>
  <si>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</si>
  <si>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</si>
  <si>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</si>
  <si>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</si>
  <si>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</si>
  <si>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</si>
  <si>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</si>
  <si>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</si>
  <si>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</si>
  <si>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</si>
  <si>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</si>
  <si>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</si>
  <si>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</si>
  <si>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</si>
  <si>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</si>
  <si>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</si>
  <si>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</si>
  <si>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</si>
  <si>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</si>
  <si>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</si>
  <si>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</si>
  <si>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</si>
  <si>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</si>
  <si>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</si>
  <si>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</si>
  <si>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</si>
  <si>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</si>
  <si>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</si>
  <si>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</si>
  <si>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</si>
  <si>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</si>
  <si>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</si>
  <si>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</si>
  <si>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</si>
  <si>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</si>
  <si>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</si>
  <si>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</si>
  <si>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</si>
  <si>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</si>
  <si>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</si>
  <si>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</si>
  <si>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</si>
  <si>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</si>
  <si>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</si>
  <si>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</si>
  <si>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</si>
  <si>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</si>
  <si>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</si>
  <si>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</si>
  <si>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</si>
  <si>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</si>
  <si>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</si>
  <si>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</si>
  <si>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</si>
  <si>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</si>
  <si>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</si>
  <si>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</si>
  <si>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</si>
  <si>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</si>
  <si>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</si>
  <si>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</si>
  <si>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</si>
  <si>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</si>
  <si>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</si>
  <si>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</si>
  <si>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</si>
  <si>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</si>
  <si>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</si>
  <si>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</si>
  <si>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</si>
  <si>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</si>
  <si>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</si>
  <si>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</si>
  <si>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</si>
  <si>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</si>
  <si>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</si>
  <si>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</si>
  <si>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</si>
  <si>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</si>
  <si>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</si>
  <si>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</si>
  <si>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</si>
  <si>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</si>
  <si>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</si>
  <si>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</si>
  <si>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</si>
  <si>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</si>
  <si>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</si>
  <si>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</si>
  <si>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</si>
  <si>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</si>
  <si>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</si>
  <si>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</si>
  <si>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</si>
  <si>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</si>
  <si>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</si>
  <si>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</si>
  <si>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</si>
  <si>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</si>
  <si>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</si>
  <si>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</si>
  <si>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</si>
  <si>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</si>
  <si>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</si>
  <si>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</si>
  <si>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</si>
  <si>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</si>
  <si>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</si>
  <si>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</si>
  <si>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</si>
  <si>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</si>
  <si>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</si>
  <si>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</si>
  <si>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</si>
  <si>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</si>
  <si>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</si>
  <si>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</si>
  <si>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</si>
  <si>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</si>
  <si>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</si>
  <si>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</si>
  <si>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</si>
  <si>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</si>
  <si>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</si>
  <si>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</si>
  <si>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</si>
  <si>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</si>
  <si>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</si>
  <si>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</si>
  <si>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</si>
  <si>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</si>
  <si>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</si>
  <si>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</si>
  <si>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</si>
  <si>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</si>
  <si>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</si>
  <si>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</si>
  <si>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</si>
  <si>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</si>
  <si>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</si>
  <si>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</si>
  <si>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</si>
  <si>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</si>
  <si>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</si>
  <si>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</si>
  <si>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</si>
  <si>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</si>
  <si>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</si>
  <si>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</si>
  <si>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</si>
  <si>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</si>
  <si>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</si>
  <si>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</si>
  <si>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</si>
  <si>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</si>
  <si>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</si>
  <si>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</si>
  <si>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</si>
  <si>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</si>
  <si>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</si>
  <si>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</si>
  <si>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</si>
  <si>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</si>
  <si>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</si>
  <si>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</si>
  <si>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</si>
  <si>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</si>
  <si>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</si>
  <si>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</si>
  <si>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</si>
  <si>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</si>
  <si>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</si>
  <si>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</si>
  <si>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</si>
  <si>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</si>
  <si>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</si>
  <si>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</si>
  <si>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</si>
  <si>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</si>
  <si>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</si>
  <si>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</si>
  <si>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</si>
  <si>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</si>
  <si>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</si>
  <si>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</si>
  <si>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</si>
  <si>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</si>
  <si>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</si>
  <si>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</si>
  <si>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</si>
  <si>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</si>
  <si>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</si>
  <si>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</si>
  <si>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</si>
  <si>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</si>
  <si>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</si>
  <si>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</si>
  <si>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</si>
  <si>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</si>
  <si>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</si>
  <si>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</si>
  <si>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</si>
  <si>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</si>
  <si>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</si>
  <si>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</si>
  <si>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</si>
  <si>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</si>
  <si>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</si>
  <si>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</si>
  <si>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</si>
  <si>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</si>
  <si>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</si>
  <si>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</si>
  <si>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</si>
  <si>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</si>
  <si>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</si>
  <si>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</si>
  <si>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</si>
  <si>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</si>
  <si>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</si>
  <si>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</si>
  <si>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</si>
  <si>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</si>
  <si>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</si>
  <si>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</si>
  <si>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</si>
  <si>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</si>
  <si>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</si>
  <si>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</si>
  <si>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</si>
  <si>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</si>
  <si>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</si>
  <si>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</si>
  <si>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</si>
  <si>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</si>
  <si>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</si>
  <si>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</si>
  <si>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</si>
  <si>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</si>
  <si>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</si>
  <si>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</si>
  <si>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</si>
  <si>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</si>
  <si>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</si>
  <si>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</si>
  <si>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</si>
  <si>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</si>
  <si>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</si>
  <si>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</si>
  <si>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</si>
  <si>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</si>
  <si>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</si>
  <si>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</si>
  <si>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</si>
  <si>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</si>
  <si>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</si>
  <si>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</si>
  <si>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</si>
  <si>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</si>
  <si>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</si>
  <si>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</si>
  <si>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</si>
  <si>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</si>
  <si>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</si>
  <si>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</si>
  <si>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</si>
  <si>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</si>
  <si>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</si>
  <si>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</si>
  <si>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</si>
  <si>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</si>
  <si>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</si>
  <si>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</si>
  <si>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</si>
  <si>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</si>
  <si>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</si>
  <si>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</si>
  <si>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</si>
  <si>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</si>
  <si>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</si>
  <si>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</si>
  <si>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</si>
  <si>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</si>
  <si>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</si>
  <si>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</si>
  <si>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</si>
  <si>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</si>
  <si>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</si>
  <si>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</si>
  <si>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</si>
  <si>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</si>
  <si>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</si>
  <si>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</si>
  <si>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</si>
  <si>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</si>
  <si>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</si>
  <si>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</si>
  <si>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</si>
  <si>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</si>
  <si>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</si>
  <si>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</si>
  <si>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</si>
  <si>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</si>
  <si>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</si>
  <si>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</si>
  <si>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</si>
  <si>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</si>
  <si>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</si>
  <si>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</si>
  <si>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</si>
  <si>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</si>
  <si>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</si>
  <si>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</si>
  <si>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</si>
  <si>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</si>
  <si>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</si>
  <si>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</si>
  <si>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</si>
  <si>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</si>
  <si>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</si>
  <si>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</si>
  <si>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</si>
  <si>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</si>
  <si>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</si>
  <si>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</si>
  <si>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</si>
  <si>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</si>
  <si>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</si>
  <si>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</si>
  <si>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</si>
  <si>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</si>
  <si>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</si>
  <si>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</si>
  <si>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</si>
  <si>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</si>
  <si>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</si>
  <si>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</si>
  <si>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</si>
  <si>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</si>
  <si>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</si>
  <si>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</si>
  <si>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</si>
  <si>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</si>
  <si>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</si>
  <si>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</si>
  <si>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</si>
  <si>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</si>
  <si>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</si>
  <si>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</si>
  <si>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</si>
  <si>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</si>
  <si>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</si>
  <si>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</si>
  <si>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</si>
  <si>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</si>
  <si>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</si>
  <si>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</si>
  <si>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</si>
  <si>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</si>
  <si>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</si>
  <si>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</si>
  <si>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</si>
  <si>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</si>
  <si>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</si>
  <si>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</si>
  <si>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</si>
  <si>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</si>
  <si>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</si>
  <si>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</si>
  <si>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</si>
  <si>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</si>
  <si>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</si>
  <si>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</si>
  <si>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</si>
  <si>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</si>
  <si>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</si>
  <si>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</si>
  <si>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</si>
  <si>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</si>
  <si>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</si>
  <si>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</si>
  <si>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</si>
  <si>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</si>
  <si>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</si>
  <si>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</si>
  <si>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</si>
  <si>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</si>
  <si>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</si>
  <si>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</si>
  <si>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</si>
  <si>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</si>
  <si>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</si>
  <si>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</si>
  <si>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</si>
  <si>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</si>
  <si>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</si>
  <si>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</si>
  <si>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</si>
  <si>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</si>
  <si>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</si>
  <si>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</si>
  <si>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</si>
  <si>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</si>
  <si>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</si>
  <si>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</si>
  <si>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</si>
  <si>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</si>
  <si>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</si>
  <si>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</si>
  <si>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</si>
  <si>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</si>
  <si>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</si>
  <si>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</si>
  <si>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</si>
  <si>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</si>
  <si>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</si>
  <si>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</si>
  <si>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</si>
  <si>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</si>
  <si>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</si>
  <si>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</si>
  <si>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</si>
  <si>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</si>
  <si>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</si>
  <si>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</si>
  <si>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</si>
  <si>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</si>
  <si>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Row Labels</t>
  </si>
  <si>
    <t>Grand Total</t>
  </si>
  <si>
    <t>Demographics</t>
  </si>
  <si>
    <t>Sum of Churn Rate %</t>
  </si>
  <si>
    <t>19-28</t>
  </si>
  <si>
    <t>29-38</t>
  </si>
  <si>
    <t>39-48</t>
  </si>
  <si>
    <t>49-58</t>
  </si>
  <si>
    <t>59-68</t>
  </si>
  <si>
    <t>69-78</t>
  </si>
  <si>
    <t>79-88</t>
  </si>
  <si>
    <t>Customers</t>
  </si>
  <si>
    <t>Churn</t>
  </si>
  <si>
    <t>Grouped Consumption</t>
  </si>
  <si>
    <t>10 or more GB</t>
  </si>
  <si>
    <t>Between 5 and 10GB</t>
  </si>
  <si>
    <t>Less than 5GB</t>
  </si>
  <si>
    <t>Column Labels</t>
  </si>
  <si>
    <t>1-12</t>
  </si>
  <si>
    <t>13-24</t>
  </si>
  <si>
    <t>25-36</t>
  </si>
  <si>
    <t>37-48</t>
  </si>
  <si>
    <t>49-60</t>
  </si>
  <si>
    <t>61-72</t>
  </si>
  <si>
    <t>73-84</t>
  </si>
  <si>
    <t>Churn Rate %</t>
  </si>
  <si>
    <t>Churn Rate</t>
  </si>
  <si>
    <t>Churn Reasons</t>
  </si>
  <si>
    <t>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</si>
</sst>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10" fontId="3" fillId="3" borderId="4" xfId="1" applyNumberFormat="1" applyFont="1" applyFill="1" applyBorder="1" applyAlignment="1">
      <alignment horizontal="center"/>
    </xf>
    <xf numFmtId="0" fontId="2" fillId="4" borderId="7" xfId="0" applyFont="1" applyFill="1" applyBorder="1"/>
  </cellXfs>
  <cellStyles count="2">
    <cellStyle name="Normal" xfId="0" builtinId="0"/>
    <cellStyle name="Percent" xfId="1" builtinId="5"/>
  </cellStyles>
  <dxfs count="9"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Rate - Databel.xlsx]Customer Pivots!PivotTable2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B-432B-BAF1-B3E6EA488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 Churn Rate - Databel.xlsx]Customer Pivots!PivotTable3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59-4622-A49C-06E440162C09}"/>
              </c:ext>
            </c:extLst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F59-4622-A49C-06E440162C09}"/>
              </c:ext>
            </c:extLst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F59-4622-A49C-06E440162C09}"/>
              </c:ext>
            </c:extLst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F59-4622-A49C-06E440162C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59-4622-A49C-06E440162C0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 Churn Rate - Databel.xlsx]Churn Analysis!PivotTable1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B1-4318-9B6C-59E89E9F3639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B1-4318-9B6C-59E89E9F3639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CB1-4318-9B6C-59E89E9F36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B1-4318-9B6C-59E89E9F363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 Churn Rate - Databel.xlsx]Churn Analysis!PivotTable2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5D-4C44-BCC1-ACD0908C2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5D-4C44-BCC1-ACD0908C2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87439"/>
        <c:crosses val="autoZero"/>
        <c:crossBetween val="between"/>
      </c:valAx>
      <c:valAx>
        <c:axId val="1941699199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92543"/>
        <c:crosses val="max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1699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 Churn Rate - Databel.xlsx]Churn Analysis!PivotTable3</c:name>
    <c:fmtId val="4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Analysis'!$B$24:$B$25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Analysis'!$B$26:$B$29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02-4FB5-A79A-38D99499C548}"/>
            </c:ext>
          </c:extLst>
        </c:ser>
        <c:ser>
          <c:idx val="1"/>
          <c:order val="1"/>
          <c:tx>
            <c:strRef>
              <c:f>'Churn Analysis'!$C$24:$C$25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Analysis'!$C$26:$C$29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02-4FB5-A79A-38D99499C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6375008"/>
        <c:axId val="852524448"/>
      </c:barChart>
      <c:catAx>
        <c:axId val="11463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524448"/>
        <c:crosses val="autoZero"/>
        <c:auto val="1"/>
        <c:lblAlgn val="ctr"/>
        <c:lblOffset val="100"/>
        <c:noMultiLvlLbl val="0"/>
      </c:catAx>
      <c:valAx>
        <c:axId val="8525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 Churn Rate - Databel.xlsx]Churn Analysis!PivotTable2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87439"/>
        <c:crosses val="autoZero"/>
        <c:crossBetween val="between"/>
      </c:valAx>
      <c:valAx>
        <c:axId val="194169919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92543"/>
        <c:crosses val="max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1699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 Churn Rate - Databel.xlsx]Churn Analysis!PivotTable3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Analysis'!$B$24:$B$25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Analysis'!$B$26:$B$29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A-4CD0-95D2-F21647D73408}"/>
            </c:ext>
          </c:extLst>
        </c:ser>
        <c:ser>
          <c:idx val="1"/>
          <c:order val="1"/>
          <c:tx>
            <c:strRef>
              <c:f>'Churn Analysis'!$C$24:$C$25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Analysis'!$C$26:$C$29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0A-4CD0-95D2-F21647D73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6375008"/>
        <c:axId val="852524448"/>
      </c:barChart>
      <c:catAx>
        <c:axId val="11463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524448"/>
        <c:crosses val="autoZero"/>
        <c:auto val="1"/>
        <c:lblAlgn val="ctr"/>
        <c:lblOffset val="100"/>
        <c:noMultiLvlLbl val="0"/>
      </c:catAx>
      <c:valAx>
        <c:axId val="8525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 Churn Rate - Databel.xlsx]Churn Analysis!PivotTable1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76-4E51-9999-B5E50336444E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B76-4E51-9999-B5E50336444E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B76-4E51-9999-B5E5033644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6-44F2-B324-539481C8062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Rate - Databel.xlsx]Customer Pivots!PivotTable2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9-4BD6-8DAF-5DD052441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 Churn Rate - Databel.xlsx]Customer Pivots!PivotTable3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00-4D97-A433-25B5F6B2754A}"/>
              </c:ext>
            </c:extLst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00-4D97-A433-25B5F6B2754A}"/>
              </c:ext>
            </c:extLst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00-4D97-A433-25B5F6B2754A}"/>
              </c:ext>
            </c:extLst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B00-4D97-A433-25B5F6B275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2-4107-9F70-6534ED75559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</xdr:row>
      <xdr:rowOff>176212</xdr:rowOff>
    </xdr:from>
    <xdr:to>
      <xdr:col>4</xdr:col>
      <xdr:colOff>14287</xdr:colOff>
      <xdr:row>16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3409B2-B870-4558-8D68-F41435FF6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17</xdr:row>
      <xdr:rowOff>4763</xdr:rowOff>
    </xdr:from>
    <xdr:to>
      <xdr:col>4</xdr:col>
      <xdr:colOff>9525</xdr:colOff>
      <xdr:row>30</xdr:row>
      <xdr:rowOff>138113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B7B35A-1926-4BE6-BCF2-B10E5C9CD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133350</xdr:colOff>
      <xdr:row>0</xdr:row>
      <xdr:rowOff>180976</xdr:rowOff>
    </xdr:from>
    <xdr:to>
      <xdr:col>9</xdr:col>
      <xdr:colOff>157162</xdr:colOff>
      <xdr:row>10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20725D-B367-4E0F-9D7C-CD3CEC84AB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128589</xdr:colOff>
      <xdr:row>10</xdr:row>
      <xdr:rowOff>119063</xdr:rowOff>
    </xdr:from>
    <xdr:to>
      <xdr:col>9</xdr:col>
      <xdr:colOff>166687</xdr:colOff>
      <xdr:row>21</xdr:row>
      <xdr:rowOff>4763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8BC15D-7F0F-4FE6-A7C4-763A9D334F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161925</xdr:colOff>
      <xdr:row>21</xdr:row>
      <xdr:rowOff>52388</xdr:rowOff>
    </xdr:from>
    <xdr:to>
      <xdr:col>9</xdr:col>
      <xdr:colOff>171450</xdr:colOff>
      <xdr:row>30</xdr:row>
      <xdr:rowOff>157163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B71FAFC-6BB3-4D1A-9E6F-E477DE4603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285749</xdr:colOff>
      <xdr:row>13</xdr:row>
      <xdr:rowOff>109538</xdr:rowOff>
    </xdr:from>
    <xdr:to>
      <xdr:col>10</xdr:col>
      <xdr:colOff>552449</xdr:colOff>
      <xdr:row>26</xdr:row>
      <xdr:rowOff>140493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B9A5F-7ADE-8100-A246-06D415D27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304797</xdr:colOff>
      <xdr:row>29</xdr:row>
      <xdr:rowOff>30956</xdr:rowOff>
    </xdr:from>
    <xdr:to>
      <xdr:col>11</xdr:col>
      <xdr:colOff>123824</xdr:colOff>
      <xdr:row>43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962245-4C3D-738C-E4ED-F9CFAAB83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407192</xdr:colOff>
      <xdr:row>0</xdr:row>
      <xdr:rowOff>78579</xdr:rowOff>
    </xdr:from>
    <xdr:to>
      <xdr:col>10</xdr:col>
      <xdr:colOff>485774</xdr:colOff>
      <xdr:row>12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B4CFCE-13B2-F44F-1B58-6AA3C5AF9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76676</xdr:colOff>
      <xdr:row>9</xdr:row>
      <xdr:rowOff>150971</xdr:rowOff>
    </xdr:from>
    <xdr:to>
      <xdr:col>10</xdr:col>
      <xdr:colOff>114776</xdr:colOff>
      <xdr:row>24</xdr:row>
      <xdr:rowOff>181451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072729-2F00-44C3-C5C8-8CB842E88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528638</xdr:colOff>
      <xdr:row>29</xdr:row>
      <xdr:rowOff>102393</xdr:rowOff>
    </xdr:from>
    <xdr:to>
      <xdr:col>10</xdr:col>
      <xdr:colOff>566738</xdr:colOff>
      <xdr:row>44</xdr:row>
      <xdr:rowOff>130968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3662D4-D334-6613-AA6D-02427A5A9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4.792842129631" createdVersion="8" refreshedVersion="8" minRefreshableVersion="3" recordCount="6687" xr:uid="{BFCC88DE-559C-446C-AE90-66A97483ACAB}">
  <cacheSource type="worksheet">
    <worksheetSource name="Customers"/>
  </cacheSource>
  <cacheFields count="30">
    <cacheField name="Customer ID" numFmtId="0">
      <sharedItems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5.401686342593" createdVersion="8" refreshedVersion="8" minRefreshableVersion="3" recordCount="6669" xr:uid="{CFEB3162-4895-42F1-B528-E48F21F74805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 count="2">
        <s v="No"/>
        <s v="Yes"/>
      </sharedItems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 count="4">
        <m/>
        <s v="Credit Card"/>
        <s v="Direct Debit"/>
        <s v="Paper Check"/>
      </sharedItems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 count="43">
        <n v="0"/>
        <n v="10"/>
        <n v="4"/>
        <n v="5"/>
        <n v="16"/>
        <n v="6"/>
        <n v="20"/>
        <n v="26"/>
        <n v="3"/>
        <n v="2"/>
        <n v="14"/>
        <n v="1"/>
        <n v="12"/>
        <n v="7"/>
        <n v="25"/>
        <n v="17"/>
        <n v="23"/>
        <n v="11"/>
        <n v="13"/>
        <n v="8"/>
        <n v="15"/>
        <n v="9"/>
        <n v="18"/>
        <n v="37"/>
        <n v="30"/>
        <n v="21"/>
        <n v="36"/>
        <n v="24"/>
        <n v="41"/>
        <n v="19"/>
        <n v="28"/>
        <n v="35"/>
        <n v="4.5"/>
        <n v="29"/>
        <n v="38"/>
        <n v="27"/>
        <n v="22.5"/>
        <n v="24.5"/>
        <n v="20.5"/>
        <n v="3.5"/>
        <n v="43"/>
        <n v="32.5"/>
        <n v="22"/>
      </sharedItems>
    </cacheField>
    <cacheField name="Grouped Consumption" numFmtId="0">
      <sharedItems count="3">
        <s v="Less than 5GB"/>
        <s v="10 or more GB"/>
        <s v="Between 5 and 10GB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n v="0"/>
  </r>
  <r>
    <s v="5676-PTZX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n v="0"/>
  </r>
  <r>
    <s v="8532-ZEKQ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n v="0"/>
  </r>
  <r>
    <s v="1314-SMPJ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n v="0"/>
  </r>
  <r>
    <s v="2956-TXCJ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n v="0"/>
  </r>
  <r>
    <s v="9152-DEPY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n v="0"/>
  </r>
  <r>
    <s v="1958-SDSO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n v="0"/>
  </r>
  <r>
    <s v="8787-QZUC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n v="0"/>
  </r>
  <r>
    <s v="7768-OQJE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n v="0"/>
  </r>
  <r>
    <s v="7716-RHEB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n v="0"/>
  </r>
  <r>
    <s v="4139-EXJK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n v="0"/>
  </r>
  <r>
    <s v="1133-QYCQ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n v="0"/>
  </r>
  <r>
    <s v="3423-EQRP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n v="0"/>
  </r>
  <r>
    <s v="6070-AXDL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n v="0"/>
  </r>
  <r>
    <s v="1260-HOAY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n v="0"/>
  </r>
  <r>
    <s v="4633-QIYZ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n v="0"/>
  </r>
  <r>
    <s v="7650-WQWA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n v="0"/>
  </r>
  <r>
    <s v="9039-LTDP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n v="0"/>
  </r>
  <r>
    <s v="9552-QCAO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n v="0"/>
  </r>
  <r>
    <s v="8785-ENDQ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n v="0"/>
  </r>
  <r>
    <s v="0640-LNBK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n v="0"/>
  </r>
  <r>
    <s v="4782-CHZM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n v="0"/>
  </r>
  <r>
    <s v="1380-YANO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n v="0"/>
  </r>
  <r>
    <s v="2754-HZFE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n v="0"/>
  </r>
  <r>
    <s v="4676-RXAH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n v="0"/>
  </r>
  <r>
    <s v="6145-MBHF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n v="0"/>
  </r>
  <r>
    <s v="5992-ZZKY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n v="0"/>
  </r>
  <r>
    <s v="8539-DXRY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n v="0"/>
  </r>
  <r>
    <s v="7420-TFLD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n v="0"/>
  </r>
  <r>
    <s v="0346-QDGF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n v="0"/>
  </r>
  <r>
    <s v="1564-AAIM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n v="0"/>
  </r>
  <r>
    <s v="8995-MKVE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n v="0"/>
  </r>
  <r>
    <s v="5708-KVWR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n v="0"/>
  </r>
  <r>
    <s v="6307-TNXU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n v="0"/>
  </r>
  <r>
    <s v="7343-GNPD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n v="0"/>
  </r>
  <r>
    <s v="8190-LOMP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n v="0"/>
  </r>
  <r>
    <s v="9766-ZUAF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n v="0"/>
  </r>
  <r>
    <s v="0521-NSRI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n v="0"/>
  </r>
  <r>
    <s v="1260-SRKC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n v="0"/>
  </r>
  <r>
    <s v="5130-MPZE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n v="0"/>
  </r>
  <r>
    <s v="7466-XCMA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n v="1"/>
  </r>
  <r>
    <s v="2267-OQZH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n v="0"/>
  </r>
  <r>
    <s v="9314-HLWC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n v="0"/>
  </r>
  <r>
    <s v="5957-MTAG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n v="0"/>
  </r>
  <r>
    <s v="6076-RCCT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n v="0"/>
  </r>
  <r>
    <s v="0476-UFII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n v="0"/>
  </r>
  <r>
    <s v="9560-DMCL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n v="0"/>
  </r>
  <r>
    <s v="5297-BENZ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n v="0"/>
  </r>
  <r>
    <s v="8822-KJPV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n v="0"/>
  </r>
  <r>
    <s v="5559-DOEH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n v="0"/>
  </r>
  <r>
    <s v="0544-HTAB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n v="0"/>
  </r>
  <r>
    <s v="1633-FVON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n v="0"/>
  </r>
  <r>
    <s v="1299-WYLC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n v="0"/>
  </r>
  <r>
    <s v="1712-GSRD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n v="0"/>
  </r>
  <r>
    <s v="9518-SUYQ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n v="0"/>
  </r>
  <r>
    <s v="2605-TOXT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n v="0"/>
  </r>
  <r>
    <s v="3733-EZWS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n v="0"/>
  </r>
  <r>
    <s v="6341-KAZD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n v="0"/>
  </r>
  <r>
    <s v="9484-NQCR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n v="0"/>
  </r>
  <r>
    <s v="6102-OALZ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n v="0"/>
  </r>
  <r>
    <s v="9351-ELBM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n v="0"/>
  </r>
  <r>
    <s v="7023-YWYM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n v="0"/>
  </r>
  <r>
    <s v="0993-JKUA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n v="0"/>
  </r>
  <r>
    <s v="1629-PDTQ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n v="0"/>
  </r>
  <r>
    <s v="3558-BXMZ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n v="0"/>
  </r>
  <r>
    <s v="0388-CPEE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n v="0"/>
  </r>
  <r>
    <s v="2562-HWYM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n v="0"/>
  </r>
  <r>
    <s v="3797-KBSC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n v="0"/>
  </r>
  <r>
    <s v="8928-KDDO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n v="0"/>
  </r>
  <r>
    <s v="5582-SNME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n v="0"/>
  </r>
  <r>
    <s v="7652-MWGQ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n v="0"/>
  </r>
  <r>
    <s v="9413-CTHP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n v="0"/>
  </r>
  <r>
    <s v="1874-MSLN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n v="0"/>
  </r>
  <r>
    <s v="4455-SIDH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n v="0"/>
  </r>
  <r>
    <s v="1457-BNEN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n v="0"/>
  </r>
  <r>
    <s v="2274-VJTM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n v="0"/>
  </r>
  <r>
    <s v="2030-STOC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n v="0"/>
  </r>
  <r>
    <s v="0334-QKJY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n v="0"/>
  </r>
  <r>
    <s v="8840-GNVV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n v="0"/>
  </r>
  <r>
    <s v="8778-MXAA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n v="0"/>
  </r>
  <r>
    <s v="6377-YEVD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n v="0"/>
  </r>
  <r>
    <s v="0111-ULQC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n v="0"/>
  </r>
  <r>
    <s v="0921-JRAS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n v="0"/>
  </r>
  <r>
    <s v="4190-OQWW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n v="0"/>
  </r>
  <r>
    <s v="1772-EVXU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n v="0"/>
  </r>
  <r>
    <s v="4640-ROSI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n v="0"/>
  </r>
  <r>
    <s v="7232-MRQS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n v="0"/>
  </r>
  <r>
    <s v="1736-FGSI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n v="0"/>
  </r>
  <r>
    <s v="1908-BNLT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n v="0"/>
  </r>
  <r>
    <s v="9998-OFMS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n v="0"/>
  </r>
  <r>
    <s v="4988-DNKW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n v="0"/>
  </r>
  <r>
    <s v="8781-YXBL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n v="0"/>
  </r>
  <r>
    <s v="4923-PXAV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n v="0"/>
  </r>
  <r>
    <s v="1867-FBPS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n v="0"/>
  </r>
  <r>
    <s v="5088-QWNF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n v="0"/>
  </r>
  <r>
    <s v="5570-GABM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n v="0"/>
  </r>
  <r>
    <s v="4316-MSBV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n v="0"/>
  </r>
  <r>
    <s v="1501-UIMO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n v="0"/>
  </r>
  <r>
    <s v="5637-EXFL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n v="0"/>
  </r>
  <r>
    <s v="9631-SNXG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n v="0"/>
  </r>
  <r>
    <s v="9797-UVHV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n v="0"/>
  </r>
  <r>
    <s v="6677-UAIY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n v="0"/>
  </r>
  <r>
    <s v="3213-OZLH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n v="0"/>
  </r>
  <r>
    <s v="9462-HMVN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n v="0"/>
  </r>
  <r>
    <s v="6951-KCHP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n v="0"/>
  </r>
  <r>
    <s v="0603-QZRV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n v="0"/>
  </r>
  <r>
    <s v="1476-JLHH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n v="0"/>
  </r>
  <r>
    <s v="4549-UHYE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n v="0"/>
  </r>
  <r>
    <s v="3163-BOSK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n v="0"/>
  </r>
  <r>
    <s v="2547-NBGO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n v="0"/>
  </r>
  <r>
    <s v="5341-UWGY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n v="0"/>
  </r>
  <r>
    <s v="9859-GGCF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n v="0"/>
  </r>
  <r>
    <s v="4822-HGQI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n v="0"/>
  </r>
  <r>
    <s v="9331-EMHQ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n v="0"/>
  </r>
  <r>
    <s v="1022-MXDZ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n v="0"/>
  </r>
  <r>
    <s v="8362-WLIZ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n v="0"/>
  </r>
  <r>
    <s v="1723-BADW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n v="0"/>
  </r>
  <r>
    <s v="7529-FNNU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n v="0"/>
  </r>
  <r>
    <s v="3212-TFMM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n v="0"/>
  </r>
  <r>
    <s v="2593-RBZA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n v="0"/>
  </r>
  <r>
    <s v="0696-BYCU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n v="0"/>
  </r>
  <r>
    <s v="4944-CIHW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n v="0"/>
  </r>
  <r>
    <s v="4245-YWPM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n v="0"/>
  </r>
  <r>
    <s v="2095-XLTB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n v="0"/>
  </r>
  <r>
    <s v="5985-QISQ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n v="0"/>
  </r>
  <r>
    <s v="7789-ZPFF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n v="0"/>
  </r>
  <r>
    <s v="9712-UUEV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n v="0"/>
  </r>
  <r>
    <s v="0443-JVDX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n v="0"/>
  </r>
  <r>
    <s v="1497-NJGC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n v="0"/>
  </r>
  <r>
    <s v="5437-THZS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n v="0"/>
  </r>
  <r>
    <s v="3132-ZCXO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n v="0"/>
  </r>
  <r>
    <s v="7736-ZVZC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n v="0"/>
  </r>
  <r>
    <s v="9013-KMUQ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n v="0"/>
  </r>
  <r>
    <s v="3877-IZTZ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n v="0"/>
  </r>
  <r>
    <s v="5731-BGMG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n v="0"/>
  </r>
  <r>
    <s v="6459-UAFN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n v="0"/>
  </r>
  <r>
    <s v="8088-BQFU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n v="0"/>
  </r>
  <r>
    <s v="8737-CDBU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n v="0"/>
  </r>
  <r>
    <s v="6799-KEBR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n v="0"/>
  </r>
  <r>
    <s v="0815-COLE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n v="0"/>
  </r>
  <r>
    <s v="6495-MIAB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n v="0"/>
  </r>
  <r>
    <s v="2607-EPFH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n v="0"/>
  </r>
  <r>
    <s v="0790-HZYB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n v="0"/>
  </r>
  <r>
    <s v="8456-TAUF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n v="0"/>
  </r>
  <r>
    <s v="4418-MJGM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n v="0"/>
  </r>
  <r>
    <s v="7283-XTJW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n v="0"/>
  </r>
  <r>
    <s v="0545-AFAG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n v="0"/>
  </r>
  <r>
    <s v="4672-CQIQ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n v="0"/>
  </r>
  <r>
    <s v="2824-QJTP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n v="0"/>
  </r>
  <r>
    <s v="2093-YEMR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n v="0"/>
  </r>
  <r>
    <s v="4429-DMVA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n v="0"/>
  </r>
  <r>
    <s v="3501-GSCQ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n v="0"/>
  </r>
  <r>
    <s v="0353-VDEC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n v="0"/>
  </r>
  <r>
    <s v="9944-LAXU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n v="0"/>
  </r>
  <r>
    <s v="5801-KQFY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n v="0"/>
  </r>
  <r>
    <s v="1998-WXQP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n v="0"/>
  </r>
  <r>
    <s v="2723-OOHS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n v="0"/>
  </r>
  <r>
    <s v="5956-HJOF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n v="0"/>
  </r>
  <r>
    <s v="2339-RNOX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n v="0"/>
  </r>
  <r>
    <s v="1422-CZKM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n v="0"/>
  </r>
  <r>
    <s v="0288-QBTS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n v="0"/>
  </r>
  <r>
    <s v="5972-TBZR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n v="0"/>
  </r>
  <r>
    <s v="1843-AELD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n v="0"/>
  </r>
  <r>
    <s v="7787-NLQX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n v="0"/>
  </r>
  <r>
    <s v="5332-XPON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n v="0"/>
  </r>
  <r>
    <s v="6593-HFZC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n v="0"/>
  </r>
  <r>
    <s v="6255-VOJP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n v="0"/>
  </r>
  <r>
    <s v="8316-LFXC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n v="0"/>
  </r>
  <r>
    <s v="3689-KQVT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n v="0"/>
  </r>
  <r>
    <s v="8942-JMZL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n v="0"/>
  </r>
  <r>
    <s v="9094-UTHL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n v="0"/>
  </r>
  <r>
    <s v="4632-CGSN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n v="0"/>
  </r>
  <r>
    <s v="0960-QPOZ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n v="0"/>
  </r>
  <r>
    <s v="7908-ECDM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n v="0"/>
  </r>
  <r>
    <s v="1716-QOYE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n v="0"/>
  </r>
  <r>
    <s v="5515-YTMC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n v="0"/>
  </r>
  <r>
    <s v="2693-LNVQ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n v="0"/>
  </r>
  <r>
    <s v="8543-ZKUD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n v="0"/>
  </r>
  <r>
    <s v="3038-IFZO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n v="0"/>
  </r>
  <r>
    <s v="9537-XRFN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n v="0"/>
  </r>
  <r>
    <s v="7085-YIYR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n v="0"/>
  </r>
  <r>
    <s v="1553-ODVJ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n v="0"/>
  </r>
  <r>
    <s v="2815-CHSQ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n v="0"/>
  </r>
  <r>
    <s v="8102-VTHV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n v="0"/>
  </r>
  <r>
    <s v="9039-AQSW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n v="0"/>
  </r>
  <r>
    <s v="2875-MMJS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n v="0"/>
  </r>
  <r>
    <s v="9187-XWPM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n v="0"/>
  </r>
  <r>
    <s v="9472-TSCB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n v="0"/>
  </r>
  <r>
    <s v="9312-GZYT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n v="0"/>
  </r>
  <r>
    <s v="6227-SNVZ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n v="0"/>
  </r>
  <r>
    <s v="3512-FPBK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n v="0"/>
  </r>
  <r>
    <s v="1241-KOAE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n v="0"/>
  </r>
  <r>
    <s v="7271-CUUY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n v="0"/>
  </r>
  <r>
    <s v="7720-YDVK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n v="0"/>
  </r>
  <r>
    <s v="8228-YLSA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n v="0"/>
  </r>
  <r>
    <s v="1618-FDFU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n v="0"/>
  </r>
  <r>
    <s v="8559-MXDG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n v="0"/>
  </r>
  <r>
    <s v="0962-ASPG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n v="0"/>
  </r>
  <r>
    <s v="0844-OQDF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n v="0"/>
  </r>
  <r>
    <s v="6776-WWYB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n v="0"/>
  </r>
  <r>
    <s v="6578-HKVT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n v="0"/>
  </r>
  <r>
    <s v="2109-RYXQ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n v="0"/>
  </r>
  <r>
    <s v="9347-JEXQ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n v="0"/>
  </r>
  <r>
    <s v="6820-PZJK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n v="0"/>
  </r>
  <r>
    <s v="6796-NKTW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n v="0"/>
  </r>
  <r>
    <s v="6634-FVNB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n v="0"/>
  </r>
  <r>
    <s v="1446-DSQR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n v="0"/>
  </r>
  <r>
    <s v="8378-GLUW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n v="0"/>
  </r>
  <r>
    <s v="1058-FHDZ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n v="0"/>
  </r>
  <r>
    <s v="1073-GKTJ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n v="0"/>
  </r>
  <r>
    <s v="1562-NIHI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n v="0"/>
  </r>
  <r>
    <s v="7833-BSMJ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n v="0"/>
  </r>
  <r>
    <s v="3427-ESBK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n v="0"/>
  </r>
  <r>
    <s v="8146-GDHD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n v="0"/>
  </r>
  <r>
    <s v="6382-GKJC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n v="0"/>
  </r>
  <r>
    <s v="0507-BEOA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n v="0"/>
  </r>
  <r>
    <s v="9904-EVDV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n v="0"/>
  </r>
  <r>
    <s v="2873-YKWT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n v="0"/>
  </r>
  <r>
    <s v="9842-LZDR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n v="0"/>
  </r>
  <r>
    <s v="7116-ZHQM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n v="0"/>
  </r>
  <r>
    <s v="2342-IECV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n v="0"/>
  </r>
  <r>
    <s v="2874-GJCM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n v="0"/>
  </r>
  <r>
    <s v="0792-XLYQ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n v="0"/>
  </r>
  <r>
    <s v="9882-RJVV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n v="0"/>
  </r>
  <r>
    <s v="4588-VLVH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n v="0"/>
  </r>
  <r>
    <s v="3693-MZXP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n v="0"/>
  </r>
  <r>
    <s v="6254-LMFV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n v="0"/>
  </r>
  <r>
    <s v="2757-NSCZ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n v="0"/>
  </r>
  <r>
    <s v="9653-TWSS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n v="1"/>
  </r>
  <r>
    <s v="0965-KMMB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n v="0"/>
  </r>
  <r>
    <s v="2061-BJWM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n v="0"/>
  </r>
  <r>
    <s v="6158-OPLT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n v="0"/>
  </r>
  <r>
    <s v="5375-YKLE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n v="0"/>
  </r>
  <r>
    <s v="6171-SLYU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n v="0"/>
  </r>
  <r>
    <s v="0949-NUGZ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n v="0"/>
  </r>
  <r>
    <s v="5816-MYCF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n v="0"/>
  </r>
  <r>
    <s v="5303-RXUX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n v="0"/>
  </r>
  <r>
    <s v="8779-DYAV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n v="0"/>
  </r>
  <r>
    <s v="7022-GQBI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n v="0"/>
  </r>
  <r>
    <s v="5509-KHCT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n v="1"/>
  </r>
  <r>
    <s v="4648-EIPX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n v="0"/>
  </r>
  <r>
    <s v="2881-ANSR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n v="0"/>
  </r>
  <r>
    <s v="2617-MCEC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n v="0"/>
  </r>
  <r>
    <s v="6109-CIZC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n v="0"/>
  </r>
  <r>
    <s v="3492-CGKS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n v="0"/>
  </r>
  <r>
    <s v="9286-UNMO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n v="0"/>
  </r>
  <r>
    <s v="3709-ULLZ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n v="0"/>
  </r>
  <r>
    <s v="6587-HOML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n v="0"/>
  </r>
  <r>
    <s v="8907-UPKV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n v="0"/>
  </r>
  <r>
    <s v="3736-CIXZ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n v="0"/>
  </r>
  <r>
    <s v="6431-HEGR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n v="0"/>
  </r>
  <r>
    <s v="7778-EERZ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n v="0"/>
  </r>
  <r>
    <s v="0249-EAZM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n v="0"/>
  </r>
  <r>
    <s v="6520-ZEFB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n v="0"/>
  </r>
  <r>
    <s v="8367-IFLE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n v="0"/>
  </r>
  <r>
    <s v="8380-WLEE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n v="0"/>
  </r>
  <r>
    <s v="6990-OBOA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n v="0"/>
  </r>
  <r>
    <s v="6393-PTCD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n v="0"/>
  </r>
  <r>
    <s v="5182-ABGY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n v="0"/>
  </r>
  <r>
    <s v="9818-GQKI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n v="0"/>
  </r>
  <r>
    <s v="3681-BUFU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n v="0"/>
  </r>
  <r>
    <s v="3083-BWCS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n v="0"/>
  </r>
  <r>
    <s v="7900-OZER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n v="0"/>
  </r>
  <r>
    <s v="9505-OXOJ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n v="0"/>
  </r>
  <r>
    <s v="3606-CBXV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n v="0"/>
  </r>
  <r>
    <s v="4083-PDHK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n v="0"/>
  </r>
  <r>
    <s v="3343-KFWJ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n v="0"/>
  </r>
  <r>
    <s v="9507-FLRG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n v="0"/>
  </r>
  <r>
    <s v="0520-URXQ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n v="0"/>
  </r>
  <r>
    <s v="5003-CJOF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n v="0"/>
  </r>
  <r>
    <s v="8140-XIMK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n v="0"/>
  </r>
  <r>
    <s v="9631-OJJQ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n v="0"/>
  </r>
  <r>
    <s v="6265-FMAF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n v="0"/>
  </r>
  <r>
    <s v="9958-PPJW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n v="0"/>
  </r>
  <r>
    <s v="1104-BZUV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n v="0"/>
  </r>
  <r>
    <s v="4733-OIGH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n v="0"/>
  </r>
  <r>
    <s v="7103-CSDI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n v="0"/>
  </r>
  <r>
    <s v="5733-ETKZ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n v="0"/>
  </r>
  <r>
    <s v="3026-MKFZ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n v="0"/>
  </r>
  <r>
    <s v="2942-IHPJ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n v="0"/>
  </r>
  <r>
    <s v="6830-VSJJ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n v="0"/>
  </r>
  <r>
    <s v="7693-SETA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n v="0"/>
  </r>
  <r>
    <s v="9317-GCZE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n v="0"/>
  </r>
  <r>
    <s v="3908-VOTS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n v="0"/>
  </r>
  <r>
    <s v="4805-MUCJ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n v="0"/>
  </r>
  <r>
    <s v="9523-SFTZ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n v="0"/>
  </r>
  <r>
    <s v="2766-OMGR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n v="0"/>
  </r>
  <r>
    <s v="6526-EOUY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n v="0"/>
  </r>
  <r>
    <s v="8022-GYIO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n v="0"/>
  </r>
  <r>
    <s v="5254-BIIO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n v="0"/>
  </r>
  <r>
    <s v="0639-PCDZ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n v="0"/>
  </r>
  <r>
    <s v="1736-DGPC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n v="0"/>
  </r>
  <r>
    <s v="4812-XTNL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n v="0"/>
  </r>
  <r>
    <s v="4770-DUCD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n v="0"/>
  </r>
  <r>
    <s v="0800-LBYE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n v="0"/>
  </r>
  <r>
    <s v="4248-SNRQ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n v="0"/>
  </r>
  <r>
    <s v="5910-JXHX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n v="0"/>
  </r>
  <r>
    <s v="3709-NDFJ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n v="0"/>
  </r>
  <r>
    <s v="6541-GZOU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n v="0"/>
  </r>
  <r>
    <s v="0559-FZOY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n v="0"/>
  </r>
  <r>
    <s v="5307-WXKA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n v="0"/>
  </r>
  <r>
    <s v="6082-JJBM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n v="0"/>
  </r>
  <r>
    <s v="6144-SNIQ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n v="0"/>
  </r>
  <r>
    <s v="9920-VGNW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n v="0"/>
  </r>
  <r>
    <s v="8778-PUWK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n v="0"/>
  </r>
  <r>
    <s v="8058-VADB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n v="0"/>
  </r>
  <r>
    <s v="0561-NRYA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n v="0"/>
  </r>
  <r>
    <s v="3010-NSPK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n v="0"/>
  </r>
  <r>
    <s v="5669-XYTR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n v="0"/>
  </r>
  <r>
    <s v="8624-QKEQ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n v="0"/>
  </r>
  <r>
    <s v="1305-DISV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n v="0"/>
  </r>
  <r>
    <s v="1126-RKLP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n v="0"/>
  </r>
  <r>
    <s v="3182-GANT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n v="0"/>
  </r>
  <r>
    <s v="5682-KYOX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n v="0"/>
  </r>
  <r>
    <s v="7928-UYUZ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n v="0"/>
  </r>
  <r>
    <s v="8426-HADI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n v="0"/>
  </r>
  <r>
    <s v="6595-WGTV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n v="0"/>
  </r>
  <r>
    <s v="2136-LHZI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n v="0"/>
  </r>
  <r>
    <s v="9843-UGSQ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n v="1"/>
  </r>
  <r>
    <s v="4426-WYZV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n v="0"/>
  </r>
  <r>
    <s v="5832-XBYN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n v="0"/>
  </r>
  <r>
    <s v="3897-JWBZ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n v="0"/>
  </r>
  <r>
    <s v="3047-XYBO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n v="0"/>
  </r>
  <r>
    <s v="8300-LSNN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n v="0"/>
  </r>
  <r>
    <s v="8863-ZEJG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n v="0"/>
  </r>
  <r>
    <s v="3629-WHCC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n v="0"/>
  </r>
  <r>
    <s v="5576-BXAF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n v="0"/>
  </r>
  <r>
    <s v="5045-DOLZ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n v="0"/>
  </r>
  <r>
    <s v="2122-YSIQ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n v="0"/>
  </r>
  <r>
    <s v="3163-EBQM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n v="0"/>
  </r>
  <r>
    <s v="8181-GYHE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n v="0"/>
  </r>
  <r>
    <s v="4626-ODSB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n v="0"/>
  </r>
  <r>
    <s v="0526-DFCQ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n v="0"/>
  </r>
  <r>
    <s v="5816-XIVA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n v="0"/>
  </r>
  <r>
    <s v="7277-JBTA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n v="0"/>
  </r>
  <r>
    <s v="0294-ASHL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n v="0"/>
  </r>
  <r>
    <s v="4666-FXQU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n v="0"/>
  </r>
  <r>
    <s v="1451-SRGP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n v="0"/>
  </r>
  <r>
    <s v="7313-FYDY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n v="0"/>
  </r>
  <r>
    <s v="3281-THQZ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n v="0"/>
  </r>
  <r>
    <s v="4911-AZDT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n v="0"/>
  </r>
  <r>
    <s v="2677-EMML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n v="0"/>
  </r>
  <r>
    <s v="7524-MKPR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n v="0"/>
  </r>
  <r>
    <s v="5585-JBPG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n v="0"/>
  </r>
  <r>
    <s v="2650-QABA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n v="0"/>
  </r>
  <r>
    <s v="0418-EMPG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n v="0"/>
  </r>
  <r>
    <s v="9898-PDVW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n v="0"/>
  </r>
  <r>
    <s v="8306-QHTI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n v="0"/>
  </r>
  <r>
    <s v="6736-LHMA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n v="0"/>
  </r>
  <r>
    <s v="3300-SBTG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n v="0"/>
  </r>
  <r>
    <s v="0634-OFBL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n v="0"/>
  </r>
  <r>
    <s v="2745-IMZK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n v="0"/>
  </r>
  <r>
    <s v="0354-YKWC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n v="0"/>
  </r>
  <r>
    <s v="8935-XYEA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n v="0"/>
  </r>
  <r>
    <s v="8707-WRHL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n v="0"/>
  </r>
  <r>
    <s v="8310-YFHN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n v="0"/>
  </r>
  <r>
    <s v="5364-QFBA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n v="0"/>
  </r>
  <r>
    <s v="7905-GBYZ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n v="0"/>
  </r>
  <r>
    <s v="7514-APWI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n v="0"/>
  </r>
  <r>
    <s v="1346-ATZG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n v="0"/>
  </r>
  <r>
    <s v="2684-SMQV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n v="0"/>
  </r>
  <r>
    <s v="9198-EIJD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n v="0"/>
  </r>
  <r>
    <s v="8581-VGZD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n v="0"/>
  </r>
  <r>
    <s v="8388-WLZZ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n v="0"/>
  </r>
  <r>
    <s v="1930-FDBX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n v="0"/>
  </r>
  <r>
    <s v="0600-QGOV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n v="0"/>
  </r>
  <r>
    <s v="5253-URDR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n v="0"/>
  </r>
  <r>
    <s v="5217-LVYP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n v="0"/>
  </r>
  <r>
    <s v="9146-EXLV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n v="0"/>
  </r>
  <r>
    <s v="3378-ESJD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n v="0"/>
  </r>
  <r>
    <s v="1094-SFGH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n v="0"/>
  </r>
  <r>
    <s v="0566-LLDK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n v="0"/>
  </r>
  <r>
    <s v="1253-BECX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n v="0"/>
  </r>
  <r>
    <s v="2581-VNRV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n v="0"/>
  </r>
  <r>
    <s v="7869-KHHM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n v="0"/>
  </r>
  <r>
    <s v="7834-ENXH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n v="0"/>
  </r>
  <r>
    <s v="9488-PSYP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n v="0"/>
  </r>
  <r>
    <s v="3678-PYNY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n v="0"/>
  </r>
  <r>
    <s v="3461-WHCA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n v="0"/>
  </r>
  <r>
    <s v="6031-NIGT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n v="0"/>
  </r>
  <r>
    <s v="5072-BYXS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n v="0"/>
  </r>
  <r>
    <s v="4909-MEYJ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n v="0"/>
  </r>
  <r>
    <s v="6742-IGAH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n v="0"/>
  </r>
  <r>
    <s v="0119-HSAD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n v="0"/>
  </r>
  <r>
    <s v="2531-DYCG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n v="0"/>
  </r>
  <r>
    <s v="4549-YZOS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n v="0"/>
  </r>
  <r>
    <s v="8609-YMBL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n v="0"/>
  </r>
  <r>
    <s v="5454-EVEO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n v="0"/>
  </r>
  <r>
    <s v="3141-CSYM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n v="0"/>
  </r>
  <r>
    <s v="4578-CAXO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n v="0"/>
  </r>
  <r>
    <s v="8244-GSZA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n v="0"/>
  </r>
  <r>
    <s v="7591-AQKY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n v="0"/>
  </r>
  <r>
    <s v="5356-VJDK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n v="0"/>
  </r>
  <r>
    <s v="6563-WJMN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n v="0"/>
  </r>
  <r>
    <s v="8187-ETUC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n v="0"/>
  </r>
  <r>
    <s v="1010-DKQH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n v="0"/>
  </r>
  <r>
    <s v="9120-EHWN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n v="0"/>
  </r>
  <r>
    <s v="9495-IPCD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n v="0"/>
  </r>
  <r>
    <s v="3552-PIPI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n v="0"/>
  </r>
  <r>
    <s v="7528-PPCC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n v="0"/>
  </r>
  <r>
    <s v="9108-DUOU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n v="0"/>
  </r>
  <r>
    <s v="4185-HIZQ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n v="0"/>
  </r>
  <r>
    <s v="6310-ZOHJ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n v="0"/>
  </r>
  <r>
    <s v="0820-QAGX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n v="0"/>
  </r>
  <r>
    <s v="2379-GYWH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n v="0"/>
  </r>
  <r>
    <s v="2881-SFUM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n v="0"/>
  </r>
  <r>
    <s v="5342-MXLJ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n v="0"/>
  </r>
  <r>
    <s v="1679-XARV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n v="0"/>
  </r>
  <r>
    <s v="8079-UPTX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n v="1"/>
  </r>
  <r>
    <s v="1959-TYXJ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n v="0"/>
  </r>
  <r>
    <s v="7372-NWZN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n v="0"/>
  </r>
  <r>
    <s v="3920-EBDH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n v="0"/>
  </r>
  <r>
    <s v="0660-BDIH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n v="0"/>
  </r>
  <r>
    <s v="9797-RFCV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n v="0"/>
  </r>
  <r>
    <s v="1987-HXJC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n v="0"/>
  </r>
  <r>
    <s v="0742-VJJA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n v="0"/>
  </r>
  <r>
    <s v="1045-WRUE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n v="0"/>
  </r>
  <r>
    <s v="7055-CGMK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n v="0"/>
  </r>
  <r>
    <s v="6971-VKPX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n v="0"/>
  </r>
  <r>
    <s v="1105-IPLK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n v="0"/>
  </r>
  <r>
    <s v="3947-UATP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n v="0"/>
  </r>
  <r>
    <s v="6931-LMZW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n v="0"/>
  </r>
  <r>
    <s v="9197-OPHU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n v="0"/>
  </r>
  <r>
    <s v="1663-VLKD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n v="0"/>
  </r>
  <r>
    <s v="8055-AWUS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n v="0"/>
  </r>
  <r>
    <s v="0366-LFNX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n v="0"/>
  </r>
  <r>
    <s v="1706-YXKF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n v="0"/>
  </r>
  <r>
    <s v="7550-ECEB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n v="0"/>
  </r>
  <r>
    <s v="6054-VNSD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n v="0"/>
  </r>
  <r>
    <s v="7560-EVFU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n v="0"/>
  </r>
  <r>
    <s v="6718-XPQS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n v="0"/>
  </r>
  <r>
    <s v="5451-GJIX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n v="0"/>
  </r>
  <r>
    <s v="4414-MPUT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n v="0"/>
  </r>
  <r>
    <s v="4740-LLBB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n v="0"/>
  </r>
  <r>
    <s v="1739-XSTE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n v="0"/>
  </r>
  <r>
    <s v="3071-PNST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n v="0"/>
  </r>
  <r>
    <s v="9476-WMKN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n v="0"/>
  </r>
  <r>
    <s v="1351-UORS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n v="0"/>
  </r>
  <r>
    <s v="4569-LYNP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n v="0"/>
  </r>
  <r>
    <s v="4642-PQIO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n v="0"/>
  </r>
  <r>
    <s v="1699-CUET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n v="0"/>
  </r>
  <r>
    <s v="1161-HFXK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n v="0"/>
  </r>
  <r>
    <s v="8236-GBUC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n v="0"/>
  </r>
  <r>
    <s v="8563-QJAJ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n v="0"/>
  </r>
  <r>
    <s v="1515-ZRSN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n v="0"/>
  </r>
  <r>
    <s v="0570-EMPC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n v="0"/>
  </r>
  <r>
    <s v="4532-SFWT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n v="0"/>
  </r>
  <r>
    <s v="7832-QJJY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n v="0"/>
  </r>
  <r>
    <s v="0907-QPDX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n v="0"/>
  </r>
  <r>
    <s v="8750-IUYM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n v="0"/>
  </r>
  <r>
    <s v="1897-AXRY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n v="0"/>
  </r>
  <r>
    <s v="2550-ZPZY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n v="0"/>
  </r>
  <r>
    <s v="5245-ZVPI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n v="0"/>
  </r>
  <r>
    <s v="9269-HKES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n v="0"/>
  </r>
  <r>
    <s v="6929-WPNS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n v="0"/>
  </r>
  <r>
    <s v="6015-XKLV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n v="0"/>
  </r>
  <r>
    <s v="4379-MNDC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n v="0"/>
  </r>
  <r>
    <s v="3531-DHSJ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n v="0"/>
  </r>
  <r>
    <s v="8083-TWJQ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n v="0"/>
  </r>
  <r>
    <s v="5611-WZLD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n v="0"/>
  </r>
  <r>
    <s v="5262-OVCY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n v="0"/>
  </r>
  <r>
    <s v="7797-XQNB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n v="0"/>
  </r>
  <r>
    <s v="8434-TWML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n v="0"/>
  </r>
  <r>
    <s v="7367-IQUN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n v="0"/>
  </r>
  <r>
    <s v="1718-OGVT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n v="0"/>
  </r>
  <r>
    <s v="6236-QDAN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n v="0"/>
  </r>
  <r>
    <s v="8145-YKRS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n v="0"/>
  </r>
  <r>
    <s v="4567-WZLN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n v="0"/>
  </r>
  <r>
    <s v="0730-PQNI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n v="0"/>
  </r>
  <r>
    <s v="0068-GHTG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n v="0"/>
  </r>
  <r>
    <s v="0348-MTNB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n v="0"/>
  </r>
  <r>
    <s v="7094-TSGG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n v="0"/>
  </r>
  <r>
    <s v="2624-MLSC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n v="0"/>
  </r>
  <r>
    <s v="7507-ZRUN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n v="0"/>
  </r>
  <r>
    <s v="5998-IVQQ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n v="0"/>
  </r>
  <r>
    <s v="5091-ODJN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n v="0"/>
  </r>
  <r>
    <s v="2252-MOCE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n v="0"/>
  </r>
  <r>
    <s v="9178-FPEW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n v="0"/>
  </r>
  <r>
    <s v="1211-EUIY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n v="0"/>
  </r>
  <r>
    <s v="3996-VURP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n v="0"/>
  </r>
  <r>
    <s v="8261-RDGR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n v="0"/>
  </r>
  <r>
    <s v="7242-CBRU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n v="0"/>
  </r>
  <r>
    <s v="7401-ADOZ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n v="0"/>
  </r>
  <r>
    <s v="6336-VIND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n v="0"/>
  </r>
  <r>
    <s v="5432-HFNQ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n v="0"/>
  </r>
  <r>
    <s v="1652-RDNJ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n v="0"/>
  </r>
  <r>
    <s v="4312-TEIK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n v="1"/>
  </r>
  <r>
    <s v="8976-PBIH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n v="0"/>
  </r>
  <r>
    <s v="3586-AUGJ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n v="0"/>
  </r>
  <r>
    <s v="7101-GOVL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n v="0"/>
  </r>
  <r>
    <s v="4128-NYVV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n v="0"/>
  </r>
  <r>
    <s v="2228-FYMI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n v="0"/>
  </r>
  <r>
    <s v="5714-NPDL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n v="0"/>
  </r>
  <r>
    <s v="9344-FPNE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n v="0"/>
  </r>
  <r>
    <s v="9210-SDQU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n v="0"/>
  </r>
  <r>
    <s v="6892-EPLI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n v="0"/>
  </r>
  <r>
    <s v="0652-SJLU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n v="0"/>
  </r>
  <r>
    <s v="1689-MZUL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n v="0"/>
  </r>
  <r>
    <s v="3702-KWIY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n v="0"/>
  </r>
  <r>
    <s v="0551-MXQY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n v="0"/>
  </r>
  <r>
    <s v="4501-YVWQ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n v="0"/>
  </r>
  <r>
    <s v="5965-MDXU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n v="0"/>
  </r>
  <r>
    <s v="9521-SKSV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n v="0"/>
  </r>
  <r>
    <s v="1347-KKTO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n v="0"/>
  </r>
  <r>
    <s v="6464-TGQK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n v="0"/>
  </r>
  <r>
    <s v="2071-LGKA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n v="0"/>
  </r>
  <r>
    <s v="7150-BKLG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n v="0"/>
  </r>
  <r>
    <s v="5387-AJUW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n v="0"/>
  </r>
  <r>
    <s v="4339-UOVC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n v="0"/>
  </r>
  <r>
    <s v="4882-MWYV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n v="0"/>
  </r>
  <r>
    <s v="9254-JOQK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n v="0"/>
  </r>
  <r>
    <s v="2644-IHYU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n v="0"/>
  </r>
  <r>
    <s v="0260-JAUZ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n v="0"/>
  </r>
  <r>
    <s v="1615-ODBY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n v="0"/>
  </r>
  <r>
    <s v="0642-HRPF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n v="0"/>
  </r>
  <r>
    <s v="8889-YDSE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n v="0"/>
  </r>
  <r>
    <s v="5285-OUTD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n v="0"/>
  </r>
  <r>
    <s v="9085-YVNG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n v="0"/>
  </r>
  <r>
    <s v="5054-WBDK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n v="0"/>
  </r>
  <r>
    <s v="7520-GQIX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n v="0"/>
  </r>
  <r>
    <s v="8372-VAHA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n v="0"/>
  </r>
  <r>
    <s v="0488-QACW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n v="0"/>
  </r>
  <r>
    <s v="0161-VHRE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n v="0"/>
  </r>
  <r>
    <s v="2638-AJWN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n v="0"/>
  </r>
  <r>
    <s v="3945-XDWT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n v="0"/>
  </r>
  <r>
    <s v="1955-JACT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n v="0"/>
  </r>
  <r>
    <s v="7429-MPQF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n v="0"/>
  </r>
  <r>
    <s v="1601-DLVF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n v="0"/>
  </r>
  <r>
    <s v="4029-PZBQ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n v="0"/>
  </r>
  <r>
    <s v="0521-IQFX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n v="0"/>
  </r>
  <r>
    <s v="3261-KBYM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n v="0"/>
  </r>
  <r>
    <s v="0639-BWRD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n v="0"/>
  </r>
  <r>
    <s v="5442-ANVV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n v="0"/>
  </r>
  <r>
    <s v="8452-UXLO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n v="0"/>
  </r>
  <r>
    <s v="7700-RCQP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n v="0"/>
  </r>
  <r>
    <s v="4142-CKNJ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n v="0"/>
  </r>
  <r>
    <s v="0425-HHAV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n v="0"/>
  </r>
  <r>
    <s v="7539-OMZT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n v="0"/>
  </r>
  <r>
    <s v="6054-VWEE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n v="0"/>
  </r>
  <r>
    <s v="5109-RQVJ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n v="0"/>
  </r>
  <r>
    <s v="0188-BAPT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n v="0"/>
  </r>
  <r>
    <s v="3561-UAAQ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n v="0"/>
  </r>
  <r>
    <s v="8196-PBDU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n v="0"/>
  </r>
  <r>
    <s v="7295-SAPG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n v="0"/>
  </r>
  <r>
    <s v="2038-ZQCC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n v="0"/>
  </r>
  <r>
    <s v="7137-DNNW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n v="0"/>
  </r>
  <r>
    <s v="2683-PZCB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n v="0"/>
  </r>
  <r>
    <s v="5121-HNGV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n v="0"/>
  </r>
  <r>
    <s v="5333-GFKP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n v="0"/>
  </r>
  <r>
    <s v="9670-QQNK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n v="0"/>
  </r>
  <r>
    <s v="9196-TEVK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n v="0"/>
  </r>
  <r>
    <s v="3985-ZVBI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n v="0"/>
  </r>
  <r>
    <s v="2907-IERV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n v="0"/>
  </r>
  <r>
    <s v="7538-WTWC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n v="0"/>
  </r>
  <r>
    <s v="3404-NDIP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n v="0"/>
  </r>
  <r>
    <s v="3097-MRNK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n v="0"/>
  </r>
  <r>
    <s v="5156-MEWS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n v="0"/>
  </r>
  <r>
    <s v="7818-GPPD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n v="0"/>
  </r>
  <r>
    <s v="1466-BXSQ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n v="0"/>
  </r>
  <r>
    <s v="3155-KOOQ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n v="0"/>
  </r>
  <r>
    <s v="6646-FIQB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n v="0"/>
  </r>
  <r>
    <s v="5408-KBNZ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n v="0"/>
  </r>
  <r>
    <s v="3104-WNUS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n v="0"/>
  </r>
  <r>
    <s v="4495-JDEO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n v="0"/>
  </r>
  <r>
    <s v="5620-HIWM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n v="0"/>
  </r>
  <r>
    <s v="9203-ANKD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n v="0"/>
  </r>
  <r>
    <s v="4333-TGIT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n v="0"/>
  </r>
  <r>
    <s v="3598-DACM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n v="0"/>
  </r>
  <r>
    <s v="4340-AUHF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n v="0"/>
  </r>
  <r>
    <s v="9949-JPYQ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n v="0"/>
  </r>
  <r>
    <s v="1671-ZWXB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n v="0"/>
  </r>
  <r>
    <s v="8668-ENLD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n v="0"/>
  </r>
  <r>
    <s v="1065-GKVE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n v="0"/>
  </r>
  <r>
    <s v="7386-KQVG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n v="0"/>
  </r>
  <r>
    <s v="0793-XAHT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n v="0"/>
  </r>
  <r>
    <s v="0771-KIOZ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n v="0"/>
  </r>
  <r>
    <s v="2475-GPRQ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n v="0"/>
  </r>
  <r>
    <s v="7497-TVID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n v="0"/>
  </r>
  <r>
    <s v="1574-HBQS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n v="0"/>
  </r>
  <r>
    <s v="6807-FTBO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n v="0"/>
  </r>
  <r>
    <s v="1515-KJIL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n v="0"/>
  </r>
  <r>
    <s v="3355-GEHM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n v="0"/>
  </r>
  <r>
    <s v="5393-BDDX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n v="0"/>
  </r>
  <r>
    <s v="0155-SVGB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n v="0"/>
  </r>
  <r>
    <s v="2806-BXQR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n v="0"/>
  </r>
  <r>
    <s v="2775-TGWX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n v="0"/>
  </r>
  <r>
    <s v="9304-PHVZ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n v="0"/>
  </r>
  <r>
    <s v="1549-JZFI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n v="0"/>
  </r>
  <r>
    <s v="7279-POMU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n v="0"/>
  </r>
  <r>
    <s v="6673-RRWV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n v="0"/>
  </r>
  <r>
    <s v="3016-QWSM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n v="0"/>
  </r>
  <r>
    <s v="6451-OKTY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n v="0"/>
  </r>
  <r>
    <s v="7983-XVUQ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n v="1"/>
  </r>
  <r>
    <s v="7224-YUWG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n v="0"/>
  </r>
  <r>
    <s v="6973-TTWP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n v="0"/>
  </r>
  <r>
    <s v="9151-WSHC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n v="0"/>
  </r>
  <r>
    <s v="0540-NSUY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n v="0"/>
  </r>
  <r>
    <s v="0990-UUNR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n v="0"/>
  </r>
  <r>
    <s v="9342-NHRS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n v="0"/>
  </r>
  <r>
    <s v="9743-KIZM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n v="0"/>
  </r>
  <r>
    <s v="5852-MJMQ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n v="0"/>
  </r>
  <r>
    <s v="0132-UAND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n v="0"/>
  </r>
  <r>
    <s v="9186-XQPJ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n v="0"/>
  </r>
  <r>
    <s v="0764-RZWI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n v="0"/>
  </r>
  <r>
    <s v="3219-EVHN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n v="0"/>
  </r>
  <r>
    <s v="9624-AHRD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n v="0"/>
  </r>
  <r>
    <s v="3731-QVCD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n v="0"/>
  </r>
  <r>
    <s v="8918-SNHQ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n v="0"/>
  </r>
  <r>
    <s v="9196-BNAN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n v="0"/>
  </r>
  <r>
    <s v="9348-EHJG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n v="0"/>
  </r>
  <r>
    <s v="2553-FHLJ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n v="0"/>
  </r>
  <r>
    <s v="8337-UMFN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n v="0"/>
  </r>
  <r>
    <s v="0531-IFBK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n v="0"/>
  </r>
  <r>
    <s v="5560-OWBK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n v="0"/>
  </r>
  <r>
    <s v="8049-VCRN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n v="0"/>
  </r>
  <r>
    <s v="1400-MRQW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n v="0"/>
  </r>
  <r>
    <s v="2176-OQUJ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n v="0"/>
  </r>
  <r>
    <s v="5263-NMZY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n v="0"/>
  </r>
  <r>
    <s v="1749-EXCO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n v="0"/>
  </r>
  <r>
    <s v="3417-BFXE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n v="0"/>
  </r>
  <r>
    <s v="7784-FBIC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n v="0"/>
  </r>
  <r>
    <s v="7111-JYDF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n v="0"/>
  </r>
  <r>
    <s v="0042-VPSW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n v="0"/>
  </r>
  <r>
    <s v="5515-ZOZN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n v="0"/>
  </r>
  <r>
    <s v="5060-SCJP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n v="0"/>
  </r>
  <r>
    <s v="5395-XKPA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n v="0"/>
  </r>
  <r>
    <s v="3639-RZRR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n v="0"/>
  </r>
  <r>
    <s v="2889-SOUL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n v="0"/>
  </r>
  <r>
    <s v="3546-MSIH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n v="0"/>
  </r>
  <r>
    <s v="7110-MRLZ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n v="0"/>
  </r>
  <r>
    <s v="1578-BKRM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n v="0"/>
  </r>
  <r>
    <s v="2067-BPSJ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n v="0"/>
  </r>
  <r>
    <s v="3957-TETC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n v="0"/>
  </r>
  <r>
    <s v="9488-FZIX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n v="0"/>
  </r>
  <r>
    <s v="9088-RNGQ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n v="0"/>
  </r>
  <r>
    <s v="4360-SIGC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n v="0"/>
  </r>
  <r>
    <s v="5350-TTOS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n v="0"/>
  </r>
  <r>
    <s v="6112-UTCV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n v="1"/>
  </r>
  <r>
    <s v="7679-UDBM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n v="0"/>
  </r>
  <r>
    <s v="0830-FLCM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n v="0"/>
  </r>
  <r>
    <s v="8984-ZODM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n v="0"/>
  </r>
  <r>
    <s v="6311-YMOL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n v="0"/>
  </r>
  <r>
    <s v="6256-CPYP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n v="0"/>
  </r>
  <r>
    <s v="2027-IKUK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n v="0"/>
  </r>
  <r>
    <s v="7174-QTEE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n v="0"/>
  </r>
  <r>
    <s v="6337-REBM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n v="0"/>
  </r>
  <r>
    <s v="8973-JSQF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n v="0"/>
  </r>
  <r>
    <s v="3899-NYAP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n v="0"/>
  </r>
  <r>
    <s v="7933-TBKR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n v="0"/>
  </r>
  <r>
    <s v="0228-ZLKJ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n v="0"/>
  </r>
  <r>
    <s v="2273-IYUB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n v="0"/>
  </r>
  <r>
    <s v="5848-FSZX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n v="0"/>
  </r>
  <r>
    <s v="0427-OMBZ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n v="0"/>
  </r>
  <r>
    <s v="5012-QGEB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n v="0"/>
  </r>
  <r>
    <s v="4251-AMXB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n v="0"/>
  </r>
  <r>
    <s v="4902-VHZL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n v="0"/>
  </r>
  <r>
    <s v="0028-UCUF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n v="0"/>
  </r>
  <r>
    <s v="4789-JPNV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n v="0"/>
  </r>
  <r>
    <s v="3963-DTEC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n v="0"/>
  </r>
  <r>
    <s v="6201-LWDY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n v="0"/>
  </r>
  <r>
    <s v="6818-RGMC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n v="0"/>
  </r>
  <r>
    <s v="6947-SZZQ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n v="0"/>
  </r>
  <r>
    <s v="8648-LTTP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n v="0"/>
  </r>
  <r>
    <s v="3389-CMVK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n v="0"/>
  </r>
  <r>
    <s v="1789-BFVK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n v="0"/>
  </r>
  <r>
    <s v="5631-QJIT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n v="0"/>
  </r>
  <r>
    <s v="7417-ZNPZ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n v="0"/>
  </r>
  <r>
    <s v="7351-BFIO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n v="0"/>
  </r>
  <r>
    <s v="2904-VLZU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n v="0"/>
  </r>
  <r>
    <s v="8378-UHEK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n v="0"/>
  </r>
  <r>
    <s v="0642-WQJL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n v="0"/>
  </r>
  <r>
    <s v="6844-LKLS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n v="0"/>
  </r>
  <r>
    <s v="9542-IIUP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n v="0"/>
  </r>
  <r>
    <s v="5660-HDWR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n v="0"/>
  </r>
  <r>
    <s v="4505-OCXZ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n v="0"/>
  </r>
  <r>
    <s v="5022-OPOK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n v="0"/>
  </r>
  <r>
    <s v="5591-AKJX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n v="0"/>
  </r>
  <r>
    <s v="6631-BEAO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n v="0"/>
  </r>
  <r>
    <s v="1490-ZOJU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n v="0"/>
  </r>
  <r>
    <s v="4878-YNAM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n v="0"/>
  </r>
  <r>
    <s v="4467-VADV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n v="0"/>
  </r>
  <r>
    <s v="0603-GKBT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n v="0"/>
  </r>
  <r>
    <s v="6263-OJZU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n v="0"/>
  </r>
  <r>
    <s v="1199-DHJG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n v="0"/>
  </r>
  <r>
    <s v="1176-LAIK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n v="0"/>
  </r>
  <r>
    <s v="2107-CAAP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n v="0"/>
  </r>
  <r>
    <s v="9447-MEKT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n v="0"/>
  </r>
  <r>
    <s v="7103-RDJC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n v="0"/>
  </r>
  <r>
    <s v="4305-YWQZ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n v="0"/>
  </r>
  <r>
    <s v="3574-XUIK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n v="0"/>
  </r>
  <r>
    <s v="1703-UQFL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n v="0"/>
  </r>
  <r>
    <s v="5772-GWMS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n v="0"/>
  </r>
  <r>
    <s v="2292-DAWI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n v="0"/>
  </r>
  <r>
    <s v="0983-HPCF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n v="0"/>
  </r>
  <r>
    <s v="6644-PVCE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n v="0"/>
  </r>
  <r>
    <s v="0183-NIFL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n v="0"/>
  </r>
  <r>
    <s v="8950-HDPL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n v="0"/>
  </r>
  <r>
    <s v="3735-RPTM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n v="0"/>
  </r>
  <r>
    <s v="4571-PDPQ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n v="0"/>
  </r>
  <r>
    <s v="6157-AZEB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n v="0"/>
  </r>
  <r>
    <s v="7406-JKMN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n v="0"/>
  </r>
  <r>
    <s v="3163-GLTB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n v="0"/>
  </r>
  <r>
    <s v="5802-USCC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n v="1"/>
  </r>
  <r>
    <s v="4095-IEMQ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n v="0"/>
  </r>
  <r>
    <s v="3900-RDNM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n v="0"/>
  </r>
  <r>
    <s v="0330-JDHL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n v="0"/>
  </r>
  <r>
    <s v="9497-FWYO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n v="0"/>
  </r>
  <r>
    <s v="6564-OBAB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n v="0"/>
  </r>
  <r>
    <s v="7795-LGMV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n v="0"/>
  </r>
  <r>
    <s v="0506-SXGB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n v="0"/>
  </r>
  <r>
    <s v="0372-FOQD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n v="0"/>
  </r>
  <r>
    <s v="2173-YECW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n v="0"/>
  </r>
  <r>
    <s v="3368-YEQV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n v="0"/>
  </r>
  <r>
    <s v="8830-HFEO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n v="0"/>
  </r>
  <r>
    <s v="6155-PKOP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n v="0"/>
  </r>
  <r>
    <s v="4916-APQL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n v="0"/>
  </r>
  <r>
    <s v="1282-LBBS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n v="0"/>
  </r>
  <r>
    <s v="6022-CXWB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n v="0"/>
  </r>
  <r>
    <s v="4350-OTBZ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n v="0"/>
  </r>
  <r>
    <s v="9124-TKNW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n v="0"/>
  </r>
  <r>
    <s v="5274-EFZU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n v="0"/>
  </r>
  <r>
    <s v="4639-ZYDY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n v="0"/>
  </r>
  <r>
    <s v="6126-DJWV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n v="0"/>
  </r>
  <r>
    <s v="5788-IDPZ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n v="0"/>
  </r>
  <r>
    <s v="8747-DJUG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n v="0"/>
  </r>
  <r>
    <s v="2712-VYEF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n v="0"/>
  </r>
  <r>
    <s v="7481-JPGV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n v="0"/>
  </r>
  <r>
    <s v="7049-RXQV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n v="0"/>
  </r>
  <r>
    <s v="9437-NEBO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n v="0"/>
  </r>
  <r>
    <s v="7661-ONGT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n v="0"/>
  </r>
  <r>
    <s v="2256-NWCM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n v="0"/>
  </r>
  <r>
    <s v="7760-WVHJ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n v="0"/>
  </r>
  <r>
    <s v="5961-FNFP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n v="0"/>
  </r>
  <r>
    <s v="6972-CRYA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n v="0"/>
  </r>
  <r>
    <s v="3094-TFEO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n v="0"/>
  </r>
  <r>
    <s v="6912-DSHN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n v="0"/>
  </r>
  <r>
    <s v="1138-SNFX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n v="0"/>
  </r>
  <r>
    <s v="9526-YJQP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n v="0"/>
  </r>
  <r>
    <s v="3628-CUCI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n v="0"/>
  </r>
  <r>
    <s v="2490-BOPG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n v="0"/>
  </r>
  <r>
    <s v="5584-AQFA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n v="0"/>
  </r>
  <r>
    <s v="6932-OJOS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n v="0"/>
  </r>
  <r>
    <s v="0990-ITWZ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n v="0"/>
  </r>
  <r>
    <s v="7670-PJDS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n v="0"/>
  </r>
  <r>
    <s v="7899-KDSL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n v="0"/>
  </r>
  <r>
    <s v="4541-BLXB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n v="0"/>
  </r>
  <r>
    <s v="0800-RLNF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n v="0"/>
  </r>
  <r>
    <s v="3580-VKIJ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n v="0"/>
  </r>
  <r>
    <s v="3291-FOJB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n v="0"/>
  </r>
  <r>
    <s v="2550-ZAGH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n v="0"/>
  </r>
  <r>
    <s v="5874-HQIO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n v="0"/>
  </r>
  <r>
    <s v="1810-ORMS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n v="0"/>
  </r>
  <r>
    <s v="1619-CUNA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n v="0"/>
  </r>
  <r>
    <s v="5992-GOSD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n v="0"/>
  </r>
  <r>
    <s v="9868-JLKO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n v="0"/>
  </r>
  <r>
    <s v="1169-QVKE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n v="0"/>
  </r>
  <r>
    <s v="0685-UYIP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n v="0"/>
  </r>
  <r>
    <s v="0483-OVZR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n v="0"/>
  </r>
  <r>
    <s v="3198-AVWW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n v="0"/>
  </r>
  <r>
    <s v="4464-JEDN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n v="0"/>
  </r>
  <r>
    <s v="5610-AYQA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n v="0"/>
  </r>
  <r>
    <s v="3041-YOMX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n v="0"/>
  </r>
  <r>
    <s v="9909-ZCEL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n v="0"/>
  </r>
  <r>
    <s v="0727-HGUR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n v="0"/>
  </r>
  <r>
    <s v="5500-YYPZ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n v="0"/>
  </r>
  <r>
    <s v="0888-BWGU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n v="0"/>
  </r>
  <r>
    <s v="8467-NOCR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n v="0"/>
  </r>
  <r>
    <s v="7815-JKXQ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n v="0"/>
  </r>
  <r>
    <s v="0887-KZSZ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n v="0"/>
  </r>
  <r>
    <s v="3024-GDZF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n v="0"/>
  </r>
  <r>
    <s v="4007-HINY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n v="0"/>
  </r>
  <r>
    <s v="2370-SYYX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n v="0"/>
  </r>
  <r>
    <s v="4006-UYVO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n v="0"/>
  </r>
  <r>
    <s v="7772-WDHF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n v="0"/>
  </r>
  <r>
    <s v="0517-VWLR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n v="0"/>
  </r>
  <r>
    <s v="2652-WYKK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n v="0"/>
  </r>
  <r>
    <s v="2956-MAMW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n v="0"/>
  </r>
  <r>
    <s v="9489-SVNE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n v="0"/>
  </r>
  <r>
    <s v="9294-MVLK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n v="0"/>
  </r>
  <r>
    <s v="0498-ASIP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n v="0"/>
  </r>
  <r>
    <s v="3442-XSVE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n v="0"/>
  </r>
  <r>
    <s v="0459-BEFD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n v="0"/>
  </r>
  <r>
    <s v="5320-VCWC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n v="0"/>
  </r>
  <r>
    <s v="5488-EYZA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n v="0"/>
  </r>
  <r>
    <s v="7150-RSPO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n v="0"/>
  </r>
  <r>
    <s v="8423-DOQR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n v="0"/>
  </r>
  <r>
    <s v="3242-ERLQ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n v="0"/>
  </r>
  <r>
    <s v="0085-WJPU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n v="0"/>
  </r>
  <r>
    <s v="6890-ACXC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n v="0"/>
  </r>
  <r>
    <s v="4245-LEIC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n v="0"/>
  </r>
  <r>
    <s v="2660-UXEB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n v="0"/>
  </r>
  <r>
    <s v="3705-HHNW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n v="0"/>
  </r>
  <r>
    <s v="7594-EFVT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n v="0"/>
  </r>
  <r>
    <s v="7684-VWPY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n v="0"/>
  </r>
  <r>
    <s v="1527-HHSO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n v="0"/>
  </r>
  <r>
    <s v="8187-ZGRX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n v="0"/>
  </r>
  <r>
    <s v="1770-VFCZ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n v="0"/>
  </r>
  <r>
    <s v="6785-IEUJ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n v="0"/>
  </r>
  <r>
    <s v="6804-EGLY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n v="0"/>
  </r>
  <r>
    <s v="0523-FMKS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n v="0"/>
  </r>
  <r>
    <s v="7411-DIZF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n v="0"/>
  </r>
  <r>
    <s v="5805-JAWC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n v="0"/>
  </r>
  <r>
    <s v="0013-IXQX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n v="0"/>
  </r>
  <r>
    <s v="8685-MCEL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n v="0"/>
  </r>
  <r>
    <s v="4646-BFTH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n v="0"/>
  </r>
  <r>
    <s v="5759-CMDH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n v="0"/>
  </r>
  <r>
    <s v="8023-HFEH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n v="0"/>
  </r>
  <r>
    <s v="8684-KRGJ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n v="0"/>
  </r>
  <r>
    <s v="0174-JXYJ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n v="0"/>
  </r>
  <r>
    <s v="6169-UEWN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n v="0"/>
  </r>
  <r>
    <s v="1794-BFUL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n v="0"/>
  </r>
  <r>
    <s v="5882-CRFL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n v="0"/>
  </r>
  <r>
    <s v="8332-FIIB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n v="0"/>
  </r>
  <r>
    <s v="4391-PFJT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n v="0"/>
  </r>
  <r>
    <s v="6019-GOBB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n v="0"/>
  </r>
  <r>
    <s v="4190-IHTR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n v="0"/>
  </r>
  <r>
    <s v="3512-RHBO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n v="0"/>
  </r>
  <r>
    <s v="4608-ZHQJ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n v="0"/>
  </r>
  <r>
    <s v="0321-DRWD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n v="0"/>
  </r>
  <r>
    <s v="6813-LUJE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n v="0"/>
  </r>
  <r>
    <s v="0935-CDJI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n v="0"/>
  </r>
  <r>
    <s v="4037-ICOU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n v="0"/>
  </r>
  <r>
    <s v="6378-XGUM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n v="0"/>
  </r>
  <r>
    <s v="5764-IPPW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n v="0"/>
  </r>
  <r>
    <s v="0439-HLGW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n v="0"/>
  </r>
  <r>
    <s v="8784-IEDI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n v="0"/>
  </r>
  <r>
    <s v="3116-WYGX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n v="0"/>
  </r>
  <r>
    <s v="0613-GNOH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n v="0"/>
  </r>
  <r>
    <s v="3636-CDAA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n v="0"/>
  </r>
  <r>
    <s v="4154-UJFU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n v="0"/>
  </r>
  <r>
    <s v="7347-XRJN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n v="0"/>
  </r>
  <r>
    <s v="3557-MTQA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n v="0"/>
  </r>
  <r>
    <s v="8951-EJQI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n v="0"/>
  </r>
  <r>
    <s v="5107-YTCO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n v="0"/>
  </r>
  <r>
    <s v="0939-DEVI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n v="0"/>
  </r>
  <r>
    <s v="5527-MMNM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n v="0"/>
  </r>
  <r>
    <s v="6818-KHQP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n v="0"/>
  </r>
  <r>
    <s v="1202-GKJN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n v="0"/>
  </r>
  <r>
    <s v="9186-XZYN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n v="0"/>
  </r>
  <r>
    <s v="1628-NBSX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n v="0"/>
  </r>
  <r>
    <s v="4480-RMFU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n v="0"/>
  </r>
  <r>
    <s v="9486-KGPC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n v="0"/>
  </r>
  <r>
    <s v="5544-HOKD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n v="0"/>
  </r>
  <r>
    <s v="6302-TFOE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n v="0"/>
  </r>
  <r>
    <s v="5375-RTAU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n v="0"/>
  </r>
  <r>
    <s v="5180-GYOJ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n v="0"/>
  </r>
  <r>
    <s v="0287-FCQK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n v="0"/>
  </r>
  <r>
    <s v="1951-VPUG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n v="0"/>
  </r>
  <r>
    <s v="6673-HRHK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n v="0"/>
  </r>
  <r>
    <s v="0351-PAJH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n v="0"/>
  </r>
  <r>
    <s v="4121-PDLR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n v="0"/>
  </r>
  <r>
    <s v="7371-DFQQ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n v="0"/>
  </r>
  <r>
    <s v="3178-FCEL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n v="0"/>
  </r>
  <r>
    <s v="1520-TJUR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n v="0"/>
  </r>
  <r>
    <s v="8578-KPVX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n v="0"/>
  </r>
  <r>
    <s v="7261-AYXP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n v="0"/>
  </r>
  <r>
    <s v="0249-QWNS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n v="0"/>
  </r>
  <r>
    <s v="6592-ZMLX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n v="0"/>
  </r>
  <r>
    <s v="5491-CURT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n v="0"/>
  </r>
  <r>
    <s v="5100-ZZZA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n v="0"/>
  </r>
  <r>
    <s v="4870-QMKR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n v="0"/>
  </r>
  <r>
    <s v="3479-GBWH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n v="0"/>
  </r>
  <r>
    <s v="5319-MIEK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n v="0"/>
  </r>
  <r>
    <s v="6594-BWGH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n v="0"/>
  </r>
  <r>
    <s v="8495-NAJQ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n v="0"/>
  </r>
  <r>
    <s v="8047-YEGB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n v="0"/>
  </r>
  <r>
    <s v="7145-YHOY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n v="0"/>
  </r>
  <r>
    <s v="4305-TQVT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n v="0"/>
  </r>
  <r>
    <s v="4003-ZMZN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n v="0"/>
  </r>
  <r>
    <s v="4079-AMLI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n v="0"/>
  </r>
  <r>
    <s v="6054-NLPM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n v="0"/>
  </r>
  <r>
    <s v="7990-RITU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n v="0"/>
  </r>
  <r>
    <s v="3653-UVGE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n v="0"/>
  </r>
  <r>
    <s v="8043-RYEU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n v="0"/>
  </r>
  <r>
    <s v="1425-WCND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n v="0"/>
  </r>
  <r>
    <s v="8653-APNS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n v="0"/>
  </r>
  <r>
    <s v="8711-WLQM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n v="0"/>
  </r>
  <r>
    <s v="4488-IZKB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n v="0"/>
  </r>
  <r>
    <s v="7894-OWVC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n v="0"/>
  </r>
  <r>
    <s v="3269-LBLE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n v="0"/>
  </r>
  <r>
    <s v="7656-VNYO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n v="0"/>
  </r>
  <r>
    <s v="0951-ZPCQ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n v="0"/>
  </r>
  <r>
    <s v="7435-BENB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n v="0"/>
  </r>
  <r>
    <s v="3655-RYAD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n v="0"/>
  </r>
  <r>
    <s v="5496-GMIO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n v="0"/>
  </r>
  <r>
    <s v="6543-OKUV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n v="0"/>
  </r>
  <r>
    <s v="9627-SHBR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n v="0"/>
  </r>
  <r>
    <s v="5276-ZSJF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n v="0"/>
  </r>
  <r>
    <s v="7339-GVNS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n v="0"/>
  </r>
  <r>
    <s v="7085-RZRD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n v="0"/>
  </r>
  <r>
    <s v="3490-UHAR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n v="0"/>
  </r>
  <r>
    <s v="0649-CTXP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n v="0"/>
  </r>
  <r>
    <s v="6046-ALXF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n v="0"/>
  </r>
  <r>
    <s v="2315-AMZV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n v="0"/>
  </r>
  <r>
    <s v="9815-BMPC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n v="0"/>
  </r>
  <r>
    <s v="7828-WTGC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n v="0"/>
  </r>
  <r>
    <s v="2556-TSKV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n v="0"/>
  </r>
  <r>
    <s v="2332-UKWD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n v="0"/>
  </r>
  <r>
    <s v="5929-KKBD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n v="0"/>
  </r>
  <r>
    <s v="0472-MVRK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n v="0"/>
  </r>
  <r>
    <s v="8846-TZFY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n v="0"/>
  </r>
  <r>
    <s v="7655-PAAU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n v="0"/>
  </r>
  <r>
    <s v="6586-IJLJ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n v="0"/>
  </r>
  <r>
    <s v="9445-DPWK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n v="0"/>
  </r>
  <r>
    <s v="2794-DAED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n v="0"/>
  </r>
  <r>
    <s v="7540-QEIP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n v="0"/>
  </r>
  <r>
    <s v="7538-CKNF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n v="0"/>
  </r>
  <r>
    <s v="1912-TROG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n v="0"/>
  </r>
  <r>
    <s v="7132-LQXT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n v="0"/>
  </r>
  <r>
    <s v="3059-LZAD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n v="0"/>
  </r>
  <r>
    <s v="4313-UJSU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n v="0"/>
  </r>
  <r>
    <s v="6176-UCTS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n v="0"/>
  </r>
  <r>
    <s v="7846-VOLB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n v="0"/>
  </r>
  <r>
    <s v="7844-LJAD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n v="0"/>
  </r>
  <r>
    <s v="9699-KQPW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n v="0"/>
  </r>
  <r>
    <s v="3216-XBZF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n v="0"/>
  </r>
  <r>
    <s v="5381-ELAT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n v="0"/>
  </r>
  <r>
    <s v="9931-UCUW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n v="0"/>
  </r>
  <r>
    <s v="6531-PNNV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n v="0"/>
  </r>
  <r>
    <s v="0661-GGYO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n v="0"/>
  </r>
  <r>
    <s v="2405-ETKO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n v="0"/>
  </r>
  <r>
    <s v="3922-LMUX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n v="0"/>
  </r>
  <r>
    <s v="0354-JEXK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n v="0"/>
  </r>
  <r>
    <s v="5498-TAQR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n v="0"/>
  </r>
  <r>
    <s v="0176-DQCE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n v="0"/>
  </r>
  <r>
    <s v="0838-JYXF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n v="0"/>
  </r>
  <r>
    <s v="5286-AOUA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n v="0"/>
  </r>
  <r>
    <s v="5796-IRTX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n v="0"/>
  </r>
  <r>
    <s v="6331-RYYB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n v="0"/>
  </r>
  <r>
    <s v="8638-LASD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n v="0"/>
  </r>
  <r>
    <s v="0362-PRFR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n v="0"/>
  </r>
  <r>
    <s v="9578-WCWE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n v="0"/>
  </r>
  <r>
    <s v="6865-QBEI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n v="0"/>
  </r>
  <r>
    <s v="7760-UIHQ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n v="0"/>
  </r>
  <r>
    <s v="2811-IPGY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n v="0"/>
  </r>
  <r>
    <s v="2659-LNEG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n v="0"/>
  </r>
  <r>
    <s v="4665-FOTL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n v="0"/>
  </r>
  <r>
    <s v="5554-UYCP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n v="0"/>
  </r>
  <r>
    <s v="3672-QCGV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n v="0"/>
  </r>
  <r>
    <s v="3581-KPFW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n v="0"/>
  </r>
  <r>
    <s v="4593-NSYD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n v="0"/>
  </r>
  <r>
    <s v="2950-LWNY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n v="0"/>
  </r>
  <r>
    <s v="0424-BWKW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n v="0"/>
  </r>
  <r>
    <s v="8386-GGLN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n v="0"/>
  </r>
  <r>
    <s v="6193-JFQP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n v="0"/>
  </r>
  <r>
    <s v="9400-JRTV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n v="0"/>
  </r>
  <r>
    <s v="8485-CMVJ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n v="0"/>
  </r>
  <r>
    <s v="7546-BIRY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n v="0"/>
  </r>
  <r>
    <s v="6025-SBJR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n v="0"/>
  </r>
  <r>
    <s v="2522-SCZO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n v="0"/>
  </r>
  <r>
    <s v="0749-SPGY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n v="0"/>
  </r>
  <r>
    <s v="3817-HJXV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n v="0"/>
  </r>
  <r>
    <s v="7552-RQBG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n v="0"/>
  </r>
  <r>
    <s v="3912-HVGY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n v="0"/>
  </r>
  <r>
    <s v="2363-FREF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n v="0"/>
  </r>
  <r>
    <s v="9147-AACV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n v="0"/>
  </r>
  <r>
    <s v="4627-XMGC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n v="0"/>
  </r>
  <r>
    <s v="0413-CVBC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n v="0"/>
  </r>
  <r>
    <s v="6090-VNSZ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n v="0"/>
  </r>
  <r>
    <s v="3779-VJYT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n v="0"/>
  </r>
  <r>
    <s v="7759-YMIA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n v="0"/>
  </r>
  <r>
    <s v="3244-RHRY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n v="0"/>
  </r>
  <r>
    <s v="4105-MJHW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n v="0"/>
  </r>
  <r>
    <s v="8823-DDCX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n v="0"/>
  </r>
  <r>
    <s v="7319-CHWZ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n v="0"/>
  </r>
  <r>
    <s v="9074-LPGO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n v="0"/>
  </r>
  <r>
    <s v="2699-PYPP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n v="0"/>
  </r>
  <r>
    <s v="9354-NKKN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n v="0"/>
  </r>
  <r>
    <s v="2251-CYWZ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n v="0"/>
  </r>
  <r>
    <s v="5177-DCFD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n v="0"/>
  </r>
  <r>
    <s v="0051-CPHP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n v="0"/>
  </r>
  <r>
    <s v="5989-PUQK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n v="0"/>
  </r>
  <r>
    <s v="7358-XAHS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n v="0"/>
  </r>
  <r>
    <s v="7876-VKWX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n v="0"/>
  </r>
  <r>
    <s v="8754-CRSN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n v="0"/>
  </r>
  <r>
    <s v="8205-RNZM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n v="0"/>
  </r>
  <r>
    <s v="5122-CEHP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n v="0"/>
  </r>
  <r>
    <s v="5800-AHUY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n v="0"/>
  </r>
  <r>
    <s v="8309-WNEW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n v="0"/>
  </r>
  <r>
    <s v="1415-TQRU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n v="0"/>
  </r>
  <r>
    <s v="5284-ENJV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n v="0"/>
  </r>
  <r>
    <s v="0598-UJPL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n v="0"/>
  </r>
  <r>
    <s v="7761-BOVG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n v="0"/>
  </r>
  <r>
    <s v="2179-NPFY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n v="0"/>
  </r>
  <r>
    <s v="7870-AMEI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n v="0"/>
  </r>
  <r>
    <s v="3893-ZEVG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n v="0"/>
  </r>
  <r>
    <s v="1567-AXTO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n v="0"/>
  </r>
  <r>
    <s v="3027-IVSI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n v="0"/>
  </r>
  <r>
    <s v="6821-NMTF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n v="0"/>
  </r>
  <r>
    <s v="8613-VAMW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n v="0"/>
  </r>
  <r>
    <s v="3398-ULZD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n v="0"/>
  </r>
  <r>
    <s v="6602-JQYY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n v="0"/>
  </r>
  <r>
    <s v="1404-GOCD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n v="0"/>
  </r>
  <r>
    <s v="4445-PKRQ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n v="0"/>
  </r>
  <r>
    <s v="2652-FMNI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n v="0"/>
  </r>
  <r>
    <s v="0964-UIHD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n v="0"/>
  </r>
  <r>
    <s v="1868-GJWK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n v="0"/>
  </r>
  <r>
    <s v="3980-MAPM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n v="0"/>
  </r>
  <r>
    <s v="9135-TDKH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n v="0"/>
  </r>
  <r>
    <s v="6247-SLKX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n v="0"/>
  </r>
  <r>
    <s v="6793-APLK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n v="0"/>
  </r>
  <r>
    <s v="2931-SHYA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n v="0"/>
  </r>
  <r>
    <s v="4519-GZTR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n v="0"/>
  </r>
  <r>
    <s v="9135-ZXKZ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n v="0"/>
  </r>
  <r>
    <s v="6001-MYAZ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n v="0"/>
  </r>
  <r>
    <s v="4774-GPHE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n v="0"/>
  </r>
  <r>
    <s v="8414-GQTM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n v="0"/>
  </r>
  <r>
    <s v="1532-IWIK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n v="0"/>
  </r>
  <r>
    <s v="5267-AUQZ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n v="0"/>
  </r>
  <r>
    <s v="5667-MTUB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n v="0"/>
  </r>
  <r>
    <s v="6615-HAAN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n v="0"/>
  </r>
  <r>
    <s v="7532-BIHP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n v="0"/>
  </r>
  <r>
    <s v="6277-GUOD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n v="0"/>
  </r>
  <r>
    <s v="4689-BAZS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n v="0"/>
  </r>
  <r>
    <s v="4647-VDIW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n v="0"/>
  </r>
  <r>
    <s v="8997-ROVT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n v="0"/>
  </r>
  <r>
    <s v="1467-WBXC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n v="0"/>
  </r>
  <r>
    <s v="0409-NCHG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n v="0"/>
  </r>
  <r>
    <s v="9571-ODTJ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n v="0"/>
  </r>
  <r>
    <s v="3322-CGMZ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n v="0"/>
  </r>
  <r>
    <s v="6634-XHVG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n v="0"/>
  </r>
  <r>
    <s v="4796-XABB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n v="0"/>
  </r>
  <r>
    <s v="0610-WHAT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n v="0"/>
  </r>
  <r>
    <s v="3177-ODRK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n v="0"/>
  </r>
  <r>
    <s v="5867-CALM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n v="0"/>
  </r>
  <r>
    <s v="2472-IVOM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n v="0"/>
  </r>
  <r>
    <s v="8929-EUMV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n v="0"/>
  </r>
  <r>
    <s v="9759-ZYHB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n v="0"/>
  </r>
  <r>
    <s v="0969-ATLO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n v="0"/>
  </r>
  <r>
    <s v="4952-ZPCW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n v="0"/>
  </r>
  <r>
    <s v="9826-LQJS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n v="0"/>
  </r>
  <r>
    <s v="2174-FPET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n v="0"/>
  </r>
  <r>
    <s v="4934-FTJV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n v="0"/>
  </r>
  <r>
    <s v="6965-RSIK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n v="0"/>
  </r>
  <r>
    <s v="3566-WZKY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n v="0"/>
  </r>
  <r>
    <s v="8126-VLCH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n v="0"/>
  </r>
  <r>
    <s v="3323-OJBR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n v="0"/>
  </r>
  <r>
    <s v="4016-FTVE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n v="0"/>
  </r>
  <r>
    <s v="7770-WEOX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n v="0"/>
  </r>
  <r>
    <s v="3311-JUMJ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n v="0"/>
  </r>
  <r>
    <s v="0399-BYLE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n v="0"/>
  </r>
  <r>
    <s v="9630-SPHV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n v="0"/>
  </r>
  <r>
    <s v="5078-GNYY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n v="0"/>
  </r>
  <r>
    <s v="8685-PJVD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n v="0"/>
  </r>
  <r>
    <s v="2191-YERQ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n v="0"/>
  </r>
  <r>
    <s v="9741-RQWA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n v="0"/>
  </r>
  <r>
    <s v="0832-PWCD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n v="0"/>
  </r>
  <r>
    <s v="3855-PVAX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n v="0"/>
  </r>
  <r>
    <s v="2427-ILMH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n v="0"/>
  </r>
  <r>
    <s v="9941-PJCK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n v="0"/>
  </r>
  <r>
    <s v="7010-IUAL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n v="0"/>
  </r>
  <r>
    <s v="5764-RMWM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n v="0"/>
  </r>
  <r>
    <s v="2179-MOEE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n v="0"/>
  </r>
  <r>
    <s v="2443-NCLX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n v="0"/>
  </r>
  <r>
    <s v="8675-YBCU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n v="0"/>
  </r>
  <r>
    <s v="8596-UHPD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n v="0"/>
  </r>
  <r>
    <s v="8016-WBZB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n v="0"/>
  </r>
  <r>
    <s v="0335-RDWA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n v="0"/>
  </r>
  <r>
    <s v="7927-JOUI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n v="0"/>
  </r>
  <r>
    <s v="3461-YZLC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n v="0"/>
  </r>
  <r>
    <s v="7146-UFCK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n v="0"/>
  </r>
  <r>
    <s v="6592-BUMQ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n v="0"/>
  </r>
  <r>
    <s v="2000-TMWO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n v="0"/>
  </r>
  <r>
    <s v="0431-MSDF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n v="0"/>
  </r>
  <r>
    <s v="9808-BJGM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n v="0"/>
  </r>
  <r>
    <s v="4044-PAOF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n v="0"/>
  </r>
  <r>
    <s v="8477-QNWU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n v="0"/>
  </r>
  <r>
    <s v="1113-TJTT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n v="0"/>
  </r>
  <r>
    <s v="4071-GCHK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n v="0"/>
  </r>
  <r>
    <s v="8098-LPQH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n v="0"/>
  </r>
  <r>
    <s v="0485-KOAV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n v="0"/>
  </r>
  <r>
    <s v="0559-FGIX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n v="0"/>
  </r>
  <r>
    <s v="1145-JVZV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n v="0"/>
  </r>
  <r>
    <s v="6676-VJRE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n v="0"/>
  </r>
  <r>
    <s v="6739-RZND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n v="0"/>
  </r>
  <r>
    <s v="7827-RJKC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n v="0"/>
  </r>
  <r>
    <s v="8273-MSZT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n v="0"/>
  </r>
  <r>
    <s v="0125-CXRT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n v="0"/>
  </r>
  <r>
    <s v="2950-ZPUD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n v="0"/>
  </r>
  <r>
    <s v="5485-RHLA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n v="0"/>
  </r>
  <r>
    <s v="2665-DBMI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n v="0"/>
  </r>
  <r>
    <s v="6696-TRAG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n v="0"/>
  </r>
  <r>
    <s v="6794-ZDAN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n v="0"/>
  </r>
  <r>
    <s v="9531-CRLJ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n v="0"/>
  </r>
  <r>
    <s v="4813-AGUS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n v="0"/>
  </r>
  <r>
    <s v="7748-ZYUE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n v="0"/>
  </r>
  <r>
    <s v="3591-OWQP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n v="0"/>
  </r>
  <r>
    <s v="4266-WJDZ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n v="0"/>
  </r>
  <r>
    <s v="9362-KCLM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n v="0"/>
  </r>
  <r>
    <s v="8830-VTES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n v="0"/>
  </r>
  <r>
    <s v="0885-HFED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n v="0"/>
  </r>
  <r>
    <s v="9298-IVVF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n v="0"/>
  </r>
  <r>
    <s v="4978-QAGZ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n v="0"/>
  </r>
  <r>
    <s v="7763-ZMML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n v="0"/>
  </r>
  <r>
    <s v="9985-KBVP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n v="0"/>
  </r>
  <r>
    <s v="6212-NITX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n v="0"/>
  </r>
  <r>
    <s v="6172-SZVQ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n v="0"/>
  </r>
  <r>
    <s v="9230-VDSG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n v="0"/>
  </r>
  <r>
    <s v="0257-HLPO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n v="0"/>
  </r>
  <r>
    <s v="3931-UWXF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n v="0"/>
  </r>
  <r>
    <s v="4451-MSWO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n v="0"/>
  </r>
  <r>
    <s v="6826-QYHY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n v="0"/>
  </r>
  <r>
    <s v="7786-BGST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n v="0"/>
  </r>
  <r>
    <s v="2018-IMMN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n v="0"/>
  </r>
  <r>
    <s v="4529-SZSD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n v="0"/>
  </r>
  <r>
    <s v="6035-AFOJ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n v="0"/>
  </r>
  <r>
    <s v="5249-YABY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n v="0"/>
  </r>
  <r>
    <s v="7488-PVPJ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n v="0"/>
  </r>
  <r>
    <s v="3216-NWMX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n v="0"/>
  </r>
  <r>
    <s v="4646-NGEL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n v="0"/>
  </r>
  <r>
    <s v="0412-YPJZ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n v="0"/>
  </r>
  <r>
    <s v="0937-OVGK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n v="0"/>
  </r>
  <r>
    <s v="5972-RVMH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n v="0"/>
  </r>
  <r>
    <s v="9345-ODZG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n v="0"/>
  </r>
  <r>
    <s v="7257-FOOI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n v="0"/>
  </r>
  <r>
    <s v="8041-CRYZ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n v="0"/>
  </r>
  <r>
    <s v="4958-GKHI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n v="0"/>
  </r>
  <r>
    <s v="0531-YTUI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n v="0"/>
  </r>
  <r>
    <s v="2829-FQVC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n v="0"/>
  </r>
  <r>
    <s v="1149-CYZO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n v="0"/>
  </r>
  <r>
    <s v="1951-MIVV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n v="0"/>
  </r>
  <r>
    <s v="0083-AUNQ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n v="0"/>
  </r>
  <r>
    <s v="0323-STHP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n v="0"/>
  </r>
  <r>
    <s v="0141-HSXP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n v="0"/>
  </r>
  <r>
    <s v="3613-SOGD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n v="0"/>
  </r>
  <r>
    <s v="0382-BYDZ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n v="0"/>
  </r>
  <r>
    <s v="4111-SHSH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n v="0"/>
  </r>
  <r>
    <s v="5851-UYMJ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n v="0"/>
  </r>
  <r>
    <s v="4580-AZMZ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n v="0"/>
  </r>
  <r>
    <s v="3045-ZUBC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n v="0"/>
  </r>
  <r>
    <s v="9574-QFYY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n v="0"/>
  </r>
  <r>
    <s v="8165-NTWA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n v="0"/>
  </r>
  <r>
    <s v="2416-RVPE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n v="0"/>
  </r>
  <r>
    <s v="8076-CNIR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n v="0"/>
  </r>
  <r>
    <s v="4844-FCSB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n v="0"/>
  </r>
  <r>
    <s v="3537-ZULC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n v="0"/>
  </r>
  <r>
    <s v="9465-KYXE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n v="0"/>
  </r>
  <r>
    <s v="7515-TOHI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n v="0"/>
  </r>
  <r>
    <s v="9479-LZNE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n v="0"/>
  </r>
  <r>
    <s v="3828-QDWL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n v="0"/>
  </r>
  <r>
    <s v="1435-PKWS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n v="0"/>
  </r>
  <r>
    <s v="4433-EHPQ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n v="0"/>
  </r>
  <r>
    <s v="2583-KFUG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n v="0"/>
  </r>
  <r>
    <s v="2022-VXWE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n v="0"/>
  </r>
  <r>
    <s v="8773-OAYK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n v="0"/>
  </r>
  <r>
    <s v="6470-AMDU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n v="0"/>
  </r>
  <r>
    <s v="2850-CLVV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n v="0"/>
  </r>
  <r>
    <s v="8956-VAKU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n v="0"/>
  </r>
  <r>
    <s v="6636-ADIT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n v="0"/>
  </r>
  <r>
    <s v="1891-DDGX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n v="0"/>
  </r>
  <r>
    <s v="7855-FTPN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n v="0"/>
  </r>
  <r>
    <s v="8290-GKLJ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n v="0"/>
  </r>
  <r>
    <s v="9139-KFFL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n v="0"/>
  </r>
  <r>
    <s v="7775-YLHX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n v="0"/>
  </r>
  <r>
    <s v="3078-XLNP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n v="0"/>
  </r>
  <r>
    <s v="6382-BXBK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n v="0"/>
  </r>
  <r>
    <s v="2256-BLZZ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n v="0"/>
  </r>
  <r>
    <s v="6132-FCLD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n v="0"/>
  </r>
  <r>
    <s v="0976-BXVF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n v="0"/>
  </r>
  <r>
    <s v="5128-DCDW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n v="0"/>
  </r>
  <r>
    <s v="6896-ROVB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n v="0"/>
  </r>
  <r>
    <s v="6100-RWDE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n v="0"/>
  </r>
  <r>
    <s v="4201-UXYR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n v="0"/>
  </r>
  <r>
    <s v="7394-TDLQ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n v="0"/>
  </r>
  <r>
    <s v="6289-MEER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n v="0"/>
  </r>
  <r>
    <s v="6068-CARH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n v="0"/>
  </r>
  <r>
    <s v="2697-AQQV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n v="0"/>
  </r>
  <r>
    <s v="5698-NIUV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n v="0"/>
  </r>
  <r>
    <s v="2570-DEXX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n v="0"/>
  </r>
  <r>
    <s v="1706-WHKP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n v="0"/>
  </r>
  <r>
    <s v="1095-BAWV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n v="0"/>
  </r>
  <r>
    <s v="9699-YBLS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n v="0"/>
  </r>
  <r>
    <s v="1854-BLUI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n v="0"/>
  </r>
  <r>
    <s v="4966-YSKZ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n v="0"/>
  </r>
  <r>
    <s v="5203-LPYA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n v="0"/>
  </r>
  <r>
    <s v="0258-BKVP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n v="0"/>
  </r>
  <r>
    <s v="9382-SFTS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n v="0"/>
  </r>
  <r>
    <s v="5912-RMRJ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n v="0"/>
  </r>
  <r>
    <s v="6618-GWHQ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n v="0"/>
  </r>
  <r>
    <s v="5022-KDWI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n v="0"/>
  </r>
  <r>
    <s v="1447-DWUK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n v="0"/>
  </r>
  <r>
    <s v="1766-JZAP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n v="0"/>
  </r>
  <r>
    <s v="7437-EEMF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n v="0"/>
  </r>
  <r>
    <s v="9549-UBVU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n v="0"/>
  </r>
  <r>
    <s v="2899-HEKO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n v="0"/>
  </r>
  <r>
    <s v="4149-VRAB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n v="0"/>
  </r>
  <r>
    <s v="3717-TQQA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n v="0"/>
  </r>
  <r>
    <s v="2589-ORTA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n v="0"/>
  </r>
  <r>
    <s v="8791-MBWW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n v="0"/>
  </r>
  <r>
    <s v="3361-NLJD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n v="0"/>
  </r>
  <r>
    <s v="3687-IHVM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n v="0"/>
  </r>
  <r>
    <s v="9286-VQEA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n v="0"/>
  </r>
  <r>
    <s v="4553-VUEV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n v="0"/>
  </r>
  <r>
    <s v="1144-XNOE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n v="0"/>
  </r>
  <r>
    <s v="9172-WIPR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n v="0"/>
  </r>
  <r>
    <s v="3874-YKTE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n v="0"/>
  </r>
  <r>
    <s v="9733-PCGY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n v="0"/>
  </r>
  <r>
    <s v="6640-EDBQ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n v="0"/>
  </r>
  <r>
    <s v="4333-QGSX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n v="0"/>
  </r>
  <r>
    <s v="1128-YZJX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n v="0"/>
  </r>
  <r>
    <s v="3868-UINY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n v="0"/>
  </r>
  <r>
    <s v="8479-CFJA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n v="0"/>
  </r>
  <r>
    <s v="0138-KFWF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n v="0"/>
  </r>
  <r>
    <s v="2821-GFNX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n v="0"/>
  </r>
  <r>
    <s v="1963-LYSY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n v="0"/>
  </r>
  <r>
    <s v="1400-MHPG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n v="0"/>
  </r>
  <r>
    <s v="5242-PWRI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n v="0"/>
  </r>
  <r>
    <s v="4418-OHSR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n v="0"/>
  </r>
  <r>
    <s v="2996-GGQA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n v="0"/>
  </r>
  <r>
    <s v="7149-LHRK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n v="0"/>
  </r>
  <r>
    <s v="8451-XHGL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n v="0"/>
  </r>
  <r>
    <s v="3791-FJQR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n v="0"/>
  </r>
  <r>
    <s v="5859-GNBY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n v="0"/>
  </r>
  <r>
    <s v="8369-BGQL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n v="0"/>
  </r>
  <r>
    <s v="0063-TQGW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n v="0"/>
  </r>
  <r>
    <s v="4908-VKCZ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n v="0"/>
  </r>
  <r>
    <s v="3540-LTKZ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n v="0"/>
  </r>
  <r>
    <s v="0323-BUFB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n v="0"/>
  </r>
  <r>
    <s v="3694-OYEL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n v="0"/>
  </r>
  <r>
    <s v="8064-OIAJ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n v="0"/>
  </r>
  <r>
    <s v="4382-ODVU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n v="0"/>
  </r>
  <r>
    <s v="1980-DXMB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n v="0"/>
  </r>
  <r>
    <s v="5827-MQNI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n v="0"/>
  </r>
  <r>
    <s v="2004-JBFM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n v="0"/>
  </r>
  <r>
    <s v="8345-DRKP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n v="0"/>
  </r>
  <r>
    <s v="0328-HHVT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n v="0"/>
  </r>
  <r>
    <s v="6041-TPOJ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n v="0"/>
  </r>
  <r>
    <s v="4171-SILG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n v="0"/>
  </r>
  <r>
    <s v="9775-JVWG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n v="0"/>
  </r>
  <r>
    <s v="5948-ZTFY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n v="0"/>
  </r>
  <r>
    <s v="9925-BAHT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n v="0"/>
  </r>
  <r>
    <s v="4419-PXBY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n v="0"/>
  </r>
  <r>
    <s v="1368-FHUI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n v="0"/>
  </r>
  <r>
    <s v="2939-IBUO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n v="0"/>
  </r>
  <r>
    <s v="0200-SLDQ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n v="0"/>
  </r>
  <r>
    <s v="6934-VNOS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n v="0"/>
  </r>
  <r>
    <s v="1703-WYYX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n v="0"/>
  </r>
  <r>
    <s v="2602-FXTD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n v="0"/>
  </r>
  <r>
    <s v="3189-LNYV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n v="0"/>
  </r>
  <r>
    <s v="2912-DVNF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n v="0"/>
  </r>
  <r>
    <s v="2340-GDGK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n v="0"/>
  </r>
  <r>
    <s v="0198-KRMA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n v="0"/>
  </r>
  <r>
    <s v="6433-MFDI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n v="0"/>
  </r>
  <r>
    <s v="7946-UCFO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n v="0"/>
  </r>
  <r>
    <s v="8129-AXDZ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n v="0"/>
  </r>
  <r>
    <s v="8613-QCML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n v="0"/>
  </r>
  <r>
    <s v="8011-HJKN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n v="0"/>
  </r>
  <r>
    <s v="8251-EPLQ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n v="0"/>
  </r>
  <r>
    <s v="4682-SBUA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n v="0"/>
  </r>
  <r>
    <s v="4643-IYVV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n v="0"/>
  </r>
  <r>
    <s v="2989-PXMQ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n v="0"/>
  </r>
  <r>
    <s v="2899-ZYVI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n v="0"/>
  </r>
  <r>
    <s v="1802-OYPZ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n v="0"/>
  </r>
  <r>
    <s v="2072-ZMOC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n v="0"/>
  </r>
  <r>
    <s v="8084-AAKT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n v="0"/>
  </r>
  <r>
    <s v="5010-HQIA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n v="0"/>
  </r>
  <r>
    <s v="4822-WIJZ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n v="0"/>
  </r>
  <r>
    <s v="9302-TQFT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n v="0"/>
  </r>
  <r>
    <s v="8889-UNCC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n v="0"/>
  </r>
  <r>
    <s v="7849-VCMM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n v="0"/>
  </r>
  <r>
    <s v="1207-UINO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n v="0"/>
  </r>
  <r>
    <s v="4973-QERT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n v="0"/>
  </r>
  <r>
    <s v="0802-KSMH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n v="0"/>
  </r>
  <r>
    <s v="8435-OEBH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n v="0"/>
  </r>
  <r>
    <s v="2249-BCVL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n v="0"/>
  </r>
  <r>
    <s v="8729-SAPQ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n v="0"/>
  </r>
  <r>
    <s v="0343-ZTCA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n v="0"/>
  </r>
  <r>
    <s v="1617-SRGC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n v="0"/>
  </r>
  <r>
    <s v="7841-ZHUB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n v="0"/>
  </r>
  <r>
    <s v="4692-HHGA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n v="0"/>
  </r>
  <r>
    <s v="6889-IUOP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n v="0"/>
  </r>
  <r>
    <s v="7489-ZSEV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n v="0"/>
  </r>
  <r>
    <s v="7647-HQMB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n v="0"/>
  </r>
  <r>
    <s v="2747-WLMI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n v="0"/>
  </r>
  <r>
    <s v="0907-JZAS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n v="0"/>
  </r>
  <r>
    <s v="9438-OWWG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n v="0"/>
  </r>
  <r>
    <s v="8366-YBND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n v="0"/>
  </r>
  <r>
    <s v="4413-UZTZ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n v="0"/>
  </r>
  <r>
    <s v="2516-ULXH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n v="0"/>
  </r>
  <r>
    <s v="1339-UVPB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n v="0"/>
  </r>
  <r>
    <s v="0001-NBTF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n v="0"/>
  </r>
  <r>
    <s v="5529-SUUI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n v="0"/>
  </r>
  <r>
    <s v="3048-NMRG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n v="0"/>
  </r>
  <r>
    <s v="8094-WPMY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n v="0"/>
  </r>
  <r>
    <s v="7320-USHL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n v="0"/>
  </r>
  <r>
    <s v="1408-ANBM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n v="0"/>
  </r>
  <r>
    <s v="6332-ZOLW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n v="0"/>
  </r>
  <r>
    <s v="0897-NZHS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n v="0"/>
  </r>
  <r>
    <s v="9840-GWYT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n v="0"/>
  </r>
  <r>
    <s v="5978-EGXM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n v="0"/>
  </r>
  <r>
    <s v="8848-EHAP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n v="0"/>
  </r>
  <r>
    <s v="2728-ESKY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n v="1"/>
  </r>
  <r>
    <s v="3111-MAXA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n v="0"/>
  </r>
  <r>
    <s v="0631-TSDP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n v="0"/>
  </r>
  <r>
    <s v="8187-FDIU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n v="0"/>
  </r>
  <r>
    <s v="2693-SKPV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n v="0"/>
  </r>
  <r>
    <s v="9775-QPRK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n v="0"/>
  </r>
  <r>
    <s v="8574-MMOR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n v="0"/>
  </r>
  <r>
    <s v="8432-GNSL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n v="0"/>
  </r>
  <r>
    <s v="4319-HIFQ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n v="0"/>
  </r>
  <r>
    <s v="2003-FESU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n v="0"/>
  </r>
  <r>
    <s v="8368-ZEWA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n v="0"/>
  </r>
  <r>
    <s v="7295-LQTE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n v="0"/>
  </r>
  <r>
    <s v="4009-PKQF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n v="0"/>
  </r>
  <r>
    <s v="7595-RFTU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n v="0"/>
  </r>
  <r>
    <s v="9928-YEQI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n v="0"/>
  </r>
  <r>
    <s v="9103-OPXT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n v="0"/>
  </r>
  <r>
    <s v="0080-FUPZ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n v="0"/>
  </r>
  <r>
    <s v="7224-UTSC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n v="0"/>
  </r>
  <r>
    <s v="1931-XFAM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n v="0"/>
  </r>
  <r>
    <s v="4988-JDJT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n v="0"/>
  </r>
  <r>
    <s v="9435-KACC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n v="0"/>
  </r>
  <r>
    <s v="3027-IAZO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n v="0"/>
  </r>
  <r>
    <s v="3148-KXLB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n v="0"/>
  </r>
  <r>
    <s v="3802-NWJG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n v="0"/>
  </r>
  <r>
    <s v="5292-MHAW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n v="0"/>
  </r>
  <r>
    <s v="0429-YBDF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n v="0"/>
  </r>
  <r>
    <s v="4288-ZNZC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n v="0"/>
  </r>
  <r>
    <s v="6693-PCSP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n v="0"/>
  </r>
  <r>
    <s v="4053-JOBO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n v="0"/>
  </r>
  <r>
    <s v="2602-NOUJ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n v="0"/>
  </r>
  <r>
    <s v="2953-FTBF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n v="0"/>
  </r>
  <r>
    <s v="4603-VWTU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n v="0"/>
  </r>
  <r>
    <s v="0177-XKAA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n v="0"/>
  </r>
  <r>
    <s v="6552-YPRJ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n v="0"/>
  </r>
  <r>
    <s v="7322-ZMXN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n v="0"/>
  </r>
  <r>
    <s v="0141-QCKJ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n v="0"/>
  </r>
  <r>
    <s v="2900-FEOU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n v="0"/>
  </r>
  <r>
    <s v="4033-UJEG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n v="0"/>
  </r>
  <r>
    <s v="7389-EARN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n v="0"/>
  </r>
  <r>
    <s v="8169-PXWT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n v="0"/>
  </r>
  <r>
    <s v="7156-PUPV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n v="0"/>
  </r>
  <r>
    <s v="3510-ESKS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n v="0"/>
  </r>
  <r>
    <s v="9677-PGXV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n v="0"/>
  </r>
  <r>
    <s v="5218-NTZB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n v="0"/>
  </r>
  <r>
    <s v="0864-AJYE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n v="0"/>
  </r>
  <r>
    <s v="3506-VZGX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n v="0"/>
  </r>
  <r>
    <s v="1710-OSST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n v="0"/>
  </r>
  <r>
    <s v="2135-DKPQ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n v="0"/>
  </r>
  <r>
    <s v="8061-WGFW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n v="0"/>
  </r>
  <r>
    <s v="7088-JFAS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n v="0"/>
  </r>
  <r>
    <s v="3233-ASSV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n v="0"/>
  </r>
  <r>
    <s v="7104-IKYI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n v="0"/>
  </r>
  <r>
    <s v="4946-KKMY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n v="0"/>
  </r>
  <r>
    <s v="5109-GIJD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n v="0"/>
  </r>
  <r>
    <s v="0616-KAYO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n v="0"/>
  </r>
  <r>
    <s v="2313-HTBV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n v="0"/>
  </r>
  <r>
    <s v="5438-ZPWP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n v="0"/>
  </r>
  <r>
    <s v="8440-ZQEC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n v="0"/>
  </r>
  <r>
    <s v="0114-WIND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n v="0"/>
  </r>
  <r>
    <s v="4932-TJTF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n v="0"/>
  </r>
  <r>
    <s v="0133-UCLG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n v="0"/>
  </r>
  <r>
    <s v="9153-ZFIC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n v="0"/>
  </r>
  <r>
    <s v="6457-GCHG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n v="0"/>
  </r>
  <r>
    <s v="3729-JJHE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n v="0"/>
  </r>
  <r>
    <s v="5577-MSNZ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n v="0"/>
  </r>
  <r>
    <s v="7731-PXEK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n v="0"/>
  </r>
  <r>
    <s v="3459-YSNV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n v="0"/>
  </r>
  <r>
    <s v="1292-NDAR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n v="0"/>
  </r>
  <r>
    <s v="7263-ARLA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n v="0"/>
  </r>
  <r>
    <s v="6537-MOAT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n v="0"/>
  </r>
  <r>
    <s v="8917-NZLN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n v="0"/>
  </r>
  <r>
    <s v="6245-LARS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n v="0"/>
  </r>
  <r>
    <s v="3420-OZOT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n v="0"/>
  </r>
  <r>
    <s v="2067-XRSL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n v="1"/>
  </r>
  <r>
    <s v="8916-UNZL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n v="0"/>
  </r>
  <r>
    <s v="1336-ZYEL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n v="0"/>
  </r>
  <r>
    <s v="8244-BHBT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n v="0"/>
  </r>
  <r>
    <s v="4591-KGHW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n v="0"/>
  </r>
  <r>
    <s v="1292-RCDA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n v="0"/>
  </r>
  <r>
    <s v="9927-XUQV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n v="0"/>
  </r>
  <r>
    <s v="4150-XBGD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n v="0"/>
  </r>
  <r>
    <s v="4152-HCYK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n v="0"/>
  </r>
  <r>
    <s v="9231-PUOS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n v="0"/>
  </r>
  <r>
    <s v="2891-JRJM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n v="0"/>
  </r>
  <r>
    <s v="5066-NVKJ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n v="0"/>
  </r>
  <r>
    <s v="7149-AMGV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n v="0"/>
  </r>
  <r>
    <s v="9137-GKMA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n v="0"/>
  </r>
  <r>
    <s v="1793-KIQI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n v="0"/>
  </r>
  <r>
    <s v="2228-SYVE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n v="0"/>
  </r>
  <r>
    <s v="4419-DXOY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n v="0"/>
  </r>
  <r>
    <s v="2591-AYDV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n v="0"/>
  </r>
  <r>
    <s v="7564-DUYZ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n v="0"/>
  </r>
  <r>
    <s v="8001-HMPR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n v="0"/>
  </r>
  <r>
    <s v="3852-MXTL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n v="0"/>
  </r>
  <r>
    <s v="8242-FLFQ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n v="0"/>
  </r>
  <r>
    <s v="7803-OPVZ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n v="0"/>
  </r>
  <r>
    <s v="3281-NVWA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n v="0"/>
  </r>
  <r>
    <s v="0527-WYXI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n v="0"/>
  </r>
  <r>
    <s v="0538-RIUV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n v="0"/>
  </r>
  <r>
    <s v="8963-RTYE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n v="0"/>
  </r>
  <r>
    <s v="2815-LILY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n v="0"/>
  </r>
  <r>
    <s v="9004-ZRTZ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n v="0"/>
  </r>
  <r>
    <s v="7305-NNKA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n v="0"/>
  </r>
  <r>
    <s v="3110-MOTS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n v="0"/>
  </r>
  <r>
    <s v="6951-CVUY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n v="0"/>
  </r>
  <r>
    <s v="1575-VAUH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n v="0"/>
  </r>
  <r>
    <s v="6605-XLCY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n v="0"/>
  </r>
  <r>
    <s v="5825-JAGI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n v="0"/>
  </r>
  <r>
    <s v="9130-SFZQ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n v="0"/>
  </r>
  <r>
    <s v="6255-VETE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n v="0"/>
  </r>
  <r>
    <s v="5042-MKPV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n v="0"/>
  </r>
  <r>
    <s v="1690-GNFE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n v="1"/>
  </r>
  <r>
    <s v="0411-ROHV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n v="0"/>
  </r>
  <r>
    <s v="7255-UBLM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n v="0"/>
  </r>
  <r>
    <s v="5893-YMPS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n v="0"/>
  </r>
  <r>
    <s v="7600-YYYP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n v="0"/>
  </r>
  <r>
    <s v="8115-BNWE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n v="0"/>
  </r>
  <r>
    <s v="6768-DWPQ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n v="0"/>
  </r>
  <r>
    <s v="4377-WZGR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n v="0"/>
  </r>
  <r>
    <s v="2864-SYYI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n v="0"/>
  </r>
  <r>
    <s v="2878-IWXN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n v="0"/>
  </r>
  <r>
    <s v="7863-JWIY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n v="0"/>
  </r>
  <r>
    <s v="9419-XPZS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n v="0"/>
  </r>
  <r>
    <s v="1878-ZVZV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n v="0"/>
  </r>
  <r>
    <s v="3612-QTGR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n v="0"/>
  </r>
  <r>
    <s v="6305-WPUK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n v="0"/>
  </r>
  <r>
    <s v="4589-JVVZ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n v="0"/>
  </r>
  <r>
    <s v="4163-YTGH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n v="0"/>
  </r>
  <r>
    <s v="5687-PDUC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n v="0"/>
  </r>
  <r>
    <s v="4743-HOIA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n v="0"/>
  </r>
  <r>
    <s v="3790-FVBK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n v="0"/>
  </r>
  <r>
    <s v="8306-JLJH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n v="0"/>
  </r>
  <r>
    <s v="9100-JXEL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n v="0"/>
  </r>
  <r>
    <s v="4973-FJHN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n v="0"/>
  </r>
  <r>
    <s v="6611-PQCQ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n v="0"/>
  </r>
  <r>
    <s v="2961-RQPD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n v="0"/>
  </r>
  <r>
    <s v="5851-DIAJ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n v="0"/>
  </r>
  <r>
    <s v="0203-QZFT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n v="0"/>
  </r>
  <r>
    <s v="8903-NYQW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n v="0"/>
  </r>
  <r>
    <s v="0280-ZBCV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n v="0"/>
  </r>
  <r>
    <s v="2967-OFRX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n v="0"/>
  </r>
  <r>
    <s v="9249-HCIH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n v="0"/>
  </r>
  <r>
    <s v="5786-RNMU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n v="0"/>
  </r>
  <r>
    <s v="5703-TZLW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n v="0"/>
  </r>
  <r>
    <s v="7965-ZMGT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n v="0"/>
  </r>
  <r>
    <s v="2013-BLOH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n v="0"/>
  </r>
  <r>
    <s v="7050-MPXT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n v="0"/>
  </r>
  <r>
    <s v="1611-DLFM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n v="0"/>
  </r>
  <r>
    <s v="3023-RVLZ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n v="0"/>
  </r>
  <r>
    <s v="9067-KQHQ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n v="0"/>
  </r>
  <r>
    <s v="3416-MNRU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n v="0"/>
  </r>
  <r>
    <s v="1942-BFVV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n v="0"/>
  </r>
  <r>
    <s v="7477-BHFF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n v="0"/>
  </r>
  <r>
    <s v="1842-JWUX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n v="0"/>
  </r>
  <r>
    <s v="3667-ZLXU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n v="0"/>
  </r>
  <r>
    <s v="1240-LONY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n v="0"/>
  </r>
  <r>
    <s v="1189-HWNE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n v="0"/>
  </r>
  <r>
    <s v="3077-TARR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n v="0"/>
  </r>
  <r>
    <s v="5067-VFPY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n v="0"/>
  </r>
  <r>
    <s v="9358-JLBZ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n v="0"/>
  </r>
  <r>
    <s v="7223-IEDD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n v="0"/>
  </r>
  <r>
    <s v="5642-YQQI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n v="0"/>
  </r>
  <r>
    <s v="4789-FIUS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n v="0"/>
  </r>
  <r>
    <s v="4432-MQDH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n v="0"/>
  </r>
  <r>
    <s v="4000-PAUK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n v="0"/>
  </r>
  <r>
    <s v="2787-KHKN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n v="0"/>
  </r>
  <r>
    <s v="7752-PJOL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n v="0"/>
  </r>
  <r>
    <s v="3221-VDTM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n v="0"/>
  </r>
  <r>
    <s v="3851-APKW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n v="0"/>
  </r>
  <r>
    <s v="2691-SKLI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n v="0"/>
  </r>
  <r>
    <s v="7430-TAZT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n v="0"/>
  </r>
  <r>
    <s v="9585-XPEW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n v="0"/>
  </r>
  <r>
    <s v="1412-IVWC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n v="0"/>
  </r>
  <r>
    <s v="4457-MIIT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n v="0"/>
  </r>
  <r>
    <s v="9658-MPKJ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n v="0"/>
  </r>
  <r>
    <s v="2999-UUCX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n v="0"/>
  </r>
  <r>
    <s v="5677-FBRZ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n v="0"/>
  </r>
  <r>
    <s v="8701-LLYN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n v="0"/>
  </r>
  <r>
    <s v="7198-KRZF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n v="0"/>
  </r>
  <r>
    <s v="4968-BZIB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n v="0"/>
  </r>
  <r>
    <s v="1296-YTID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n v="0"/>
  </r>
  <r>
    <s v="0704-PWSI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n v="0"/>
  </r>
  <r>
    <s v="9106-PRGY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n v="0"/>
  </r>
  <r>
    <s v="9214-FPBB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n v="0"/>
  </r>
  <r>
    <s v="6118-LVOB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n v="0"/>
  </r>
  <r>
    <s v="0538-MYDU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n v="0"/>
  </r>
  <r>
    <s v="7760-JREO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n v="0"/>
  </r>
  <r>
    <s v="3546-BORA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n v="0"/>
  </r>
  <r>
    <s v="2126-TCKI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n v="0"/>
  </r>
  <r>
    <s v="6721-YPIJ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n v="0"/>
  </r>
  <r>
    <s v="1116-FSCK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n v="0"/>
  </r>
  <r>
    <s v="5077-BLDM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n v="0"/>
  </r>
  <r>
    <s v="6678-TWOK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n v="0"/>
  </r>
  <r>
    <s v="2138-SSLS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n v="0"/>
  </r>
  <r>
    <s v="7727-IWBQ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n v="0"/>
  </r>
  <r>
    <s v="5046-IJNI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n v="0"/>
  </r>
  <r>
    <s v="6470-JEQP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n v="0"/>
  </r>
  <r>
    <s v="4848-CZZK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n v="0"/>
  </r>
  <r>
    <s v="9594-HPYK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n v="0"/>
  </r>
  <r>
    <s v="1035-PGWX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n v="0"/>
  </r>
  <r>
    <s v="1716-VSME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n v="0"/>
  </r>
  <r>
    <s v="9067-IIUN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n v="0"/>
  </r>
  <r>
    <s v="5671-ESYP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n v="0"/>
  </r>
  <r>
    <s v="5372-SAIN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n v="0"/>
  </r>
  <r>
    <s v="5346-BDUD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n v="0"/>
  </r>
  <r>
    <s v="7544-DRBV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n v="0"/>
  </r>
  <r>
    <s v="3607-ZWYJ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n v="0"/>
  </r>
  <r>
    <s v="0077-XCYG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n v="0"/>
  </r>
  <r>
    <s v="3628-JMEB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n v="0"/>
  </r>
  <r>
    <s v="8591-QPMV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n v="0"/>
  </r>
  <r>
    <s v="5740-GTZK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n v="0"/>
  </r>
  <r>
    <s v="9476-VSJN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n v="0"/>
  </r>
  <r>
    <s v="5377-AHGC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n v="0"/>
  </r>
  <r>
    <s v="4542-UWAU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n v="0"/>
  </r>
  <r>
    <s v="5632-LKUE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n v="0"/>
  </r>
  <r>
    <s v="1598-ZOHG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n v="0"/>
  </r>
  <r>
    <s v="3587-KWSK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n v="0"/>
  </r>
  <r>
    <s v="4584-BISY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n v="0"/>
  </r>
  <r>
    <s v="8533-HYUN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n v="0"/>
  </r>
  <r>
    <s v="8230-HTEQ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n v="0"/>
  </r>
  <r>
    <s v="2263-MVDN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n v="0"/>
  </r>
  <r>
    <s v="8992-OIWB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n v="0"/>
  </r>
  <r>
    <s v="2358-IBYA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n v="0"/>
  </r>
  <r>
    <s v="3539-ZZNK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n v="0"/>
  </r>
  <r>
    <s v="0963-DGCY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n v="0"/>
  </r>
  <r>
    <s v="2706-IDFB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n v="0"/>
  </r>
  <r>
    <s v="0282-TNXW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n v="0"/>
  </r>
  <r>
    <s v="4570-EEKV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n v="0"/>
  </r>
  <r>
    <s v="5826-VIAL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n v="0"/>
  </r>
  <r>
    <s v="8044-UXPB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n v="0"/>
  </r>
  <r>
    <s v="7073-NMRQ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n v="0"/>
  </r>
  <r>
    <s v="4889-FGUU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n v="0"/>
  </r>
  <r>
    <s v="4296-TZFQ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n v="0"/>
  </r>
  <r>
    <s v="6056-ZCUD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n v="0"/>
  </r>
  <r>
    <s v="0445-ZMJP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n v="0"/>
  </r>
  <r>
    <s v="7922-UUVG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n v="0"/>
  </r>
  <r>
    <s v="8446-HITW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n v="0"/>
  </r>
  <r>
    <s v="3496-ERJX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n v="0"/>
  </r>
  <r>
    <s v="2658-RKBF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n v="0"/>
  </r>
  <r>
    <s v="0512-ZPTW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n v="0"/>
  </r>
  <r>
    <s v="2257-XDSZ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n v="0"/>
  </r>
  <r>
    <s v="0291-KTQG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n v="0"/>
  </r>
  <r>
    <s v="1117-EIHQ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n v="0"/>
  </r>
  <r>
    <s v="2497-EDSN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n v="0"/>
  </r>
  <r>
    <s v="4876-VURV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n v="0"/>
  </r>
  <r>
    <s v="2375-FNVX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n v="0"/>
  </r>
  <r>
    <s v="9461-EHPK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n v="0"/>
  </r>
  <r>
    <s v="7024-YHHR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n v="0"/>
  </r>
  <r>
    <s v="9728-UKRN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n v="0"/>
  </r>
  <r>
    <s v="3504-BHNH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n v="0"/>
  </r>
  <r>
    <s v="1356-TEOJ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n v="0"/>
  </r>
  <r>
    <s v="1367-DPPL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n v="0"/>
  </r>
  <r>
    <s v="5085-HANG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n v="0"/>
  </r>
  <r>
    <s v="6627-AWPX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n v="0"/>
  </r>
  <r>
    <s v="1665-BRBK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n v="0"/>
  </r>
  <r>
    <s v="1896-NNMD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n v="0"/>
  </r>
  <r>
    <s v="1125-TMZD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n v="0"/>
  </r>
  <r>
    <s v="6988-ZUZD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n v="0"/>
  </r>
  <r>
    <s v="1825-GJYJ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n v="0"/>
  </r>
  <r>
    <s v="5088-KTIW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n v="0"/>
  </r>
  <r>
    <s v="1017-CTFN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n v="0"/>
  </r>
  <r>
    <s v="7231-XNDC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n v="0"/>
  </r>
  <r>
    <s v="2689-UYBB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n v="0"/>
  </r>
  <r>
    <s v="6691-USGH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n v="0"/>
  </r>
  <r>
    <s v="2871-IOVG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n v="0"/>
  </r>
  <r>
    <s v="9108-SGNE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n v="0"/>
  </r>
  <r>
    <s v="6083-DLXF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n v="0"/>
  </r>
  <r>
    <s v="7156-CJTM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n v="0"/>
  </r>
  <r>
    <s v="4563-FCIB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n v="0"/>
  </r>
  <r>
    <s v="9386-WSRK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n v="0"/>
  </r>
  <r>
    <s v="1177-FUHA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n v="0"/>
  </r>
  <r>
    <s v="3271-GTND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n v="0"/>
  </r>
  <r>
    <s v="2339-BWAB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n v="0"/>
  </r>
  <r>
    <s v="7150-SIBT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n v="0"/>
  </r>
  <r>
    <s v="9344-MKXY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n v="0"/>
  </r>
  <r>
    <s v="5095-KHLA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n v="0"/>
  </r>
  <r>
    <s v="3453-MXVP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n v="0"/>
  </r>
  <r>
    <s v="8205-NWJS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n v="0"/>
  </r>
  <r>
    <s v="8807-OJVS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n v="0"/>
  </r>
  <r>
    <s v="3091-YEPY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n v="0"/>
  </r>
  <r>
    <s v="3196-JIPD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n v="0"/>
  </r>
  <r>
    <s v="0638-EFFG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n v="0"/>
  </r>
  <r>
    <s v="2547-XSSS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n v="0"/>
  </r>
  <r>
    <s v="0996-ZHCZ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n v="0"/>
  </r>
  <r>
    <s v="8331-LUEE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n v="0"/>
  </r>
  <r>
    <s v="5712-YXJY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n v="0"/>
  </r>
  <r>
    <s v="4997-COGG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n v="0"/>
  </r>
  <r>
    <s v="3940-PPVI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n v="0"/>
  </r>
  <r>
    <s v="5375-VVSE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n v="0"/>
  </r>
  <r>
    <s v="7032-KEVI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n v="0"/>
  </r>
  <r>
    <s v="1970-DKWU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n v="0"/>
  </r>
  <r>
    <s v="9433-QIXA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n v="0"/>
  </r>
  <r>
    <s v="3902-FSYZ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n v="0"/>
  </r>
  <r>
    <s v="9849-NEPX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n v="0"/>
  </r>
  <r>
    <s v="7743-DIXO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n v="0"/>
  </r>
  <r>
    <s v="4443-KRIA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n v="0"/>
  </r>
  <r>
    <s v="3126-JQSI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n v="0"/>
  </r>
  <r>
    <s v="2575-TTIN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n v="0"/>
  </r>
  <r>
    <s v="4959-FFQS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n v="0"/>
  </r>
  <r>
    <s v="7112-PVAD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n v="0"/>
  </r>
  <r>
    <s v="3830-UJFO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n v="0"/>
  </r>
  <r>
    <s v="5368-PWYB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n v="0"/>
  </r>
  <r>
    <s v="7866-LRVG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n v="0"/>
  </r>
  <r>
    <s v="8526-LKSE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n v="0"/>
  </r>
  <r>
    <s v="7338-QSBA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n v="0"/>
  </r>
  <r>
    <s v="5395-ZGMZ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n v="0"/>
  </r>
  <r>
    <s v="9408-MUBW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n v="0"/>
  </r>
  <r>
    <s v="5924-ZEGJ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n v="0"/>
  </r>
  <r>
    <s v="6473-YBGF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n v="0"/>
  </r>
  <r>
    <s v="1027-HKZF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n v="0"/>
  </r>
  <r>
    <s v="8504-FZKV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n v="0"/>
  </r>
  <r>
    <s v="9723-WTDK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n v="0"/>
  </r>
  <r>
    <s v="8171-JQFF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n v="0"/>
  </r>
  <r>
    <s v="7788-TXTG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n v="0"/>
  </r>
  <r>
    <s v="6261-JLQO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n v="0"/>
  </r>
  <r>
    <s v="0590-OTJH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n v="0"/>
  </r>
  <r>
    <s v="5689-TDPU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n v="0"/>
  </r>
  <r>
    <s v="2709-DFHQ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n v="0"/>
  </r>
  <r>
    <s v="0579-LSWO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n v="0"/>
  </r>
  <r>
    <s v="6016-RZTJ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n v="0"/>
  </r>
  <r>
    <s v="3062-MDGL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n v="0"/>
  </r>
  <r>
    <s v="5973-RUUT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n v="0"/>
  </r>
  <r>
    <s v="7919-IAZI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n v="0"/>
  </r>
  <r>
    <s v="2401-PVUL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n v="0"/>
  </r>
  <r>
    <s v="2432-SMPP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n v="0"/>
  </r>
  <r>
    <s v="2574-GKGW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n v="0"/>
  </r>
  <r>
    <s v="2574-XGEW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n v="0"/>
  </r>
  <r>
    <s v="9449-RDIW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n v="0"/>
  </r>
  <r>
    <s v="6949-IFYG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n v="0"/>
  </r>
  <r>
    <s v="2694-CUIF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n v="0"/>
  </r>
  <r>
    <s v="2115-POJL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n v="0"/>
  </r>
  <r>
    <s v="1869-MZCE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n v="0"/>
  </r>
  <r>
    <s v="6831-UXIO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n v="0"/>
  </r>
  <r>
    <s v="4927-XZUB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n v="0"/>
  </r>
  <r>
    <s v="5032-TUDU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n v="0"/>
  </r>
  <r>
    <s v="0682-MMME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n v="0"/>
  </r>
  <r>
    <s v="7537-KYUQ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n v="0"/>
  </r>
  <r>
    <s v="0341-NKBO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n v="0"/>
  </r>
  <r>
    <s v="5980-EPXI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n v="0"/>
  </r>
  <r>
    <s v="4268-VPGG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n v="0"/>
  </r>
  <r>
    <s v="3348-SKKJ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n v="0"/>
  </r>
  <r>
    <s v="8720-IUCN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n v="0"/>
  </r>
  <r>
    <s v="6571-RPID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n v="0"/>
  </r>
  <r>
    <s v="6069-HDMO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n v="0"/>
  </r>
  <r>
    <s v="7880-HEZC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n v="0"/>
  </r>
  <r>
    <s v="2189-XVGA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n v="0"/>
  </r>
  <r>
    <s v="0554-IEYJ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n v="0"/>
  </r>
  <r>
    <s v="6603-UQYP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n v="0"/>
  </r>
  <r>
    <s v="6776-RURY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n v="0"/>
  </r>
  <r>
    <s v="8009-FNBF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n v="0"/>
  </r>
  <r>
    <s v="4037-MYSY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n v="0"/>
  </r>
  <r>
    <s v="4455-EHTG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n v="0"/>
  </r>
  <r>
    <s v="1220-GRMF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n v="0"/>
  </r>
  <r>
    <s v="6973-FAEJ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n v="0"/>
  </r>
  <r>
    <s v="7767-FDII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n v="0"/>
  </r>
  <r>
    <s v="5683-DTIG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n v="1"/>
  </r>
  <r>
    <s v="4458-JTXU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n v="0"/>
  </r>
  <r>
    <s v="7800-OJDY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n v="0"/>
  </r>
  <r>
    <s v="8480-PQGG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n v="0"/>
  </r>
  <r>
    <s v="1185-OYLO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n v="0"/>
  </r>
  <r>
    <s v="5672-EZBA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n v="0"/>
  </r>
  <r>
    <s v="5296-KEGJ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n v="0"/>
  </r>
  <r>
    <s v="9575-RJOI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n v="0"/>
  </r>
  <r>
    <s v="0512-AFWB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n v="0"/>
  </r>
  <r>
    <s v="8077-GHOM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n v="0"/>
  </r>
  <r>
    <s v="6322-QQSN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n v="0"/>
  </r>
  <r>
    <s v="2358-PDPV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n v="0"/>
  </r>
  <r>
    <s v="1949-USEG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n v="0"/>
  </r>
  <r>
    <s v="8302-REXC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n v="0"/>
  </r>
  <r>
    <s v="7678-JONZ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n v="0"/>
  </r>
  <r>
    <s v="0836-JUGJ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n v="0"/>
  </r>
  <r>
    <s v="7513-YGXP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n v="0"/>
  </r>
  <r>
    <s v="8827-OIVO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n v="0"/>
  </r>
  <r>
    <s v="9794-SSZD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n v="0"/>
  </r>
  <r>
    <s v="7644-SVJD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n v="0"/>
  </r>
  <r>
    <s v="5005-LVSG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n v="0"/>
  </r>
  <r>
    <s v="9601-QTZN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n v="0"/>
  </r>
  <r>
    <s v="8623-BDJS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n v="0"/>
  </r>
  <r>
    <s v="6744-MTWZ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n v="0"/>
  </r>
  <r>
    <s v="0333-JKXT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n v="0"/>
  </r>
  <r>
    <s v="1834-YVMF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n v="0"/>
  </r>
  <r>
    <s v="6461-PUKX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n v="0"/>
  </r>
  <r>
    <s v="5876-RKVY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n v="0"/>
  </r>
  <r>
    <s v="5277-AXXO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n v="0"/>
  </r>
  <r>
    <s v="8041-NXWL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n v="0"/>
  </r>
  <r>
    <s v="2181-YLOH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n v="0"/>
  </r>
  <r>
    <s v="0588-VBTO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n v="0"/>
  </r>
  <r>
    <s v="8004-RCEL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n v="0"/>
  </r>
  <r>
    <s v="9552-RQZR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n v="0"/>
  </r>
  <r>
    <s v="5225-AOLI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n v="0"/>
  </r>
  <r>
    <s v="8602-CQVO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n v="0"/>
  </r>
  <r>
    <s v="7186-ABWT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n v="0"/>
  </r>
  <r>
    <s v="7006-DKNS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n v="0"/>
  </r>
  <r>
    <s v="4312-SNZQ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n v="0"/>
  </r>
  <r>
    <s v="3554-BINB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n v="0"/>
  </r>
  <r>
    <s v="7426-SLFM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n v="0"/>
  </r>
  <r>
    <s v="1828-ABBV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n v="0"/>
  </r>
  <r>
    <s v="4926-WKGV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n v="0"/>
  </r>
  <r>
    <s v="3924-FSUH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n v="0"/>
  </r>
  <r>
    <s v="7390-PPJX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n v="0"/>
  </r>
  <r>
    <s v="8565-JMRB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n v="0"/>
  </r>
  <r>
    <s v="9949-WDVY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n v="0"/>
  </r>
  <r>
    <s v="1095-OQFE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n v="0"/>
  </r>
  <r>
    <s v="0721-MJCK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n v="0"/>
  </r>
  <r>
    <s v="8303-BIWQ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n v="0"/>
  </r>
  <r>
    <s v="6423-BGCS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n v="0"/>
  </r>
  <r>
    <s v="7743-FHMR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n v="0"/>
  </r>
  <r>
    <s v="0275-CTJV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n v="0"/>
  </r>
  <r>
    <s v="0147-ZLZT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n v="0"/>
  </r>
  <r>
    <s v="0790-OYWF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n v="0"/>
  </r>
  <r>
    <s v="1444-UPXI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n v="0"/>
  </r>
  <r>
    <s v="7515-XBZS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n v="0"/>
  </r>
  <r>
    <s v="9804-AROP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n v="0"/>
  </r>
  <r>
    <s v="3292-VXEM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n v="0"/>
  </r>
  <r>
    <s v="8980-MABK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n v="0"/>
  </r>
  <r>
    <s v="0132-YVGO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n v="0"/>
  </r>
  <r>
    <s v="2949-LLJY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n v="0"/>
  </r>
  <r>
    <s v="7646-FHAI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n v="0"/>
  </r>
  <r>
    <s v="2868-XYKV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n v="0"/>
  </r>
  <r>
    <s v="8705-UDYY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n v="0"/>
  </r>
  <r>
    <s v="4798-PWPP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n v="0"/>
  </r>
  <r>
    <s v="3870-IVUT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n v="0"/>
  </r>
  <r>
    <s v="9633-XEWF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n v="0"/>
  </r>
  <r>
    <s v="7846-CLJE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n v="0"/>
  </r>
  <r>
    <s v="1243-JPVL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n v="0"/>
  </r>
  <r>
    <s v="0193-UCEP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n v="0"/>
  </r>
  <r>
    <s v="2640-DBEN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n v="0"/>
  </r>
  <r>
    <s v="7432-UUYS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n v="0"/>
  </r>
  <r>
    <s v="1933-NRKM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n v="0"/>
  </r>
  <r>
    <s v="2915-ORMA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n v="0"/>
  </r>
  <r>
    <s v="1131-ONIP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n v="0"/>
  </r>
  <r>
    <s v="2243-VJKZ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n v="0"/>
  </r>
  <r>
    <s v="3409-TXEO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n v="0"/>
  </r>
  <r>
    <s v="1784-OLPR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n v="0"/>
  </r>
  <r>
    <s v="8598-CFRJ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n v="0"/>
  </r>
  <r>
    <s v="8724-XHQR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n v="0"/>
  </r>
  <r>
    <s v="3986-TQJO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n v="0"/>
  </r>
  <r>
    <s v="9756-KQEX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n v="0"/>
  </r>
  <r>
    <s v="6556-OEBO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n v="0"/>
  </r>
  <r>
    <s v="5846-GACF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n v="0"/>
  </r>
  <r>
    <s v="7584-KNBY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n v="0"/>
  </r>
  <r>
    <s v="7597-KGXY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n v="0"/>
  </r>
  <r>
    <s v="0705-HLMK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n v="0"/>
  </r>
  <r>
    <s v="1069-PLVC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n v="0"/>
  </r>
  <r>
    <s v="1598-FUNK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n v="0"/>
  </r>
  <r>
    <s v="0162-YMSU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n v="0"/>
  </r>
  <r>
    <s v="6598-AMLO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n v="0"/>
  </r>
  <r>
    <s v="3366-JZNW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n v="0"/>
  </r>
  <r>
    <s v="6525-VSWD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n v="0"/>
  </r>
  <r>
    <s v="3612-VZJO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n v="0"/>
  </r>
  <r>
    <s v="8288-IFVJ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n v="0"/>
  </r>
  <r>
    <s v="2300-WVYX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n v="0"/>
  </r>
  <r>
    <s v="2987-MPZD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n v="0"/>
  </r>
  <r>
    <s v="5314-XGQJ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n v="0"/>
  </r>
  <r>
    <s v="5446-SSME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n v="0"/>
  </r>
  <r>
    <s v="6700-TKYA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n v="0"/>
  </r>
  <r>
    <s v="8829-VSVA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n v="0"/>
  </r>
  <r>
    <s v="1989-ZEUQ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n v="0"/>
  </r>
  <r>
    <s v="2810-PQJE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n v="0"/>
  </r>
  <r>
    <s v="4853-BBMH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n v="0"/>
  </r>
  <r>
    <s v="4286-CXQJ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n v="0"/>
  </r>
  <r>
    <s v="7126-IPBQ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n v="0"/>
  </r>
  <r>
    <s v="9532-FEIX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n v="0"/>
  </r>
  <r>
    <s v="8588-PKPK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n v="0"/>
  </r>
  <r>
    <s v="3436-SNPV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n v="0"/>
  </r>
  <r>
    <s v="2733-ZPOH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n v="0"/>
  </r>
  <r>
    <s v="3800-JHGC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n v="0"/>
  </r>
  <r>
    <s v="7073-JEYW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n v="0"/>
  </r>
  <r>
    <s v="9753-AUWC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n v="0"/>
  </r>
  <r>
    <s v="7909-JGEF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n v="0"/>
  </r>
  <r>
    <s v="5558-XZOH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n v="0"/>
  </r>
  <r>
    <s v="9769-EXKO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n v="0"/>
  </r>
  <r>
    <s v="5095-HRAY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n v="0"/>
  </r>
  <r>
    <s v="6562-ATLI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n v="0"/>
  </r>
  <r>
    <s v="4757-XIQH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n v="0"/>
  </r>
  <r>
    <s v="1090-ZOTC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n v="0"/>
  </r>
  <r>
    <s v="4780-GXOW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n v="0"/>
  </r>
  <r>
    <s v="7968-CFOX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n v="0"/>
  </r>
  <r>
    <s v="2095-NQQJ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n v="0"/>
  </r>
  <r>
    <s v="3284-AYVZ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n v="0"/>
  </r>
  <r>
    <s v="5398-DIKE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n v="0"/>
  </r>
  <r>
    <s v="0356-UCZR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n v="0"/>
  </r>
  <r>
    <s v="0029-FTVA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n v="0"/>
  </r>
  <r>
    <s v="6963-QYLP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n v="0"/>
  </r>
  <r>
    <s v="5187-PZYV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n v="0"/>
  </r>
  <r>
    <s v="5189-SKIW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n v="0"/>
  </r>
  <r>
    <s v="5449-CJQK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n v="0"/>
  </r>
  <r>
    <s v="8581-JVQB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n v="0"/>
  </r>
  <r>
    <s v="1517-FWOM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n v="0"/>
  </r>
  <r>
    <s v="0894-CTMY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n v="0"/>
  </r>
  <r>
    <s v="1896-DJLE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n v="0"/>
  </r>
  <r>
    <s v="9639-CDJJ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n v="0"/>
  </r>
  <r>
    <s v="5024-NWWY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n v="0"/>
  </r>
  <r>
    <s v="7899-HFSN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n v="0"/>
  </r>
  <r>
    <s v="0609-FKTS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n v="0"/>
  </r>
  <r>
    <s v="1220-FSQV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n v="0"/>
  </r>
  <r>
    <s v="6873-JCIW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n v="0"/>
  </r>
  <r>
    <s v="2104-ORNT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n v="0"/>
  </r>
  <r>
    <s v="3977-PAQV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n v="0"/>
  </r>
  <r>
    <s v="3316-FKPG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n v="0"/>
  </r>
  <r>
    <s v="9435-VUDC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n v="0"/>
  </r>
  <r>
    <s v="2686-CAXC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n v="0"/>
  </r>
  <r>
    <s v="4211-YHAV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n v="0"/>
  </r>
  <r>
    <s v="0028-IZYZ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n v="0"/>
  </r>
  <r>
    <s v="5741-TGXD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n v="0"/>
  </r>
  <r>
    <s v="5694-LJNV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n v="0"/>
  </r>
  <r>
    <s v="5388-OITX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n v="0"/>
  </r>
  <r>
    <s v="3835-MZPM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n v="0"/>
  </r>
  <r>
    <s v="3671-EUGD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n v="0"/>
  </r>
  <r>
    <s v="6799-MQQS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n v="0"/>
  </r>
  <r>
    <s v="7515-BQEE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n v="0"/>
  </r>
  <r>
    <s v="2376-WVEY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n v="0"/>
  </r>
  <r>
    <s v="7689-RFPT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n v="0"/>
  </r>
  <r>
    <s v="6013-PBRU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n v="0"/>
  </r>
  <r>
    <s v="5096-NJRS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n v="0"/>
  </r>
  <r>
    <s v="4548-XBJX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n v="0"/>
  </r>
  <r>
    <s v="1056-ZSEU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n v="0"/>
  </r>
  <r>
    <s v="7340-DAUU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n v="0"/>
  </r>
  <r>
    <s v="7694-QOGF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n v="0"/>
  </r>
  <r>
    <s v="6708-ZFIQ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n v="0"/>
  </r>
  <r>
    <s v="1662-ZWHY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n v="0"/>
  </r>
  <r>
    <s v="0155-AAFX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n v="0"/>
  </r>
  <r>
    <s v="5868-DLPS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n v="0"/>
  </r>
  <r>
    <s v="2284-JUVE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n v="0"/>
  </r>
  <r>
    <s v="2428-ERNF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n v="0"/>
  </r>
  <r>
    <s v="8983-CBJM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n v="0"/>
  </r>
  <r>
    <s v="1782-BXIP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n v="0"/>
  </r>
  <r>
    <s v="9438-KAJT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n v="0"/>
  </r>
  <r>
    <s v="5951-QYBK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n v="0"/>
  </r>
  <r>
    <s v="3832-UBXY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n v="0"/>
  </r>
  <r>
    <s v="6365-WUQJ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n v="0"/>
  </r>
  <r>
    <s v="3088-MHDC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n v="0"/>
  </r>
  <r>
    <s v="2817-QXJA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n v="0"/>
  </r>
  <r>
    <s v="0082-ADJL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n v="0"/>
  </r>
  <r>
    <s v="0927-FSMY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n v="0"/>
  </r>
  <r>
    <s v="7619-TIAJ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n v="0"/>
  </r>
  <r>
    <s v="7680-RLRV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n v="0"/>
  </r>
  <r>
    <s v="2192-PVOZ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n v="0"/>
  </r>
  <r>
    <s v="2472-KMFK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n v="1"/>
  </r>
  <r>
    <s v="9625-QNNY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n v="0"/>
  </r>
  <r>
    <s v="8802-VFST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n v="0"/>
  </r>
  <r>
    <s v="7401-WRLI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n v="0"/>
  </r>
  <r>
    <s v="5793-CHUS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n v="0"/>
  </r>
  <r>
    <s v="6495-EEFL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n v="0"/>
  </r>
  <r>
    <s v="1461-STWS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n v="0"/>
  </r>
  <r>
    <s v="4124-TPIE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n v="0"/>
  </r>
  <r>
    <s v="1801-BZIL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n v="0"/>
  </r>
  <r>
    <s v="4511-PTMJ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n v="0"/>
  </r>
  <r>
    <s v="8655-RRML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n v="0"/>
  </r>
  <r>
    <s v="8647-SXXI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n v="0"/>
  </r>
  <r>
    <s v="2465-SJUY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n v="0"/>
  </r>
  <r>
    <s v="4078-ZXCF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n v="0"/>
  </r>
  <r>
    <s v="8550-DJDF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n v="0"/>
  </r>
  <r>
    <s v="3986-FWFZ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n v="0"/>
  </r>
  <r>
    <s v="4961-QXJB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n v="0"/>
  </r>
  <r>
    <s v="2723-UHOY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n v="0"/>
  </r>
  <r>
    <s v="4191-OHCG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n v="0"/>
  </r>
  <r>
    <s v="7583-AUWV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n v="0"/>
  </r>
  <r>
    <s v="4815-HHHJ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n v="0"/>
  </r>
  <r>
    <s v="4747-YXUW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n v="0"/>
  </r>
  <r>
    <s v="0882-ZCSU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n v="0"/>
  </r>
  <r>
    <s v="5964-XAYV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n v="0"/>
  </r>
  <r>
    <s v="8410-FIPN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n v="0"/>
  </r>
  <r>
    <s v="6154-ANYU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n v="0"/>
  </r>
  <r>
    <s v="3459-ASLK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n v="0"/>
  </r>
  <r>
    <s v="5323-FWYY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n v="0"/>
  </r>
  <r>
    <s v="7611-POSB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n v="0"/>
  </r>
  <r>
    <s v="0984-KLZM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n v="0"/>
  </r>
  <r>
    <s v="9113-GTPQ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n v="0"/>
  </r>
  <r>
    <s v="1539-AEIA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n v="0"/>
  </r>
  <r>
    <s v="9106-SZPH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n v="0"/>
  </r>
  <r>
    <s v="0253-RQZB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n v="0"/>
  </r>
  <r>
    <s v="4749-BWVN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n v="0"/>
  </r>
  <r>
    <s v="3421-MOIN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n v="0"/>
  </r>
  <r>
    <s v="7076-OUBA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n v="0"/>
  </r>
  <r>
    <s v="9065-KEXN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n v="0"/>
  </r>
  <r>
    <s v="1170-XVEG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n v="0"/>
  </r>
  <r>
    <s v="4816-RABA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n v="0"/>
  </r>
  <r>
    <s v="3195-CATY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n v="0"/>
  </r>
  <r>
    <s v="7130-XDMQ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n v="0"/>
  </r>
  <r>
    <s v="7555-ATEQ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n v="0"/>
  </r>
  <r>
    <s v="0333-RSML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n v="0"/>
  </r>
  <r>
    <s v="6891-EMIE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n v="0"/>
  </r>
  <r>
    <s v="4968-LPPW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n v="0"/>
  </r>
  <r>
    <s v="6307-VTPR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n v="0"/>
  </r>
  <r>
    <s v="0817-YQFZ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n v="0"/>
  </r>
  <r>
    <s v="8091-MANO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n v="0"/>
  </r>
  <r>
    <s v="0939-ZFDO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n v="0"/>
  </r>
  <r>
    <s v="6323-IGPR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n v="0"/>
  </r>
  <r>
    <s v="2178-EKWH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n v="0"/>
  </r>
  <r>
    <s v="8551-FWVD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n v="0"/>
  </r>
  <r>
    <s v="9610-FEJG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n v="0"/>
  </r>
  <r>
    <s v="5721-TEVI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n v="0"/>
  </r>
  <r>
    <s v="7536-NFZW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n v="0"/>
  </r>
  <r>
    <s v="6655-LIXS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n v="1"/>
  </r>
  <r>
    <s v="9121-LTNL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n v="0"/>
  </r>
  <r>
    <s v="6487-IBKM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n v="0"/>
  </r>
  <r>
    <s v="1523-NLGD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n v="0"/>
  </r>
  <r>
    <s v="1352-KNGO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n v="0"/>
  </r>
  <r>
    <s v="2217-WASO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n v="0"/>
  </r>
  <r>
    <s v="7456-KXWM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n v="0"/>
  </r>
  <r>
    <s v="8462-NTPU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n v="0"/>
  </r>
  <r>
    <s v="8334-PUXS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n v="0"/>
  </r>
  <r>
    <s v="7842-AWBL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n v="0"/>
  </r>
  <r>
    <s v="0473-XRIZ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n v="0"/>
  </r>
  <r>
    <s v="0255-YERV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n v="0"/>
  </r>
  <r>
    <s v="1068-MARP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n v="0"/>
  </r>
  <r>
    <s v="9622-BKWV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n v="0"/>
  </r>
  <r>
    <s v="4824-DZVT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n v="0"/>
  </r>
  <r>
    <s v="2929-OMGD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n v="0"/>
  </r>
  <r>
    <s v="4140-JQIZ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n v="0"/>
  </r>
  <r>
    <s v="5381-LCYG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n v="0"/>
  </r>
  <r>
    <s v="6851-LRBD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n v="0"/>
  </r>
  <r>
    <s v="9229-THTY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n v="0"/>
  </r>
  <r>
    <s v="3244-NMRD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n v="0"/>
  </r>
  <r>
    <s v="7419-ANTT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n v="0"/>
  </r>
  <r>
    <s v="3865-TCUQ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n v="0"/>
  </r>
  <r>
    <s v="3208-YUJR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n v="0"/>
  </r>
  <r>
    <s v="3547-XVAK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n v="0"/>
  </r>
  <r>
    <s v="7779-EKWV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n v="0"/>
  </r>
  <r>
    <s v="5954-ZUGW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n v="0"/>
  </r>
  <r>
    <s v="2069-WTJW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n v="0"/>
  </r>
  <r>
    <s v="0944-HQWD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n v="0"/>
  </r>
  <r>
    <s v="9710-SHMV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n v="0"/>
  </r>
  <r>
    <s v="1004-GYWR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n v="0"/>
  </r>
  <r>
    <s v="9915-HVGV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n v="0"/>
  </r>
  <r>
    <s v="3091-GAIR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n v="0"/>
  </r>
  <r>
    <s v="2729-RPRC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n v="0"/>
  </r>
  <r>
    <s v="0272-LOFL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n v="0"/>
  </r>
  <r>
    <s v="1545-RYOD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n v="0"/>
  </r>
  <r>
    <s v="3431-CBIS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n v="1"/>
  </r>
  <r>
    <s v="6763-BAER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n v="0"/>
  </r>
  <r>
    <s v="0002-UBRG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n v="0"/>
  </r>
  <r>
    <s v="3113-ZIHG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n v="0"/>
  </r>
  <r>
    <s v="0501-QALP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n v="0"/>
  </r>
  <r>
    <s v="4863-QRNP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n v="0"/>
  </r>
  <r>
    <s v="0436-YDAR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n v="0"/>
  </r>
  <r>
    <s v="7037-IMXL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n v="0"/>
  </r>
  <r>
    <s v="9210-EUQE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n v="0"/>
  </r>
  <r>
    <s v="8589-RJYM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n v="0"/>
  </r>
  <r>
    <s v="0712-RZOU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n v="0"/>
  </r>
  <r>
    <s v="6288-HOXF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n v="0"/>
  </r>
  <r>
    <s v="1991-FLBX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n v="0"/>
  </r>
  <r>
    <s v="2628-SQCU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n v="0"/>
  </r>
  <r>
    <s v="7356-YHSS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n v="0"/>
  </r>
  <r>
    <s v="5472-BCDH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n v="0"/>
  </r>
  <r>
    <s v="5550-IQNY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n v="0"/>
  </r>
  <r>
    <s v="2968-YTIE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n v="0"/>
  </r>
  <r>
    <s v="7192-JDSP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n v="0"/>
  </r>
  <r>
    <s v="4733-UCVN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n v="0"/>
  </r>
  <r>
    <s v="6778-HZZZ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n v="0"/>
  </r>
  <r>
    <s v="8659-QVCN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n v="0"/>
  </r>
  <r>
    <s v="5841-OYRR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n v="0"/>
  </r>
  <r>
    <s v="3310-EPNP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n v="0"/>
  </r>
  <r>
    <s v="6081-BQFC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n v="0"/>
  </r>
  <r>
    <s v="9710-SZUI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n v="0"/>
  </r>
  <r>
    <s v="7931-KIQS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n v="0"/>
  </r>
  <r>
    <s v="3567-NIHS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n v="0"/>
  </r>
  <r>
    <s v="0205-MYWW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n v="0"/>
  </r>
  <r>
    <s v="4230-SZSF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n v="0"/>
  </r>
  <r>
    <s v="4049-KICX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n v="0"/>
  </r>
  <r>
    <s v="8055-CWOM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n v="0"/>
  </r>
  <r>
    <s v="7598-YNHU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n v="0"/>
  </r>
  <r>
    <s v="2207-IIJQ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n v="0"/>
  </r>
  <r>
    <s v="1729-NLQF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n v="0"/>
  </r>
  <r>
    <s v="7940-JZZV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n v="0"/>
  </r>
  <r>
    <s v="9971-EIKM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n v="0"/>
  </r>
  <r>
    <s v="9946-PMSJ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n v="0"/>
  </r>
  <r>
    <s v="1209-XNJA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n v="0"/>
  </r>
  <r>
    <s v="1310-RTXJ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n v="0"/>
  </r>
  <r>
    <s v="3466-LSGW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n v="0"/>
  </r>
  <r>
    <s v="0746-AXQI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n v="0"/>
  </r>
  <r>
    <s v="5426-JGQV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n v="0"/>
  </r>
  <r>
    <s v="7945-FDOW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n v="0"/>
  </r>
  <r>
    <s v="4303-LPJG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n v="0"/>
  </r>
  <r>
    <s v="7264-PHFK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n v="0"/>
  </r>
  <r>
    <s v="3356-CDIH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n v="0"/>
  </r>
  <r>
    <s v="0282-IPAS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n v="0"/>
  </r>
  <r>
    <s v="8981-SBVA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n v="0"/>
  </r>
  <r>
    <s v="3897-YWMQ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n v="0"/>
  </r>
  <r>
    <s v="6120-VPRR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n v="0"/>
  </r>
  <r>
    <s v="9989-AZAK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n v="0"/>
  </r>
  <r>
    <s v="1838-QHYQ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n v="0"/>
  </r>
  <r>
    <s v="7995-AMPQ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n v="0"/>
  </r>
  <r>
    <s v="7117-TZPS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n v="0"/>
  </r>
  <r>
    <s v="0911-GXNO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n v="0"/>
  </r>
  <r>
    <s v="3715-WXUF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n v="0"/>
  </r>
  <r>
    <s v="7532-TKEZ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n v="0"/>
  </r>
  <r>
    <s v="6235-AHCT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n v="0"/>
  </r>
  <r>
    <s v="5056-NXUZ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n v="0"/>
  </r>
  <r>
    <s v="2497-NVLL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n v="0"/>
  </r>
  <r>
    <s v="7957-VIDB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n v="0"/>
  </r>
  <r>
    <s v="9591-CPYP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n v="0"/>
  </r>
  <r>
    <s v="4192-ZTQL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n v="0"/>
  </r>
  <r>
    <s v="6070-CWBF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n v="0"/>
  </r>
  <r>
    <s v="3309-UNOZ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n v="0"/>
  </r>
  <r>
    <s v="5519-SZPN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n v="0"/>
  </r>
  <r>
    <s v="1238-ZMHW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n v="0"/>
  </r>
  <r>
    <s v="5881-VGEL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n v="0"/>
  </r>
  <r>
    <s v="2699-OKTX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n v="0"/>
  </r>
  <r>
    <s v="2446-HPDR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n v="0"/>
  </r>
  <r>
    <s v="8363-NXMZ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n v="0"/>
  </r>
  <r>
    <s v="1180-UBDZ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n v="0"/>
  </r>
  <r>
    <s v="7886-PJOM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n v="0"/>
  </r>
  <r>
    <s v="4510-KLVN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n v="0"/>
  </r>
  <r>
    <s v="5565-KNTE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n v="0"/>
  </r>
  <r>
    <s v="2113-RCFQ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n v="0"/>
  </r>
  <r>
    <s v="5501-WDSK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n v="0"/>
  </r>
  <r>
    <s v="6687-MPQE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n v="0"/>
  </r>
  <r>
    <s v="7922-DPJE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n v="0"/>
  </r>
  <r>
    <s v="6869-JDOU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n v="0"/>
  </r>
  <r>
    <s v="2662-APPY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n v="0"/>
  </r>
  <r>
    <s v="3689-EOKW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n v="0"/>
  </r>
  <r>
    <s v="5938-TGHY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n v="0"/>
  </r>
  <r>
    <s v="0072-IMHO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n v="0"/>
  </r>
  <r>
    <s v="9415-HNDU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n v="0"/>
  </r>
  <r>
    <s v="8851-OSYK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n v="0"/>
  </r>
  <r>
    <s v="7240-INEF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n v="0"/>
  </r>
  <r>
    <s v="4025-QOKQ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n v="0"/>
  </r>
  <r>
    <s v="8166-RZKT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n v="0"/>
  </r>
  <r>
    <s v="4068-RORF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n v="0"/>
  </r>
  <r>
    <s v="6778-AMGT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n v="0"/>
  </r>
  <r>
    <s v="4202-YQUD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n v="0"/>
  </r>
  <r>
    <s v="2883-WSZA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n v="0"/>
  </r>
  <r>
    <s v="8695-OQXK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n v="0"/>
  </r>
  <r>
    <s v="0425-GCIP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n v="0"/>
  </r>
  <r>
    <s v="3529-EQPS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n v="0"/>
  </r>
  <r>
    <s v="6157-XIFT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n v="0"/>
  </r>
  <r>
    <s v="4321-NLPT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n v="0"/>
  </r>
  <r>
    <s v="7604-YFZL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n v="0"/>
  </r>
  <r>
    <s v="2461-OVTV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n v="0"/>
  </r>
  <r>
    <s v="0972-HPOX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n v="0"/>
  </r>
  <r>
    <s v="3561-UYIS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n v="0"/>
  </r>
  <r>
    <s v="5619-LVPO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n v="0"/>
  </r>
  <r>
    <s v="8635-QPRO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n v="0"/>
  </r>
  <r>
    <s v="5753-KHZU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n v="0"/>
  </r>
  <r>
    <s v="8430-QEEM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n v="0"/>
  </r>
  <r>
    <s v="6361-SQEB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n v="0"/>
  </r>
  <r>
    <s v="8760-VNCZ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n v="0"/>
  </r>
  <r>
    <s v="8703-PVLA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n v="0"/>
  </r>
  <r>
    <s v="5154-RJKW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n v="0"/>
  </r>
  <r>
    <s v="8382-UYXD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n v="0"/>
  </r>
  <r>
    <s v="2271-LSMR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n v="0"/>
  </r>
  <r>
    <s v="4534-BAWB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n v="0"/>
  </r>
  <r>
    <s v="1423-TRNH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n v="0"/>
  </r>
  <r>
    <s v="2790-UCHI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n v="0"/>
  </r>
  <r>
    <s v="3892-RMQH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n v="0"/>
  </r>
  <r>
    <s v="4508-FKKW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n v="0"/>
  </r>
  <r>
    <s v="9020-QYOX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n v="0"/>
  </r>
  <r>
    <s v="2153-FVWM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n v="0"/>
  </r>
  <r>
    <s v="1941-VMBE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n v="0"/>
  </r>
  <r>
    <s v="8991-XLZB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n v="0"/>
  </r>
  <r>
    <s v="7179-NCVF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n v="0"/>
  </r>
  <r>
    <s v="3469-BKHG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n v="0"/>
  </r>
  <r>
    <s v="0832-MTCA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n v="0"/>
  </r>
  <r>
    <s v="7183-PWSQ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n v="0"/>
  </r>
  <r>
    <s v="2710-QCYT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n v="0"/>
  </r>
  <r>
    <s v="0361-LFDU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n v="0"/>
  </r>
  <r>
    <s v="3935-MYBE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n v="0"/>
  </r>
  <r>
    <s v="6517-SEJA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n v="0"/>
  </r>
  <r>
    <s v="2477-RAWZ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n v="0"/>
  </r>
  <r>
    <s v="4275-FUPD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n v="0"/>
  </r>
  <r>
    <s v="2681-QPBL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n v="0"/>
  </r>
  <r>
    <s v="8191-TRBD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n v="0"/>
  </r>
  <r>
    <s v="7810-KSAO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n v="0"/>
  </r>
  <r>
    <s v="7378-KROX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n v="0"/>
  </r>
  <r>
    <s v="2177-ZBNG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n v="0"/>
  </r>
  <r>
    <s v="7105-GNZD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n v="0"/>
  </r>
  <r>
    <s v="5837-ZRYT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n v="0"/>
  </r>
  <r>
    <s v="4324-QAMD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n v="0"/>
  </r>
  <r>
    <s v="9220-LNYB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n v="0"/>
  </r>
  <r>
    <s v="0085-VXEM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n v="0"/>
  </r>
  <r>
    <s v="1268-TTVY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n v="0"/>
  </r>
  <r>
    <s v="1307-ZLPZ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n v="0"/>
  </r>
  <r>
    <s v="8097-WUPE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n v="0"/>
  </r>
  <r>
    <s v="9027-VUHW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n v="0"/>
  </r>
  <r>
    <s v="5964-ZVCK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n v="0"/>
  </r>
  <r>
    <s v="7064-DKIN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n v="0"/>
  </r>
  <r>
    <s v="5489-KWDU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n v="0"/>
  </r>
  <r>
    <s v="6452-HZDH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n v="0"/>
  </r>
  <r>
    <s v="8542-QKNV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n v="0"/>
  </r>
  <r>
    <s v="7491-DMVK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n v="0"/>
  </r>
  <r>
    <s v="2842-RVHX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n v="0"/>
  </r>
  <r>
    <s v="5152-RZXK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n v="0"/>
  </r>
  <r>
    <s v="3333-PITG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n v="0"/>
  </r>
  <r>
    <s v="2998-NMMM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n v="0"/>
  </r>
  <r>
    <s v="8768-XIHT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n v="0"/>
  </r>
  <r>
    <s v="9009-FVQP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n v="0"/>
  </r>
  <r>
    <s v="2642-NZZD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n v="0"/>
  </r>
  <r>
    <s v="9179-UJEU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n v="0"/>
  </r>
  <r>
    <s v="9835-HWSR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n v="0"/>
  </r>
  <r>
    <s v="0135-SOBW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n v="0"/>
  </r>
  <r>
    <s v="9159-AZZY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n v="0"/>
  </r>
  <r>
    <s v="7025-GYRE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n v="0"/>
  </r>
  <r>
    <s v="8208-EHEC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n v="0"/>
  </r>
  <r>
    <s v="3493-ZSJV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n v="0"/>
  </r>
  <r>
    <s v="9383-BBJS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n v="0"/>
  </r>
  <r>
    <s v="8868-AUGD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n v="0"/>
  </r>
  <r>
    <s v="4481-HRDH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n v="0"/>
  </r>
  <r>
    <s v="1116-AMCN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n v="0"/>
  </r>
  <r>
    <s v="1913-EUYW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n v="0"/>
  </r>
  <r>
    <s v="0365-DJZO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n v="0"/>
  </r>
  <r>
    <s v="6065-MAKB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n v="0"/>
  </r>
  <r>
    <s v="5516-PLEG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n v="0"/>
  </r>
  <r>
    <s v="9236-YKWU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n v="0"/>
  </r>
  <r>
    <s v="5409-JGHO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n v="0"/>
  </r>
  <r>
    <s v="6127-TRWL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n v="0"/>
  </r>
  <r>
    <s v="3259-IGLI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n v="0"/>
  </r>
  <r>
    <s v="7526-RBRR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n v="0"/>
  </r>
  <r>
    <s v="8448-IDEU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n v="0"/>
  </r>
  <r>
    <s v="4919-FJOU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n v="0"/>
  </r>
  <r>
    <s v="2395-HVJG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n v="0"/>
  </r>
  <r>
    <s v="1621-QOEZ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n v="0"/>
  </r>
  <r>
    <s v="4645-VREW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n v="0"/>
  </r>
  <r>
    <s v="2380-AAAF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n v="0"/>
  </r>
  <r>
    <s v="8862-KMHH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n v="0"/>
  </r>
  <r>
    <s v="6698-NDYG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n v="0"/>
  </r>
  <r>
    <s v="2973-RLLQ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n v="0"/>
  </r>
  <r>
    <s v="9261-NXPU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n v="0"/>
  </r>
  <r>
    <s v="1434-ROYQ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n v="0"/>
  </r>
  <r>
    <s v="9013-CKGT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n v="0"/>
  </r>
  <r>
    <s v="9485-LDKN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n v="0"/>
  </r>
  <r>
    <s v="4082-TGTK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n v="0"/>
  </r>
  <r>
    <s v="3139-VEPE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n v="0"/>
  </r>
  <r>
    <s v="6987-FGPN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n v="0"/>
  </r>
  <r>
    <s v="3982-ONLC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n v="0"/>
  </r>
  <r>
    <s v="2842-NGAN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n v="0"/>
  </r>
  <r>
    <s v="5410-OKLO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n v="0"/>
  </r>
  <r>
    <s v="0602-EQEK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n v="0"/>
  </r>
  <r>
    <s v="6186-KOOD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n v="0"/>
  </r>
  <r>
    <s v="9177-OLJI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n v="0"/>
  </r>
  <r>
    <s v="4651-LXEG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n v="0"/>
  </r>
  <r>
    <s v="6016-XPPD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n v="0"/>
  </r>
  <r>
    <s v="7806-AIAD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n v="0"/>
  </r>
  <r>
    <s v="6346-XHLB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n v="0"/>
  </r>
  <r>
    <s v="0037-VSHX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n v="0"/>
  </r>
  <r>
    <s v="8722-PBFT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n v="0"/>
  </r>
  <r>
    <s v="0028-KHUE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n v="0"/>
  </r>
  <r>
    <s v="0730-HCOL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n v="0"/>
  </r>
  <r>
    <s v="9841-MINK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n v="0"/>
  </r>
  <r>
    <s v="8093-RBLU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n v="0"/>
  </r>
  <r>
    <s v="1658-SKWT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n v="0"/>
  </r>
  <r>
    <s v="6135-ZJVK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n v="0"/>
  </r>
  <r>
    <s v="5335-DKJN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n v="0"/>
  </r>
  <r>
    <s v="8924-QHIX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n v="0"/>
  </r>
  <r>
    <s v="9274-OOLA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n v="0"/>
  </r>
  <r>
    <s v="1679-UCPN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n v="0"/>
  </r>
  <r>
    <s v="2709-ZVUN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n v="0"/>
  </r>
  <r>
    <s v="2563-FCPU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n v="0"/>
  </r>
  <r>
    <s v="8617-BXNL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n v="0"/>
  </r>
  <r>
    <s v="9247-TUNW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n v="0"/>
  </r>
  <r>
    <s v="9724-FQLR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n v="0"/>
  </r>
  <r>
    <s v="2807-MHAL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n v="0"/>
  </r>
  <r>
    <s v="2942-INEK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n v="0"/>
  </r>
  <r>
    <s v="7825-PSGR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n v="0"/>
  </r>
  <r>
    <s v="0449-SBMJ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n v="0"/>
  </r>
  <r>
    <s v="8450-YWCS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n v="0"/>
  </r>
  <r>
    <s v="8999-MKLE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n v="0"/>
  </r>
  <r>
    <s v="7783-AHRI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n v="0"/>
  </r>
  <r>
    <s v="8796-CWBN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n v="0"/>
  </r>
  <r>
    <s v="1653-NMAM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n v="0"/>
  </r>
  <r>
    <s v="2753-FFDX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n v="0"/>
  </r>
  <r>
    <s v="2790-MVMV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n v="0"/>
  </r>
  <r>
    <s v="0780-IGME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n v="0"/>
  </r>
  <r>
    <s v="1163-PJTM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n v="0"/>
  </r>
  <r>
    <s v="8711-EKYS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n v="0"/>
  </r>
  <r>
    <s v="4319-BWGF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n v="0"/>
  </r>
  <r>
    <s v="2810-VFNK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n v="0"/>
  </r>
  <r>
    <s v="3570-MGLX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n v="0"/>
  </r>
  <r>
    <s v="4074-XJUC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n v="0"/>
  </r>
  <r>
    <s v="7402-LDPT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n v="0"/>
  </r>
  <r>
    <s v="1602-WUGH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n v="0"/>
  </r>
  <r>
    <s v="1493-CGBU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n v="0"/>
  </r>
  <r>
    <s v="7849-SXOF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n v="0"/>
  </r>
  <r>
    <s v="2448-ZGKK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n v="0"/>
  </r>
  <r>
    <s v="7516-QXPD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n v="0"/>
  </r>
  <r>
    <s v="8933-FJDW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n v="0"/>
  </r>
  <r>
    <s v="9702-CFSP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n v="0"/>
  </r>
  <r>
    <s v="9292-BEQN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n v="0"/>
  </r>
  <r>
    <s v="9873-HMMH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n v="0"/>
  </r>
  <r>
    <s v="0572-MKJO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n v="0"/>
  </r>
  <r>
    <s v="4364-REQG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n v="0"/>
  </r>
  <r>
    <s v="6086-LASP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n v="0"/>
  </r>
  <r>
    <s v="3252-VGPS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n v="0"/>
  </r>
  <r>
    <s v="5506-ENGJ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n v="0"/>
  </r>
  <r>
    <s v="1830-CPXJ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n v="0"/>
  </r>
  <r>
    <s v="8818-CAEM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n v="0"/>
  </r>
  <r>
    <s v="3565-ONFG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n v="0"/>
  </r>
  <r>
    <s v="2183-WUTZ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n v="0"/>
  </r>
  <r>
    <s v="7317-SAYF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n v="0"/>
  </r>
  <r>
    <s v="2571-KVNZ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n v="0"/>
  </r>
  <r>
    <s v="4220-SRZF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n v="0"/>
  </r>
  <r>
    <s v="7455-LZFD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n v="1"/>
  </r>
  <r>
    <s v="4308-SBTS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n v="0"/>
  </r>
  <r>
    <s v="7674-IIBA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n v="0"/>
  </r>
  <r>
    <s v="1142-ULSQ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n v="0"/>
  </r>
  <r>
    <s v="6504-ZVKU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n v="0"/>
  </r>
  <r>
    <s v="6049-CRVE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n v="0"/>
  </r>
  <r>
    <s v="2068-CEST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n v="0"/>
  </r>
  <r>
    <s v="4802-YHDQ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n v="0"/>
  </r>
  <r>
    <s v="5793-CSKO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n v="0"/>
  </r>
  <r>
    <s v="7724-ARTJ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n v="0"/>
  </r>
  <r>
    <s v="6174-ALHW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n v="0"/>
  </r>
  <r>
    <s v="2639-NVKA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n v="0"/>
  </r>
  <r>
    <s v="8330-DYWI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n v="0"/>
  </r>
  <r>
    <s v="2209-MSGO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n v="0"/>
  </r>
  <r>
    <s v="8414-FIPV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n v="0"/>
  </r>
  <r>
    <s v="0876-HERE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n v="0"/>
  </r>
  <r>
    <s v="9698-NOPI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n v="0"/>
  </r>
  <r>
    <s v="0280-FHWQ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n v="0"/>
  </r>
  <r>
    <s v="5571-DJVG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n v="0"/>
  </r>
  <r>
    <s v="5891-DZKX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n v="0"/>
  </r>
  <r>
    <s v="7724-ACLI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n v="0"/>
  </r>
  <r>
    <s v="8493-VIDX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n v="0"/>
  </r>
  <r>
    <s v="4552-RRII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n v="0"/>
  </r>
  <r>
    <s v="6536-HEMG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n v="0"/>
  </r>
  <r>
    <s v="1543-KGDZ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n v="0"/>
  </r>
  <r>
    <s v="0130-FUPM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n v="0"/>
  </r>
  <r>
    <s v="0839-REQQ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n v="0"/>
  </r>
  <r>
    <s v="0981-VUVJ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n v="0"/>
  </r>
  <r>
    <s v="6356-MBQW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n v="0"/>
  </r>
  <r>
    <s v="5315-ZOMA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n v="0"/>
  </r>
  <r>
    <s v="6654-GJOC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n v="0"/>
  </r>
  <r>
    <s v="7508-HUNG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n v="0"/>
  </r>
  <r>
    <s v="0622-RWHA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n v="0"/>
  </r>
  <r>
    <s v="9356-SUEF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n v="0"/>
  </r>
  <r>
    <s v="8294-BKYG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n v="0"/>
  </r>
  <r>
    <s v="5517-KEOL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n v="0"/>
  </r>
  <r>
    <s v="9047-UREN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n v="0"/>
  </r>
  <r>
    <s v="2575-VDSQ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n v="0"/>
  </r>
  <r>
    <s v="6704-QSHP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n v="0"/>
  </r>
  <r>
    <s v="5311-QILV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n v="0"/>
  </r>
  <r>
    <s v="1476-PGUY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n v="0"/>
  </r>
  <r>
    <s v="0176-DIDZ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n v="0"/>
  </r>
  <r>
    <s v="8360-VVGP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n v="0"/>
  </r>
  <r>
    <s v="3301-OWZS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n v="0"/>
  </r>
  <r>
    <s v="4634-YYYC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n v="0"/>
  </r>
  <r>
    <s v="2226-QYOR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n v="0"/>
  </r>
  <r>
    <s v="0861-FRJM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n v="0"/>
  </r>
  <r>
    <s v="3529-HFMY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n v="0"/>
  </r>
  <r>
    <s v="5480-ZTSW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n v="0"/>
  </r>
  <r>
    <s v="2664-BICT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n v="0"/>
  </r>
  <r>
    <s v="4945-WHVP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n v="0"/>
  </r>
  <r>
    <s v="0562-WVUS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n v="0"/>
  </r>
  <r>
    <s v="5279-VFOS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n v="0"/>
  </r>
  <r>
    <s v="9125-FBTQ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n v="0"/>
  </r>
  <r>
    <s v="1893-WXSM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n v="0"/>
  </r>
  <r>
    <s v="1114-YGUX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n v="0"/>
  </r>
  <r>
    <s v="0660-QCFY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n v="0"/>
  </r>
  <r>
    <s v="3210-SAZW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n v="0"/>
  </r>
  <r>
    <s v="9585-VLWP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n v="0"/>
  </r>
  <r>
    <s v="8581-DVLB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n v="0"/>
  </r>
  <r>
    <s v="7990-ICSP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n v="0"/>
  </r>
  <r>
    <s v="8779-CHWC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n v="0"/>
  </r>
  <r>
    <s v="9878-JFUH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n v="0"/>
  </r>
  <r>
    <s v="1569-RQFN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n v="0"/>
  </r>
  <r>
    <s v="3947-WLCU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n v="0"/>
  </r>
  <r>
    <s v="0210-NCWB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n v="0"/>
  </r>
  <r>
    <s v="9260-JMVW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n v="0"/>
  </r>
  <r>
    <s v="1674-OIAR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n v="0"/>
  </r>
  <r>
    <s v="4962-MMQZ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n v="0"/>
  </r>
  <r>
    <s v="5748-FJDO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n v="0"/>
  </r>
  <r>
    <s v="7261-SWNV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n v="0"/>
  </r>
  <r>
    <s v="7937-NUSV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n v="0"/>
  </r>
  <r>
    <s v="4380-QWPQ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n v="0"/>
  </r>
  <r>
    <s v="5102-IALR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n v="0"/>
  </r>
  <r>
    <s v="8750-FDTF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n v="0"/>
  </r>
  <r>
    <s v="0564-OHTU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n v="0"/>
  </r>
  <r>
    <s v="6822-MCHZ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n v="0"/>
  </r>
  <r>
    <s v="4742-GFYC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n v="0"/>
  </r>
  <r>
    <s v="1807-AODK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n v="0"/>
  </r>
  <r>
    <s v="3624-YKEY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n v="0"/>
  </r>
  <r>
    <s v="8855-GLWF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n v="0"/>
  </r>
  <r>
    <s v="4164-OPDL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n v="0"/>
  </r>
  <r>
    <s v="7517-JTTJ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n v="0"/>
  </r>
  <r>
    <s v="7901-RMRO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n v="0"/>
  </r>
  <r>
    <s v="2211-MSNF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n v="0"/>
  </r>
  <r>
    <s v="1193-SGUB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n v="0"/>
  </r>
  <r>
    <s v="6981-HWDB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n v="0"/>
  </r>
  <r>
    <s v="3616-FCDP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n v="0"/>
  </r>
  <r>
    <s v="5245-OTWO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n v="0"/>
  </r>
  <r>
    <s v="2739-KIYS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n v="0"/>
  </r>
  <r>
    <s v="4238-RFCK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n v="0"/>
  </r>
  <r>
    <s v="3142-PFMM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n v="0"/>
  </r>
  <r>
    <s v="4409-TQYA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n v="0"/>
  </r>
  <r>
    <s v="0781-EBYJ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n v="0"/>
  </r>
  <r>
    <s v="2864-BTXP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n v="0"/>
  </r>
  <r>
    <s v="0226-JWGG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n v="0"/>
  </r>
  <r>
    <s v="6457-QDPX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n v="0"/>
  </r>
  <r>
    <s v="5854-RAZA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n v="0"/>
  </r>
  <r>
    <s v="9493-VXIR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n v="0"/>
  </r>
  <r>
    <s v="3544-DJHS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n v="0"/>
  </r>
  <r>
    <s v="5563-RPPX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n v="0"/>
  </r>
  <r>
    <s v="3900-UXRO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n v="0"/>
  </r>
  <r>
    <s v="4464-LBRK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n v="0"/>
  </r>
  <r>
    <s v="6971-JJOY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n v="0"/>
  </r>
  <r>
    <s v="7055-OZDJ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n v="0"/>
  </r>
  <r>
    <s v="8540-ZWCN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n v="0"/>
  </r>
  <r>
    <s v="1552-ZOIQ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n v="0"/>
  </r>
  <r>
    <s v="7133-PQSG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n v="0"/>
  </r>
  <r>
    <s v="1492-GPNX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n v="1"/>
  </r>
  <r>
    <s v="2791-CEUY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n v="0"/>
  </r>
  <r>
    <s v="3807-MJAM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n v="0"/>
  </r>
  <r>
    <s v="2190-ITDM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n v="0"/>
  </r>
  <r>
    <s v="6198-WDGP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n v="0"/>
  </r>
  <r>
    <s v="0281-LLKJ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n v="0"/>
  </r>
  <r>
    <s v="3318-CMKZ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n v="0"/>
  </r>
  <r>
    <s v="4949-ZDSK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n v="0"/>
  </r>
  <r>
    <s v="1712-CELM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n v="0"/>
  </r>
  <r>
    <s v="3000-XZVR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n v="0"/>
  </r>
  <r>
    <s v="4937-GYCG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n v="0"/>
  </r>
  <r>
    <s v="4621-QMQX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n v="0"/>
  </r>
  <r>
    <s v="9105-SWRZ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n v="0"/>
  </r>
  <r>
    <s v="6502-RDBL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n v="0"/>
  </r>
  <r>
    <s v="1083-GSFY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n v="0"/>
  </r>
  <r>
    <s v="2183-SOHG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n v="0"/>
  </r>
  <r>
    <s v="6441-WZDZ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n v="0"/>
  </r>
  <r>
    <s v="1482-CBVW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n v="0"/>
  </r>
  <r>
    <s v="4900-MNXJ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n v="0"/>
  </r>
  <r>
    <s v="9799-STKZ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n v="0"/>
  </r>
  <r>
    <s v="7073-CEGQ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n v="0"/>
  </r>
  <r>
    <s v="1151-HWNL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n v="0"/>
  </r>
  <r>
    <s v="1812-LQSE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n v="0"/>
  </r>
  <r>
    <s v="6664-OJPN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n v="0"/>
  </r>
  <r>
    <s v="5993-AFIP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n v="0"/>
  </r>
  <r>
    <s v="4976-TXOD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n v="0"/>
  </r>
  <r>
    <s v="1574-ELQD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n v="0"/>
  </r>
  <r>
    <s v="2300-WEKK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n v="0"/>
  </r>
  <r>
    <s v="2661-MZJA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n v="0"/>
  </r>
  <r>
    <s v="6181-BFAP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n v="0"/>
  </r>
  <r>
    <s v="1055-FKBI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n v="0"/>
  </r>
  <r>
    <s v="1197-LVTA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n v="0"/>
  </r>
  <r>
    <s v="5851-RHRY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n v="0"/>
  </r>
  <r>
    <s v="3585-WVBY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n v="0"/>
  </r>
  <r>
    <s v="2419-DTDX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n v="0"/>
  </r>
  <r>
    <s v="0772-BJJG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n v="0"/>
  </r>
  <r>
    <s v="9547-TYEN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n v="0"/>
  </r>
  <r>
    <s v="8217-PCWO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n v="0"/>
  </r>
  <r>
    <s v="8920-XIYH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n v="0"/>
  </r>
  <r>
    <s v="0777-WZPC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n v="0"/>
  </r>
  <r>
    <s v="5987-DQEM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n v="0"/>
  </r>
  <r>
    <s v="7115-IGYR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n v="0"/>
  </r>
  <r>
    <s v="0862-LBSM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n v="0"/>
  </r>
  <r>
    <s v="7588-UPVA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n v="0"/>
  </r>
  <r>
    <s v="7927-AHKH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n v="0"/>
  </r>
  <r>
    <s v="9713-QYDO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n v="0"/>
  </r>
  <r>
    <s v="3178-CVEQ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n v="0"/>
  </r>
  <r>
    <s v="2092-SVQC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n v="0"/>
  </r>
  <r>
    <s v="7336-ASTP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n v="0"/>
  </r>
  <r>
    <s v="1542-GRAY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n v="0"/>
  </r>
  <r>
    <s v="2535-QKZR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n v="0"/>
  </r>
  <r>
    <s v="6545-GGNX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n v="0"/>
  </r>
  <r>
    <s v="4265-DCJY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n v="0"/>
  </r>
  <r>
    <s v="1767-DYGM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n v="0"/>
  </r>
  <r>
    <s v="9264-TMSP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n v="0"/>
  </r>
  <r>
    <s v="7308-AZSF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n v="0"/>
  </r>
  <r>
    <s v="9522-PECR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n v="0"/>
  </r>
  <r>
    <s v="0280-HRWG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n v="0"/>
  </r>
  <r>
    <s v="3528-MZAJ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n v="0"/>
  </r>
  <r>
    <s v="3423-IIWR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n v="0"/>
  </r>
  <r>
    <s v="9265-WWTP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n v="0"/>
  </r>
  <r>
    <s v="0588-TXEZ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n v="0"/>
  </r>
  <r>
    <s v="8116-IXXG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n v="0"/>
  </r>
  <r>
    <s v="7609-QQKS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n v="0"/>
  </r>
  <r>
    <s v="0219-CGAF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n v="0"/>
  </r>
  <r>
    <s v="8844-GCXN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n v="0"/>
  </r>
  <r>
    <s v="0549-WOLQ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n v="0"/>
  </r>
  <r>
    <s v="6835-ZKWW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n v="0"/>
  </r>
  <r>
    <s v="8997-HFUG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n v="0"/>
  </r>
  <r>
    <s v="9631-VWMP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n v="0"/>
  </r>
  <r>
    <s v="9255-ZILF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n v="0"/>
  </r>
  <r>
    <s v="3833-IJRS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n v="0"/>
  </r>
  <r>
    <s v="6085-ZBGP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n v="0"/>
  </r>
  <r>
    <s v="2897-PCHI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n v="0"/>
  </r>
  <r>
    <s v="8238-VNOP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n v="0"/>
  </r>
  <r>
    <s v="8252-RABZ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n v="0"/>
  </r>
  <r>
    <s v="9519-CCWW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n v="0"/>
  </r>
  <r>
    <s v="1719-JACO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n v="0"/>
  </r>
  <r>
    <s v="7332-NQRE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n v="0"/>
  </r>
  <r>
    <s v="7945-ZZLZ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n v="0"/>
  </r>
  <r>
    <s v="4189-MEDZ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n v="0"/>
  </r>
  <r>
    <s v="5137-RVHR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n v="0"/>
  </r>
  <r>
    <s v="1704-BTCH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n v="0"/>
  </r>
  <r>
    <s v="7421-BIOB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n v="0"/>
  </r>
  <r>
    <s v="8325-RHZI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n v="0"/>
  </r>
  <r>
    <s v="3065-YBHL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n v="0"/>
  </r>
  <r>
    <s v="5265-LGNL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n v="0"/>
  </r>
  <r>
    <s v="5165-XXTA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n v="0"/>
  </r>
  <r>
    <s v="5697-KWDE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n v="0"/>
  </r>
  <r>
    <s v="2271-UUSG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n v="0"/>
  </r>
  <r>
    <s v="5529-AGTB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n v="0"/>
  </r>
  <r>
    <s v="4427-AEZJ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n v="0"/>
  </r>
  <r>
    <s v="7183-OUUK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n v="0"/>
  </r>
  <r>
    <s v="4780-MYHH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n v="0"/>
  </r>
  <r>
    <s v="8308-NFKF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n v="0"/>
  </r>
  <r>
    <s v="6950-RZDQ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n v="0"/>
  </r>
  <r>
    <s v="7413-YZGE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n v="0"/>
  </r>
  <r>
    <s v="9245-UIQY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n v="0"/>
  </r>
  <r>
    <s v="1526-UJZJ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n v="0"/>
  </r>
  <r>
    <s v="7833-JJZV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n v="0"/>
  </r>
  <r>
    <s v="0594-QJXT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n v="0"/>
  </r>
  <r>
    <s v="5930-ISGH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n v="0"/>
  </r>
  <r>
    <s v="1579-MJIV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n v="0"/>
  </r>
  <r>
    <s v="6874-BHTN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n v="0"/>
  </r>
  <r>
    <s v="3014-TYXQ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n v="0"/>
  </r>
  <r>
    <s v="5891-PPJN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n v="0"/>
  </r>
  <r>
    <s v="9363-WQLZ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n v="0"/>
  </r>
  <r>
    <s v="5217-GYKU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n v="0"/>
  </r>
  <r>
    <s v="3732-CZQS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n v="0"/>
  </r>
  <r>
    <s v="8440-XNWP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n v="0"/>
  </r>
  <r>
    <s v="2970-YPCE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n v="0"/>
  </r>
  <r>
    <s v="8180-BAHI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n v="0"/>
  </r>
  <r>
    <s v="6286-GGMJ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n v="0"/>
  </r>
  <r>
    <s v="5467-RFHP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n v="0"/>
  </r>
  <r>
    <s v="9956-THPW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n v="0"/>
  </r>
  <r>
    <s v="2779-LOUX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n v="0"/>
  </r>
  <r>
    <s v="5402-OLBW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n v="0"/>
  </r>
  <r>
    <s v="7713-QNNQ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n v="0"/>
  </r>
  <r>
    <s v="4626-UYXA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n v="0"/>
  </r>
  <r>
    <s v="7275-BIJM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n v="0"/>
  </r>
  <r>
    <s v="8037-INMB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n v="0"/>
  </r>
  <r>
    <s v="0479-CNHA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n v="0"/>
  </r>
  <r>
    <s v="2826-KARW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n v="0"/>
  </r>
  <r>
    <s v="7649-WLSM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n v="0"/>
  </r>
  <r>
    <s v="6950-TYWY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n v="0"/>
  </r>
  <r>
    <s v="8259-ZVPS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n v="0"/>
  </r>
  <r>
    <s v="9240-YRNT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n v="0"/>
  </r>
  <r>
    <s v="4859-PJTF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n v="0"/>
  </r>
  <r>
    <s v="0635-PNUX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n v="0"/>
  </r>
  <r>
    <s v="9548-CHJT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n v="0"/>
  </r>
  <r>
    <s v="9528-TBVZ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n v="0"/>
  </r>
  <r>
    <s v="2320-CTQR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n v="0"/>
  </r>
  <r>
    <s v="6187-RDFA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n v="0"/>
  </r>
  <r>
    <s v="4649-OJQT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n v="0"/>
  </r>
  <r>
    <s v="9939-GLYU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n v="0"/>
  </r>
  <r>
    <s v="8080-SMOH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n v="0"/>
  </r>
  <r>
    <s v="3657-PWFJ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n v="0"/>
  </r>
  <r>
    <s v="1150-UZZU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n v="0"/>
  </r>
  <r>
    <s v="8948-ZKWN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n v="0"/>
  </r>
  <r>
    <s v="0130-DQAC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n v="0"/>
  </r>
  <r>
    <s v="1004-EAPW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n v="0"/>
  </r>
  <r>
    <s v="5530-AUZW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n v="0"/>
  </r>
  <r>
    <s v="4640-ZYLD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n v="0"/>
  </r>
  <r>
    <s v="1580-TRJG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n v="0"/>
  </r>
  <r>
    <s v="1824-RNMX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n v="0"/>
  </r>
  <r>
    <s v="3552-MZHR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n v="0"/>
  </r>
  <r>
    <s v="1591-KOPQ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n v="0"/>
  </r>
  <r>
    <s v="7354-ORIX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n v="0"/>
  </r>
  <r>
    <s v="2041-ZZOG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n v="0"/>
  </r>
  <r>
    <s v="0216-WMKM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n v="0"/>
  </r>
  <r>
    <s v="7145-TRML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n v="0"/>
  </r>
  <r>
    <s v="2534-FFFR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n v="0"/>
  </r>
  <r>
    <s v="8798-PSYE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n v="0"/>
  </r>
  <r>
    <s v="2854-HOLB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n v="1"/>
  </r>
  <r>
    <s v="8592-HRAO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n v="0"/>
  </r>
  <r>
    <s v="8256-WNZS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n v="0"/>
  </r>
  <r>
    <s v="6480-EBJB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n v="0"/>
  </r>
  <r>
    <s v="4868-YTHX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n v="0"/>
  </r>
  <r>
    <s v="3068-EWHA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n v="0"/>
  </r>
  <r>
    <s v="4974-XRVX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n v="0"/>
  </r>
  <r>
    <s v="9479-NYGO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n v="1"/>
  </r>
  <r>
    <s v="5594-BDGF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n v="0"/>
  </r>
  <r>
    <s v="8548-ALPB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n v="0"/>
  </r>
  <r>
    <s v="3638-RPUG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n v="0"/>
  </r>
  <r>
    <s v="4754-PYVT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n v="0"/>
  </r>
  <r>
    <s v="8071-XIKA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n v="0"/>
  </r>
  <r>
    <s v="5440-UMGR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n v="0"/>
  </r>
  <r>
    <s v="2517-RTZF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n v="0"/>
  </r>
  <r>
    <s v="5231-DAPZ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n v="0"/>
  </r>
  <r>
    <s v="8741-JQRS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n v="0"/>
  </r>
  <r>
    <s v="5158-VBGE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n v="0"/>
  </r>
  <r>
    <s v="3309-FFMU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n v="0"/>
  </r>
  <r>
    <s v="8493-CGNC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n v="0"/>
  </r>
  <r>
    <s v="0463-UZTO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n v="0"/>
  </r>
  <r>
    <s v="3655-IOVF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n v="0"/>
  </r>
  <r>
    <s v="7362-GVHI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n v="0"/>
  </r>
  <r>
    <s v="7896-GYFN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n v="0"/>
  </r>
  <r>
    <s v="8760-ZAMR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n v="0"/>
  </r>
  <r>
    <s v="8689-TRGU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n v="0"/>
  </r>
  <r>
    <s v="6376-NJYC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n v="0"/>
  </r>
  <r>
    <s v="0865-OTUF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n v="0"/>
  </r>
  <r>
    <s v="2587-PPLS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n v="0"/>
  </r>
  <r>
    <s v="8721-AOFI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n v="0"/>
  </r>
  <r>
    <s v="8948-BUNW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n v="0"/>
  </r>
  <r>
    <s v="4300-HGBP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n v="0"/>
  </r>
  <r>
    <s v="5334-UKQF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n v="0"/>
  </r>
  <r>
    <s v="5728-DULK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n v="0"/>
  </r>
  <r>
    <s v="1503-NKLB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n v="0"/>
  </r>
  <r>
    <s v="0309-HOMA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n v="0"/>
  </r>
  <r>
    <s v="0134-ZINN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n v="0"/>
  </r>
  <r>
    <s v="0699-PFJQ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n v="0"/>
  </r>
  <r>
    <s v="4084-VRUO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n v="0"/>
  </r>
  <r>
    <s v="1890-VWNQ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n v="0"/>
  </r>
  <r>
    <s v="4502-YFJR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n v="0"/>
  </r>
  <r>
    <s v="3235-WIGL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n v="0"/>
  </r>
  <r>
    <s v="4261-NBER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n v="0"/>
  </r>
  <r>
    <s v="1114-ZRYK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n v="0"/>
  </r>
  <r>
    <s v="4117-VVFX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n v="0"/>
  </r>
  <r>
    <s v="1538-JDAA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n v="0"/>
  </r>
  <r>
    <s v="2349-BXQP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n v="0"/>
  </r>
  <r>
    <s v="1631-EECZ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n v="0"/>
  </r>
  <r>
    <s v="8951-NIEG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n v="0"/>
  </r>
  <r>
    <s v="4102-VCNF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n v="0"/>
  </r>
  <r>
    <s v="2441-ZWUP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n v="0"/>
  </r>
  <r>
    <s v="4948-DKXY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n v="0"/>
  </r>
  <r>
    <s v="0328-GAGF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n v="0"/>
  </r>
  <r>
    <s v="4032-WKFZ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n v="0"/>
  </r>
  <r>
    <s v="6143-VBRQ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n v="0"/>
  </r>
  <r>
    <s v="4397-KQFD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n v="0"/>
  </r>
  <r>
    <s v="6021-PCSD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n v="0"/>
  </r>
  <r>
    <s v="1601-SGVQ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n v="0"/>
  </r>
  <r>
    <s v="5577-QCRD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n v="0"/>
  </r>
  <r>
    <s v="6385-CJIF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n v="0"/>
  </r>
  <r>
    <s v="8045-QCZY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n v="0"/>
  </r>
  <r>
    <s v="7519-MVTD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n v="0"/>
  </r>
  <r>
    <s v="5961-MCHG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n v="0"/>
  </r>
  <r>
    <s v="9969-DMER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n v="0"/>
  </r>
  <r>
    <s v="5474-NYBN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n v="0"/>
  </r>
  <r>
    <s v="0978-ZCUH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n v="0"/>
  </r>
  <r>
    <s v="8488-DWKI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n v="0"/>
  </r>
  <r>
    <s v="6094-PCMH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n v="0"/>
  </r>
  <r>
    <s v="7823-ZMUW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n v="0"/>
  </r>
  <r>
    <s v="3070-ZNEE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n v="1"/>
  </r>
  <r>
    <s v="4233-TBSJ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n v="0"/>
  </r>
  <r>
    <s v="5982-SGXW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n v="0"/>
  </r>
  <r>
    <s v="3121-MEGP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n v="0"/>
  </r>
  <r>
    <s v="6101-HZYD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n v="0"/>
  </r>
  <r>
    <s v="1593-TUZR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n v="0"/>
  </r>
  <r>
    <s v="1646-ECUA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n v="0"/>
  </r>
  <r>
    <s v="2291-QRMC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n v="0"/>
  </r>
  <r>
    <s v="1197-RBQL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n v="0"/>
  </r>
  <r>
    <s v="2121-YRGC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n v="0"/>
  </r>
  <r>
    <s v="1340-GVYD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n v="0"/>
  </r>
  <r>
    <s v="2243-WVLD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n v="0"/>
  </r>
  <r>
    <s v="5250-ZNZV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n v="0"/>
  </r>
  <r>
    <s v="4705-CTMQ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n v="0"/>
  </r>
  <r>
    <s v="0771-PLRT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n v="0"/>
  </r>
  <r>
    <s v="9779-ZNGR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n v="0"/>
  </r>
  <r>
    <s v="2799-GVQU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n v="0"/>
  </r>
  <r>
    <s v="4352-ARAD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n v="0"/>
  </r>
  <r>
    <s v="6611-ROEN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n v="0"/>
  </r>
  <r>
    <s v="3611-IEZC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n v="0"/>
  </r>
  <r>
    <s v="5683-QHKG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n v="0"/>
  </r>
  <r>
    <s v="0565-TGDV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n v="0"/>
  </r>
  <r>
    <s v="2336-TMPH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n v="0"/>
  </r>
  <r>
    <s v="7901-TJOP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n v="0"/>
  </r>
  <r>
    <s v="1606-RDWM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n v="0"/>
  </r>
  <r>
    <s v="6392-RMNW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n v="0"/>
  </r>
  <r>
    <s v="6701-LYTG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n v="0"/>
  </r>
  <r>
    <s v="9235-JQPE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n v="0"/>
  </r>
  <r>
    <s v="1318-MKYR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n v="0"/>
  </r>
  <r>
    <s v="1158-OSJL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n v="0"/>
  </r>
  <r>
    <s v="4286-YTDD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n v="0"/>
  </r>
  <r>
    <s v="6562-DFTO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n v="0"/>
  </r>
  <r>
    <s v="3083-JPFE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n v="0"/>
  </r>
  <r>
    <s v="3630-GYVU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n v="0"/>
  </r>
  <r>
    <s v="0444-WAAR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n v="0"/>
  </r>
  <r>
    <s v="0189-SMSF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n v="0"/>
  </r>
  <r>
    <s v="0018-BPSV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n v="0"/>
  </r>
  <r>
    <s v="7825-ULNT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n v="0"/>
  </r>
  <r>
    <s v="0612-LDTQ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n v="0"/>
  </r>
  <r>
    <s v="4829-JTXK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n v="0"/>
  </r>
  <r>
    <s v="6910-OXCA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n v="0"/>
  </r>
  <r>
    <s v="2710-PLIY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n v="0"/>
  </r>
  <r>
    <s v="5685-NZBI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n v="0"/>
  </r>
  <r>
    <s v="3171-LTFU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n v="0"/>
  </r>
  <r>
    <s v="1120-OMJS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n v="0"/>
  </r>
  <r>
    <s v="4691-LYZT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n v="0"/>
  </r>
  <r>
    <s v="8587-YLXJ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n v="0"/>
  </r>
  <r>
    <s v="8772-TKOQ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n v="0"/>
  </r>
  <r>
    <s v="7862-XNWE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n v="0"/>
  </r>
  <r>
    <s v="0630-JLCI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n v="0"/>
  </r>
  <r>
    <s v="3526-FTFA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n v="0"/>
  </r>
  <r>
    <s v="4967-KUGV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n v="0"/>
  </r>
  <r>
    <s v="7234-DRIZ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n v="0"/>
  </r>
  <r>
    <s v="1050-ZXFD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n v="0"/>
  </r>
  <r>
    <s v="0449-HFDG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n v="0"/>
  </r>
  <r>
    <s v="0402-YQUW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n v="0"/>
  </r>
  <r>
    <s v="3063-WJQY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n v="0"/>
  </r>
  <r>
    <s v="1932-JQRT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n v="0"/>
  </r>
  <r>
    <s v="6434-NGLE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n v="0"/>
  </r>
  <r>
    <s v="4638-DOVR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n v="0"/>
  </r>
  <r>
    <s v="7119-OQDC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n v="0"/>
  </r>
  <r>
    <s v="1293-TSAH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n v="0"/>
  </r>
  <r>
    <s v="1458-NYSJ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n v="0"/>
  </r>
  <r>
    <s v="0659-KJCI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n v="0"/>
  </r>
  <r>
    <s v="9740-GBQN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n v="0"/>
  </r>
  <r>
    <s v="9797-TVCF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n v="0"/>
  </r>
  <r>
    <s v="7836-HNMB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n v="0"/>
  </r>
  <r>
    <s v="4933-RZZT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n v="0"/>
  </r>
  <r>
    <s v="1703-COAG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n v="0"/>
  </r>
  <r>
    <s v="2212-VKNB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n v="0"/>
  </r>
  <r>
    <s v="3332-OFGU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n v="0"/>
  </r>
  <r>
    <s v="5683-NKWP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n v="0"/>
  </r>
  <r>
    <s v="8180-FWFH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n v="0"/>
  </r>
  <r>
    <s v="2188-DSJZ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n v="0"/>
  </r>
  <r>
    <s v="9380-QWKC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n v="0"/>
  </r>
  <r>
    <s v="1140-JYXJ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n v="0"/>
  </r>
  <r>
    <s v="4308-ZUVQ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n v="0"/>
  </r>
  <r>
    <s v="7719-ILKR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n v="0"/>
  </r>
  <r>
    <s v="5808-XBKI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n v="0"/>
  </r>
  <r>
    <s v="7978-WZFO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n v="0"/>
  </r>
  <r>
    <s v="4646-MEPF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n v="0"/>
  </r>
  <r>
    <s v="0155-ASZH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n v="0"/>
  </r>
  <r>
    <s v="4001-OCZR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n v="0"/>
  </r>
  <r>
    <s v="5853-JDLO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n v="0"/>
  </r>
  <r>
    <s v="6009-PLDF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n v="0"/>
  </r>
  <r>
    <s v="0191-NPRD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n v="0"/>
  </r>
  <r>
    <s v="3457-UWLC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n v="0"/>
  </r>
  <r>
    <s v="1948-CYMZ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n v="0"/>
  </r>
  <r>
    <s v="7619-OYAE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n v="0"/>
  </r>
  <r>
    <s v="5217-FEJW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n v="0"/>
  </r>
  <r>
    <s v="5099-VGLK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n v="0"/>
  </r>
  <r>
    <s v="6894-UZON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n v="0"/>
  </r>
  <r>
    <s v="0232-URFQ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n v="0"/>
  </r>
  <r>
    <s v="5075-NPFC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n v="0"/>
  </r>
  <r>
    <s v="0236-YWNB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n v="0"/>
  </r>
  <r>
    <s v="2543-ACBK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n v="0"/>
  </r>
  <r>
    <s v="2033-MXCG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n v="0"/>
  </r>
  <r>
    <s v="7077-OQPU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n v="0"/>
  </r>
  <r>
    <s v="2366-IEML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n v="0"/>
  </r>
  <r>
    <s v="7740-FWZY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n v="0"/>
  </r>
  <r>
    <s v="7760-MYXE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n v="0"/>
  </r>
  <r>
    <s v="1039-TEWS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n v="0"/>
  </r>
  <r>
    <s v="7459-KIHT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n v="0"/>
  </r>
  <r>
    <s v="7192-RAOF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n v="0"/>
  </r>
  <r>
    <s v="2876-WMZV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n v="0"/>
  </r>
  <r>
    <s v="0629-VBXD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n v="0"/>
  </r>
  <r>
    <s v="8111-MEMX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n v="0"/>
  </r>
  <r>
    <s v="4621-PJSZ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n v="0"/>
  </r>
  <r>
    <s v="7839-TVTB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n v="0"/>
  </r>
  <r>
    <s v="6804-PTVD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n v="0"/>
  </r>
  <r>
    <s v="0017-RIOV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n v="0"/>
  </r>
  <r>
    <s v="9223-UEGC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n v="0"/>
  </r>
  <r>
    <s v="4916-JQVL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n v="0"/>
  </r>
  <r>
    <s v="2558-VRJL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n v="0"/>
  </r>
  <r>
    <s v="8547-MJIX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n v="0"/>
  </r>
  <r>
    <s v="9801-RYPF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n v="0"/>
  </r>
  <r>
    <s v="4686-JTEX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n v="0"/>
  </r>
  <r>
    <s v="7155-XWQW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n v="0"/>
  </r>
  <r>
    <s v="6032-ZKYP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n v="0"/>
  </r>
  <r>
    <s v="0678-ZYNX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n v="0"/>
  </r>
  <r>
    <s v="3709-PYNB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n v="0"/>
  </r>
  <r>
    <s v="1472-WOSR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n v="0"/>
  </r>
  <r>
    <s v="9417-CMOD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n v="0"/>
  </r>
  <r>
    <s v="8625-XGUJ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n v="0"/>
  </r>
  <r>
    <s v="1914-ARJY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n v="0"/>
  </r>
  <r>
    <s v="4312-VBMD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n v="0"/>
  </r>
  <r>
    <s v="4583-ZBYX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n v="0"/>
  </r>
  <r>
    <s v="1664-YGVW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n v="0"/>
  </r>
  <r>
    <s v="7138-IQMP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n v="0"/>
  </r>
  <r>
    <s v="2890-PATP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n v="0"/>
  </r>
  <r>
    <s v="2222-LMTK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n v="0"/>
  </r>
  <r>
    <s v="5864-ZMNK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n v="0"/>
  </r>
  <r>
    <s v="9622-WWNR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n v="0"/>
  </r>
  <r>
    <s v="0569-RLXI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n v="0"/>
  </r>
  <r>
    <s v="9451-RTHK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n v="0"/>
  </r>
  <r>
    <s v="3718-OKHJ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n v="0"/>
  </r>
  <r>
    <s v="6027-JVEN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n v="0"/>
  </r>
  <r>
    <s v="1899-JYEZ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n v="0"/>
  </r>
  <r>
    <s v="6140-ASVO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n v="0"/>
  </r>
  <r>
    <s v="3051-ZJYU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n v="0"/>
  </r>
  <r>
    <s v="5618-RYXI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n v="0"/>
  </r>
  <r>
    <s v="1884-HKQO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n v="0"/>
  </r>
  <r>
    <s v="5802-IGJJ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n v="0"/>
  </r>
  <r>
    <s v="1039-YWCF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n v="0"/>
  </r>
  <r>
    <s v="2313-EPKJ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n v="0"/>
  </r>
  <r>
    <s v="2022-RDHU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n v="0"/>
  </r>
  <r>
    <s v="3771-BCZH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n v="0"/>
  </r>
  <r>
    <s v="9092-WAGO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n v="0"/>
  </r>
  <r>
    <s v="9491-JHRZ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n v="0"/>
  </r>
  <r>
    <s v="3859-XBUH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n v="0"/>
  </r>
  <r>
    <s v="6859-GIFD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n v="0"/>
  </r>
  <r>
    <s v="6058-RDLY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n v="0"/>
  </r>
  <r>
    <s v="6963-COPS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n v="0"/>
  </r>
  <r>
    <s v="7245-WSHW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n v="0"/>
  </r>
  <r>
    <s v="6399-UBHV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n v="0"/>
  </r>
  <r>
    <s v="7622-JCDI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n v="0"/>
  </r>
  <r>
    <s v="0903-PVLN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n v="0"/>
  </r>
  <r>
    <s v="5284-ODAL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n v="0"/>
  </r>
  <r>
    <s v="1691-ZNXX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n v="0"/>
  </r>
  <r>
    <s v="8693-QYUE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n v="0"/>
  </r>
  <r>
    <s v="8462-DEUQ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n v="0"/>
  </r>
  <r>
    <s v="0557-WEEP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n v="0"/>
  </r>
  <r>
    <s v="5118-AOEU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n v="0"/>
  </r>
  <r>
    <s v="3395-ZZFY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n v="0"/>
  </r>
  <r>
    <s v="9094-HOBC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n v="0"/>
  </r>
  <r>
    <s v="2468-WZIB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n v="0"/>
  </r>
  <r>
    <s v="7101-KIFS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n v="0"/>
  </r>
  <r>
    <s v="1610-MCGD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n v="0"/>
  </r>
  <r>
    <s v="3234-JLPD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n v="0"/>
  </r>
  <r>
    <s v="9547-FMCF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n v="0"/>
  </r>
  <r>
    <s v="0393-FWZC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n v="0"/>
  </r>
  <r>
    <s v="9180-DAAW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n v="0"/>
  </r>
  <r>
    <s v="2776-WWNH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n v="0"/>
  </r>
  <r>
    <s v="6286-DCHV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n v="0"/>
  </r>
  <r>
    <s v="5534-KBAI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n v="0"/>
  </r>
  <r>
    <s v="2275-ODGH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n v="0"/>
  </r>
  <r>
    <s v="1477-DMOA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n v="0"/>
  </r>
  <r>
    <s v="5611-KBYS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n v="0"/>
  </r>
  <r>
    <s v="3537-SKGB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n v="0"/>
  </r>
  <r>
    <s v="4579-FPZP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n v="0"/>
  </r>
  <r>
    <s v="0564-DOFI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n v="0"/>
  </r>
  <r>
    <s v="0949-XWVR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n v="0"/>
  </r>
  <r>
    <s v="2800-GMUN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n v="0"/>
  </r>
  <r>
    <s v="3367-HVUF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n v="0"/>
  </r>
  <r>
    <s v="9215-KSBG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n v="0"/>
  </r>
  <r>
    <s v="4640-RZGU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n v="0"/>
  </r>
  <r>
    <s v="5489-FQUJ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n v="0"/>
  </r>
  <r>
    <s v="0690-UTSF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n v="0"/>
  </r>
  <r>
    <s v="9480-RQQX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n v="0"/>
  </r>
  <r>
    <s v="9765-YKHN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n v="0"/>
  </r>
  <r>
    <s v="5460-EDDE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n v="0"/>
  </r>
  <r>
    <s v="7465-TDPW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n v="0"/>
  </r>
  <r>
    <s v="1116-ZSHJ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n v="0"/>
  </r>
  <r>
    <s v="6817-LBRM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n v="0"/>
  </r>
  <r>
    <s v="3300-PMVY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n v="0"/>
  </r>
  <r>
    <s v="1737-XQPV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n v="0"/>
  </r>
  <r>
    <s v="3284-GESM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n v="0"/>
  </r>
  <r>
    <s v="4053-BZIM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n v="0"/>
  </r>
  <r>
    <s v="0950-GVCD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n v="0"/>
  </r>
  <r>
    <s v="8373-JPEL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n v="0"/>
  </r>
  <r>
    <s v="5313-TUSE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n v="0"/>
  </r>
  <r>
    <s v="7210-SHSF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n v="0"/>
  </r>
  <r>
    <s v="5125-CPLQ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n v="0"/>
  </r>
  <r>
    <s v="5152-ZWFF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n v="0"/>
  </r>
  <r>
    <s v="1712-COVA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n v="0"/>
  </r>
  <r>
    <s v="7040-AEUQ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n v="0"/>
  </r>
  <r>
    <s v="6212-PZCV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n v="0"/>
  </r>
  <r>
    <s v="4590-WNRA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n v="0"/>
  </r>
  <r>
    <s v="0783-LXAC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n v="0"/>
  </r>
  <r>
    <s v="6572-XQEP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n v="0"/>
  </r>
  <r>
    <s v="0241-GBUV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n v="0"/>
  </r>
  <r>
    <s v="2598-LWCC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n v="0"/>
  </r>
  <r>
    <s v="5060-YPQP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n v="0"/>
  </r>
  <r>
    <s v="1614-YAMF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n v="0"/>
  </r>
  <r>
    <s v="7323-EMQR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n v="0"/>
  </r>
  <r>
    <s v="6691-OIBT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n v="0"/>
  </r>
  <r>
    <s v="4993-PKEU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n v="0"/>
  </r>
  <r>
    <s v="1575-JFGV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n v="0"/>
  </r>
  <r>
    <s v="0182-NZEW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n v="0"/>
  </r>
  <r>
    <s v="7681-FTTS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n v="0"/>
  </r>
  <r>
    <s v="3603-TXVR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n v="0"/>
  </r>
  <r>
    <s v="8375-IPXQ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n v="0"/>
  </r>
  <r>
    <s v="6849-YOJG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n v="0"/>
  </r>
  <r>
    <s v="8853-MDTK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n v="0"/>
  </r>
  <r>
    <s v="8910-ACYH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n v="0"/>
  </r>
  <r>
    <s v="6800-UVPW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n v="0"/>
  </r>
  <r>
    <s v="7058-KYUO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n v="0"/>
  </r>
  <r>
    <s v="9574-BGEA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n v="0"/>
  </r>
  <r>
    <s v="5224-FNDF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n v="0"/>
  </r>
  <r>
    <s v="5366-QXTV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n v="0"/>
  </r>
  <r>
    <s v="2335-GYIU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n v="0"/>
  </r>
  <r>
    <s v="7522-OHZJ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n v="0"/>
  </r>
  <r>
    <s v="1579-NSFE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n v="0"/>
  </r>
  <r>
    <s v="1527-SXBH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n v="0"/>
  </r>
  <r>
    <s v="6914-AVUI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n v="0"/>
  </r>
  <r>
    <s v="0079-BPCT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n v="0"/>
  </r>
  <r>
    <s v="1533-PBRB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n v="0"/>
  </r>
  <r>
    <s v="1104-SEKF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n v="0"/>
  </r>
  <r>
    <s v="8501-GVNJ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n v="0"/>
  </r>
  <r>
    <s v="5584-CLGA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n v="0"/>
  </r>
  <r>
    <s v="9325-HTNC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n v="0"/>
  </r>
  <r>
    <s v="5807-XIED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n v="0"/>
  </r>
  <r>
    <s v="8221-XNGD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n v="0"/>
  </r>
  <r>
    <s v="1250-STMT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n v="0"/>
  </r>
  <r>
    <s v="4852-YKDI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n v="0"/>
  </r>
  <r>
    <s v="8834-YNHR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n v="0"/>
  </r>
  <r>
    <s v="9329-CZWM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n v="0"/>
  </r>
  <r>
    <s v="5881-TJBI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n v="0"/>
  </r>
  <r>
    <s v="6197-CWOB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n v="0"/>
  </r>
  <r>
    <s v="7114-DSLR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n v="0"/>
  </r>
  <r>
    <s v="8464-NQMR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n v="0"/>
  </r>
  <r>
    <s v="1451-HDAE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n v="0"/>
  </r>
  <r>
    <s v="6483-BRNW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n v="0"/>
  </r>
  <r>
    <s v="2861-VGIC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n v="0"/>
  </r>
  <r>
    <s v="6713-YILD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n v="0"/>
  </r>
  <r>
    <s v="4421-VYBF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n v="0"/>
  </r>
  <r>
    <s v="3376-WGNB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n v="0"/>
  </r>
  <r>
    <s v="4496-PIDL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n v="0"/>
  </r>
  <r>
    <s v="1210-TVSC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n v="0"/>
  </r>
  <r>
    <s v="3814-ZCAB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n v="0"/>
  </r>
  <r>
    <s v="2317-FMMI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n v="0"/>
  </r>
  <r>
    <s v="9218-RYFZ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n v="0"/>
  </r>
  <r>
    <s v="6591-AGBL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n v="0"/>
  </r>
  <r>
    <s v="9560-BLYN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n v="0"/>
  </r>
  <r>
    <s v="6666-DFYS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n v="0"/>
  </r>
  <r>
    <s v="1485-PBGF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n v="0"/>
  </r>
  <r>
    <s v="9755-EMCK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n v="0"/>
  </r>
  <r>
    <s v="6075-JUPN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n v="0"/>
  </r>
  <r>
    <s v="4806-JNCF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n v="0"/>
  </r>
  <r>
    <s v="6022-NREL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n v="0"/>
  </r>
  <r>
    <s v="1600-VMBO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n v="0"/>
  </r>
  <r>
    <s v="2738-WURU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n v="0"/>
  </r>
  <r>
    <s v="4712-JDAZ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n v="0"/>
  </r>
  <r>
    <s v="1581-MGTB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n v="0"/>
  </r>
  <r>
    <s v="5500-YGFU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n v="0"/>
  </r>
  <r>
    <s v="8320-OGAN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n v="0"/>
  </r>
  <r>
    <s v="1564-TARC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n v="0"/>
  </r>
  <r>
    <s v="3277-NXDS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n v="0"/>
  </r>
  <r>
    <s v="6290-RRMI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n v="0"/>
  </r>
  <r>
    <s v="1679-CATQ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n v="0"/>
  </r>
  <r>
    <s v="5870-ZEDH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n v="0"/>
  </r>
  <r>
    <s v="3480-UEFN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n v="0"/>
  </r>
  <r>
    <s v="2476-DQLP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n v="0"/>
  </r>
  <r>
    <s v="9890-EGWB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n v="0"/>
  </r>
  <r>
    <s v="5032-TVZZ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n v="0"/>
  </r>
  <r>
    <s v="9924-CXWX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n v="0"/>
  </r>
  <r>
    <s v="2585-YSHA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n v="0"/>
  </r>
  <r>
    <s v="0194-UGAI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n v="0"/>
  </r>
  <r>
    <s v="6106-AKSH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n v="0"/>
  </r>
  <r>
    <s v="7783-SMHU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n v="0"/>
  </r>
  <r>
    <s v="6419-RTHG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n v="0"/>
  </r>
  <r>
    <s v="0242-MCGY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n v="0"/>
  </r>
  <r>
    <s v="4788-MBAV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n v="0"/>
  </r>
  <r>
    <s v="2337-JGXR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n v="0"/>
  </r>
  <r>
    <s v="1696-JSRN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n v="0"/>
  </r>
  <r>
    <s v="5130-ECIX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n v="0"/>
  </r>
  <r>
    <s v="0107-DKSL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n v="0"/>
  </r>
  <r>
    <s v="6823-ZNUQ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n v="0"/>
  </r>
  <r>
    <s v="8927-LCEK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n v="0"/>
  </r>
  <r>
    <s v="5083-GHZQ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n v="0"/>
  </r>
  <r>
    <s v="7185-IZQG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n v="0"/>
  </r>
  <r>
    <s v="8686-ZZUL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n v="0"/>
  </r>
  <r>
    <s v="0513-QEBM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n v="0"/>
  </r>
  <r>
    <s v="2028-BWJV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n v="0"/>
  </r>
  <r>
    <s v="8477-ZKHF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n v="0"/>
  </r>
  <r>
    <s v="4466-NZDI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n v="0"/>
  </r>
  <r>
    <s v="5291-JIDG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n v="0"/>
  </r>
  <r>
    <s v="2533-HQWP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n v="0"/>
  </r>
  <r>
    <s v="9838-XJOC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n v="0"/>
  </r>
  <r>
    <s v="6520-AEYH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n v="0"/>
  </r>
  <r>
    <s v="7225-YQQL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n v="0"/>
  </r>
  <r>
    <s v="6672-PAFR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n v="0"/>
  </r>
  <r>
    <s v="8015-SZHN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n v="0"/>
  </r>
  <r>
    <s v="9231-IPBJ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n v="0"/>
  </r>
  <r>
    <s v="0322-BDAK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n v="0"/>
  </r>
  <r>
    <s v="0402-PONP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n v="0"/>
  </r>
  <r>
    <s v="3980-CGZX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n v="0"/>
  </r>
  <r>
    <s v="6917-KZIZ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n v="0"/>
  </r>
  <r>
    <s v="2257-JVHA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n v="0"/>
  </r>
  <r>
    <s v="7889-MGGO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n v="0"/>
  </r>
  <r>
    <s v="8543-NUPE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n v="0"/>
  </r>
  <r>
    <s v="5368-EJNI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n v="0"/>
  </r>
  <r>
    <s v="3540-TKDP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n v="0"/>
  </r>
  <r>
    <s v="3649-POHT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n v="0"/>
  </r>
  <r>
    <s v="1343-HRIN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n v="0"/>
  </r>
  <r>
    <s v="6078-FJZF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n v="0"/>
  </r>
  <r>
    <s v="6368-XFXN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n v="0"/>
  </r>
  <r>
    <s v="5768-KDUI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n v="0"/>
  </r>
  <r>
    <s v="1545-IMXK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n v="0"/>
  </r>
  <r>
    <s v="1627-IWME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n v="0"/>
  </r>
  <r>
    <s v="3987-TFKC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n v="0"/>
  </r>
  <r>
    <s v="2809-TYJV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n v="0"/>
  </r>
  <r>
    <s v="1265-VATB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n v="0"/>
  </r>
  <r>
    <s v="4147-NPJA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n v="0"/>
  </r>
  <r>
    <s v="6155-XXQS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n v="0"/>
  </r>
  <r>
    <s v="8314-DVLG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n v="0"/>
  </r>
  <r>
    <s v="3230-VGHO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n v="0"/>
  </r>
  <r>
    <s v="7247-GPNP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n v="0"/>
  </r>
  <r>
    <s v="0854-VNNJ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n v="0"/>
  </r>
  <r>
    <s v="7833-QIAE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n v="0"/>
  </r>
  <r>
    <s v="3218-FBOV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n v="0"/>
  </r>
  <r>
    <s v="6271-RLQY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n v="0"/>
  </r>
  <r>
    <s v="5815-JOCM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n v="0"/>
  </r>
  <r>
    <s v="3973-RZUT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n v="0"/>
  </r>
  <r>
    <s v="7505-ZBYI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n v="0"/>
  </r>
  <r>
    <s v="3601-CENB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n v="0"/>
  </r>
  <r>
    <s v="8929-KKXB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n v="0"/>
  </r>
  <r>
    <s v="1204-PWZZ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n v="0"/>
  </r>
  <r>
    <s v="2933-IJME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n v="0"/>
  </r>
  <r>
    <s v="1243-IBKL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n v="0"/>
  </r>
  <r>
    <s v="1978-ZJGT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n v="0"/>
  </r>
  <r>
    <s v="7177-MUPO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n v="0"/>
  </r>
  <r>
    <s v="2969-KAWC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n v="0"/>
  </r>
  <r>
    <s v="1077-ZWUU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n v="0"/>
  </r>
  <r>
    <s v="8955-MQUS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n v="0"/>
  </r>
  <r>
    <s v="9122-OOLK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n v="0"/>
  </r>
  <r>
    <s v="3426-TMIR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n v="0"/>
  </r>
  <r>
    <s v="6633-AISY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n v="0"/>
  </r>
  <r>
    <s v="4886-ACPN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n v="0"/>
  </r>
  <r>
    <s v="2509-SLXY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n v="0"/>
  </r>
  <r>
    <s v="0977-BTBY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n v="0"/>
  </r>
  <r>
    <s v="7273-FRPY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n v="0"/>
  </r>
  <r>
    <s v="5250-QBXI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n v="0"/>
  </r>
  <r>
    <s v="9627-DKGE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n v="0"/>
  </r>
  <r>
    <s v="0337-FHSW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n v="0"/>
  </r>
  <r>
    <s v="1731-WBDE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n v="0"/>
  </r>
  <r>
    <s v="3899-TTJU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n v="0"/>
  </r>
  <r>
    <s v="0148-PYFT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n v="0"/>
  </r>
  <r>
    <s v="0164-JYIQ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n v="0"/>
  </r>
  <r>
    <s v="0122-ZAJF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n v="0"/>
  </r>
  <r>
    <s v="6595-EXJF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n v="0"/>
  </r>
  <r>
    <s v="5809-JXBJ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n v="0"/>
  </r>
  <r>
    <s v="1274-ULMA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n v="0"/>
  </r>
  <r>
    <s v="2407-TFBP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n v="0"/>
  </r>
  <r>
    <s v="6588-XBRR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n v="0"/>
  </r>
  <r>
    <s v="0363-WXBO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n v="0"/>
  </r>
  <r>
    <s v="6478-RBXH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n v="0"/>
  </r>
  <r>
    <s v="4631-JYFV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n v="0"/>
  </r>
  <r>
    <s v="3228-GENE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n v="0"/>
  </r>
  <r>
    <s v="1954-FSPR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n v="0"/>
  </r>
  <r>
    <s v="7486-TURJ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n v="0"/>
  </r>
  <r>
    <s v="8546-VDFA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n v="0"/>
  </r>
  <r>
    <s v="2329-MCQZ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n v="0"/>
  </r>
  <r>
    <s v="1815-HEQP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n v="0"/>
  </r>
  <r>
    <s v="8182-OTEO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n v="0"/>
  </r>
  <r>
    <s v="6837-LGZB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n v="0"/>
  </r>
  <r>
    <s v="3562-NGFH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n v="0"/>
  </r>
  <r>
    <s v="7499-KOXG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n v="0"/>
  </r>
  <r>
    <s v="7435-CWNV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n v="0"/>
  </r>
  <r>
    <s v="8068-OZFJ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n v="0"/>
  </r>
  <r>
    <s v="7621-EUDU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n v="0"/>
  </r>
  <r>
    <s v="3744-EIXF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n v="0"/>
  </r>
  <r>
    <s v="6104-FNEV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n v="0"/>
  </r>
  <r>
    <s v="8351-TOQB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n v="0"/>
  </r>
  <r>
    <s v="0765-XJTN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n v="0"/>
  </r>
  <r>
    <s v="4901-GAEU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n v="0"/>
  </r>
  <r>
    <s v="5015-BIYZ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n v="0"/>
  </r>
  <r>
    <s v="4089-HGOC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n v="0"/>
  </r>
  <r>
    <s v="6577-IPYW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n v="0"/>
  </r>
  <r>
    <s v="5242-WGEX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n v="0"/>
  </r>
  <r>
    <s v="4931-HCNY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n v="0"/>
  </r>
  <r>
    <s v="7254-RGMI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n v="0"/>
  </r>
  <r>
    <s v="7017-OWMK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n v="0"/>
  </r>
  <r>
    <s v="5040-MBUD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n v="0"/>
  </r>
  <r>
    <s v="7636-VIXE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n v="0"/>
  </r>
  <r>
    <s v="8979-UPLC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n v="0"/>
  </r>
  <r>
    <s v="3413-RPBS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n v="0"/>
  </r>
  <r>
    <s v="5840-URNU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n v="0"/>
  </r>
  <r>
    <s v="9633-GBGP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n v="0"/>
  </r>
  <r>
    <s v="1620-NBKX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n v="0"/>
  </r>
  <r>
    <s v="0996-BUAT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n v="0"/>
  </r>
  <r>
    <s v="5376-MLTX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n v="0"/>
  </r>
  <r>
    <s v="1214-WMIN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n v="0"/>
  </r>
  <r>
    <s v="3418-AJLQ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n v="0"/>
  </r>
  <r>
    <s v="8012-QUBC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n v="0"/>
  </r>
  <r>
    <s v="9279-RRZD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n v="0"/>
  </r>
  <r>
    <s v="5315-HKSZ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n v="0"/>
  </r>
  <r>
    <s v="1919-WWCI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n v="0"/>
  </r>
  <r>
    <s v="5625-XDWY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n v="0"/>
  </r>
  <r>
    <s v="8029-TXBH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n v="0"/>
  </r>
  <r>
    <s v="6155-QTEN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n v="0"/>
  </r>
  <r>
    <s v="9960-OJHB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n v="0"/>
  </r>
  <r>
    <s v="2274-BQFR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n v="0"/>
  </r>
  <r>
    <s v="0544-MLUY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n v="0"/>
  </r>
  <r>
    <s v="2459-JJMH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n v="0"/>
  </r>
  <r>
    <s v="4303-HGUA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n v="0"/>
  </r>
  <r>
    <s v="4436-DJML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n v="0"/>
  </r>
  <r>
    <s v="9636-WJDY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n v="0"/>
  </r>
  <r>
    <s v="0447-IUAA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n v="0"/>
  </r>
  <r>
    <s v="8640-FYJQ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n v="0"/>
  </r>
  <r>
    <s v="7230-UCKE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n v="0"/>
  </r>
  <r>
    <s v="3806-BLKW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n v="0"/>
  </r>
  <r>
    <s v="3134-QVAU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n v="0"/>
  </r>
  <r>
    <s v="3666-UNZE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n v="0"/>
  </r>
  <r>
    <s v="4203-THWA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n v="0"/>
  </r>
  <r>
    <s v="4187-NIKC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n v="0"/>
  </r>
  <r>
    <s v="0427-DXJH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n v="0"/>
  </r>
  <r>
    <s v="7897-COYM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n v="0"/>
  </r>
  <r>
    <s v="3220-NURQ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n v="1"/>
  </r>
  <r>
    <s v="4296-RUDR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n v="0"/>
  </r>
  <r>
    <s v="2046-ETQV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n v="0"/>
  </r>
  <r>
    <s v="2374-FWEG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n v="0"/>
  </r>
  <r>
    <s v="8657-CKWC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n v="0"/>
  </r>
  <r>
    <s v="9362-JRLW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n v="0"/>
  </r>
  <r>
    <s v="1238-VYMX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n v="0"/>
  </r>
  <r>
    <s v="8552-BVML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n v="0"/>
  </r>
  <r>
    <s v="9153-XEDT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n v="0"/>
  </r>
  <r>
    <s v="9735-DUXS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n v="0"/>
  </r>
  <r>
    <s v="2005-LURN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n v="0"/>
  </r>
  <r>
    <s v="4359-CSZO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n v="0"/>
  </r>
  <r>
    <s v="2693-CZBD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n v="0"/>
  </r>
  <r>
    <s v="2143-CFMI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n v="0"/>
  </r>
  <r>
    <s v="8435-ARBB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n v="0"/>
  </r>
  <r>
    <s v="1813-LPFJ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n v="0"/>
  </r>
  <r>
    <s v="0212-YWCO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n v="0"/>
  </r>
  <r>
    <s v="0165-NGYD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n v="0"/>
  </r>
  <r>
    <s v="6525-AZGZ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n v="0"/>
  </r>
  <r>
    <s v="8057-UIQT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n v="0"/>
  </r>
  <r>
    <s v="4748-KSPG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n v="0"/>
  </r>
  <r>
    <s v="1574-NWCM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n v="0"/>
  </r>
  <r>
    <s v="5329-OIPF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n v="0"/>
  </r>
  <r>
    <s v="6826-TUEE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n v="0"/>
  </r>
  <r>
    <s v="2906-EWLS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n v="0"/>
  </r>
  <r>
    <s v="8397-PHVM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n v="0"/>
  </r>
  <r>
    <s v="9941-TPVM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n v="0"/>
  </r>
  <r>
    <s v="0412-SCMW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n v="0"/>
  </r>
  <r>
    <s v="9050-AZQC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n v="0"/>
  </r>
  <r>
    <s v="4991-KDKC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n v="0"/>
  </r>
  <r>
    <s v="8208-NXOR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n v="0"/>
  </r>
  <r>
    <s v="1110-BJLP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n v="0"/>
  </r>
  <r>
    <s v="4151-NQPS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n v="0"/>
  </r>
  <r>
    <s v="3941-ADAM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n v="0"/>
  </r>
  <r>
    <s v="3057-PKIE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n v="0"/>
  </r>
  <r>
    <s v="2244-IKCK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n v="0"/>
  </r>
  <r>
    <s v="2023-ZGXQ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n v="0"/>
  </r>
  <r>
    <s v="0482-OSJD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n v="0"/>
  </r>
  <r>
    <s v="6768-NXSX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n v="0"/>
  </r>
  <r>
    <s v="1179-RNDX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n v="0"/>
  </r>
  <r>
    <s v="0437-TTLF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n v="0"/>
  </r>
  <r>
    <s v="7034-TKWM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n v="0"/>
  </r>
  <r>
    <s v="1353-YRZS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n v="0"/>
  </r>
  <r>
    <s v="3143-GXWY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n v="0"/>
  </r>
  <r>
    <s v="3836-LEPS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n v="0"/>
  </r>
  <r>
    <s v="5769-DZFX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n v="0"/>
  </r>
  <r>
    <s v="1283-VHFY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n v="0"/>
  </r>
  <r>
    <s v="0719-QMUU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n v="0"/>
  </r>
  <r>
    <s v="8412-WZYF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n v="0"/>
  </r>
  <r>
    <s v="8265-UXNA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n v="0"/>
  </r>
  <r>
    <s v="8455-FSVF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n v="0"/>
  </r>
  <r>
    <s v="7091-XAKX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n v="0"/>
  </r>
  <r>
    <s v="8892-RPHK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n v="0"/>
  </r>
  <r>
    <s v="1945-QOKN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n v="0"/>
  </r>
  <r>
    <s v="2664-MCNF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n v="0"/>
  </r>
  <r>
    <s v="2274-MUMX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n v="0"/>
  </r>
  <r>
    <s v="8282-JYMP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n v="0"/>
  </r>
  <r>
    <s v="7990-UVSL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n v="0"/>
  </r>
  <r>
    <s v="2368-CMBM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n v="0"/>
  </r>
  <r>
    <s v="1755-RYPO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n v="0"/>
  </r>
  <r>
    <s v="0021-OEBA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n v="0"/>
  </r>
  <r>
    <s v="7291-BVWQ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n v="0"/>
  </r>
  <r>
    <s v="3996-CPIX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n v="1"/>
  </r>
  <r>
    <s v="8771-VADW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n v="0"/>
  </r>
  <r>
    <s v="4331-EXSU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n v="0"/>
  </r>
  <r>
    <s v="8714-ORVN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n v="0"/>
  </r>
  <r>
    <s v="1171-PRRZ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n v="0"/>
  </r>
  <r>
    <s v="9095-LHJJ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n v="0"/>
  </r>
  <r>
    <s v="6091-PWHU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n v="0"/>
  </r>
  <r>
    <s v="8938-ZRXG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n v="0"/>
  </r>
  <r>
    <s v="1056-IEQH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n v="0"/>
  </r>
  <r>
    <s v="5522-OYZW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n v="0"/>
  </r>
  <r>
    <s v="7200-EVSV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n v="0"/>
  </r>
  <r>
    <s v="5303-FAPU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n v="0"/>
  </r>
  <r>
    <s v="4333-CPAW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n v="0"/>
  </r>
  <r>
    <s v="0963-RQFM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n v="0"/>
  </r>
  <r>
    <s v="9139-QWZZ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n v="0"/>
  </r>
  <r>
    <s v="0746-BNGH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n v="0"/>
  </r>
  <r>
    <s v="9064-JXSS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n v="0"/>
  </r>
  <r>
    <s v="6380-CUML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n v="0"/>
  </r>
  <r>
    <s v="1014-AYIE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n v="0"/>
  </r>
  <r>
    <s v="1766-MIIU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n v="0"/>
  </r>
  <r>
    <s v="3882-TGRR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n v="0"/>
  </r>
  <r>
    <s v="3162-EHZA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n v="0"/>
  </r>
  <r>
    <s v="2797-FZGG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n v="0"/>
  </r>
  <r>
    <s v="7899-DXYD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n v="0"/>
  </r>
  <r>
    <s v="3161-HBYM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n v="0"/>
  </r>
  <r>
    <s v="9647-GHCY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n v="0"/>
  </r>
  <r>
    <s v="2475-OLNT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n v="0"/>
  </r>
  <r>
    <s v="1091-MVOJ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n v="0"/>
  </r>
  <r>
    <s v="7933-PEJN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n v="0"/>
  </r>
  <r>
    <s v="0848-LPHC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n v="0"/>
  </r>
  <r>
    <s v="5230-IKFY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n v="0"/>
  </r>
  <r>
    <s v="4652-GNBG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n v="0"/>
  </r>
  <r>
    <s v="9988-PPLA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n v="0"/>
  </r>
  <r>
    <s v="1267-MAPP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n v="0"/>
  </r>
  <r>
    <s v="0313-HCZG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n v="0"/>
  </r>
  <r>
    <s v="8943-MCOO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n v="0"/>
  </r>
  <r>
    <s v="7151-LUOD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n v="0"/>
  </r>
  <r>
    <s v="2967-KJGT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n v="0"/>
  </r>
  <r>
    <s v="5727-EFEL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n v="0"/>
  </r>
  <r>
    <s v="8825-KQGX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n v="0"/>
  </r>
  <r>
    <s v="2574-QTVE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n v="0"/>
  </r>
  <r>
    <s v="9708-THCO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n v="0"/>
  </r>
  <r>
    <s v="9562-TXDL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n v="0"/>
  </r>
  <r>
    <s v="7875-CZLO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n v="0"/>
  </r>
  <r>
    <s v="2708-EGMT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n v="0"/>
  </r>
  <r>
    <s v="3932-EPJI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n v="0"/>
  </r>
  <r>
    <s v="5492-UQFF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n v="0"/>
  </r>
  <r>
    <s v="2773-MRVD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n v="0"/>
  </r>
  <r>
    <s v="8594-SARH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n v="1"/>
  </r>
  <r>
    <s v="3944-OIZE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n v="0"/>
  </r>
  <r>
    <s v="6857-XPYD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n v="0"/>
  </r>
  <r>
    <s v="3100-VBIF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n v="0"/>
  </r>
  <r>
    <s v="8914-ITGG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n v="0"/>
  </r>
  <r>
    <s v="6139-FETB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n v="0"/>
  </r>
  <r>
    <s v="5924-RATW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n v="0"/>
  </r>
  <r>
    <s v="7622-UXJR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n v="0"/>
  </r>
  <r>
    <s v="0607-ZPQC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n v="0"/>
  </r>
  <r>
    <s v="8449-OKKE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n v="0"/>
  </r>
  <r>
    <s v="1462-ROGN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n v="0"/>
  </r>
  <r>
    <s v="0224-QHDV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n v="0"/>
  </r>
  <r>
    <s v="3785-JYLA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n v="0"/>
  </r>
  <r>
    <s v="4713-PCMC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n v="0"/>
  </r>
  <r>
    <s v="5743-HQQM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n v="0"/>
  </r>
  <r>
    <s v="2887-ZAHB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n v="0"/>
  </r>
  <r>
    <s v="1243-MELM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n v="0"/>
  </r>
  <r>
    <s v="0535-WOQT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n v="0"/>
  </r>
  <r>
    <s v="9512-KMEU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n v="0"/>
  </r>
  <r>
    <s v="7002-UXWX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n v="0"/>
  </r>
  <r>
    <s v="3034-DZOV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n v="0"/>
  </r>
  <r>
    <s v="7838-TKEM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n v="0"/>
  </r>
  <r>
    <s v="6547-EWVY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n v="0"/>
  </r>
  <r>
    <s v="9486-SHRY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n v="0"/>
  </r>
  <r>
    <s v="9960-FJEQ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n v="0"/>
  </r>
  <r>
    <s v="1604-THQC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n v="0"/>
  </r>
  <r>
    <s v="5140-LXGA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n v="0"/>
  </r>
  <r>
    <s v="3119-YIWX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n v="0"/>
  </r>
  <r>
    <s v="0155-QLMR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n v="0"/>
  </r>
  <r>
    <s v="9753-CTYE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n v="0"/>
  </r>
  <r>
    <s v="3411-UPCB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n v="0"/>
  </r>
  <r>
    <s v="1971-TKQU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n v="0"/>
  </r>
  <r>
    <s v="7698-WUWH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n v="0"/>
  </r>
  <r>
    <s v="9391-QWXD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n v="0"/>
  </r>
  <r>
    <s v="2895-BXVL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n v="0"/>
  </r>
  <r>
    <s v="7061-NWUF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n v="0"/>
  </r>
  <r>
    <s v="0073-KSVJ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n v="0"/>
  </r>
  <r>
    <s v="0624-BDFT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n v="0"/>
  </r>
  <r>
    <s v="0853-GLQA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n v="0"/>
  </r>
  <r>
    <s v="3172-FSLH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n v="0"/>
  </r>
  <r>
    <s v="4891-QYOO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n v="0"/>
  </r>
  <r>
    <s v="3643-XBLR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n v="0"/>
  </r>
  <r>
    <s v="5442-DXMH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n v="0"/>
  </r>
  <r>
    <s v="8701-ILKP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n v="0"/>
  </r>
  <r>
    <s v="5005-PNKN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n v="0"/>
  </r>
  <r>
    <s v="2666-QZTH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n v="0"/>
  </r>
  <r>
    <s v="8977-YKQW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n v="0"/>
  </r>
  <r>
    <s v="0675-DWEB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n v="0"/>
  </r>
  <r>
    <s v="3559-YOKS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n v="0"/>
  </r>
  <r>
    <s v="2565-PFRF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n v="0"/>
  </r>
  <r>
    <s v="5184-JDJO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n v="0"/>
  </r>
  <r>
    <s v="2994-ZQSE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n v="0"/>
  </r>
  <r>
    <s v="2535-EFCE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n v="0"/>
  </r>
  <r>
    <s v="3526-EPGZ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n v="0"/>
  </r>
  <r>
    <s v="2697-IQKY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n v="0"/>
  </r>
  <r>
    <s v="3944-ATLI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n v="0"/>
  </r>
  <r>
    <s v="2801-LSIH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n v="0"/>
  </r>
  <r>
    <s v="3901-WPYU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n v="0"/>
  </r>
  <r>
    <s v="3235-VSVZ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n v="0"/>
  </r>
  <r>
    <s v="8626-VVMO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n v="0"/>
  </r>
  <r>
    <s v="0422-YMMQ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n v="0"/>
  </r>
  <r>
    <s v="0242-MTMN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n v="0"/>
  </r>
  <r>
    <s v="7005-QBUU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n v="0"/>
  </r>
  <r>
    <s v="5835-RVHU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n v="0"/>
  </r>
  <r>
    <s v="8394-MSFG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n v="0"/>
  </r>
  <r>
    <s v="1656-HLAL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n v="0"/>
  </r>
  <r>
    <s v="5523-ACJY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n v="0"/>
  </r>
  <r>
    <s v="3347-DJSJ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n v="0"/>
  </r>
  <r>
    <s v="5221-TEQT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n v="0"/>
  </r>
  <r>
    <s v="9795-TINF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n v="0"/>
  </r>
  <r>
    <s v="1845-FLCV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n v="0"/>
  </r>
  <r>
    <s v="9620-HXUJ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n v="0"/>
  </r>
  <r>
    <s v="4179-WEYW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n v="0"/>
  </r>
  <r>
    <s v="6351-GAJH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n v="0"/>
  </r>
  <r>
    <s v="9754-UBUS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n v="0"/>
  </r>
  <r>
    <s v="2821-IXZZ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n v="0"/>
  </r>
  <r>
    <s v="0349-EYGY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n v="0"/>
  </r>
  <r>
    <s v="8403-QPGQ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n v="0"/>
  </r>
  <r>
    <s v="2016-GWFF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n v="0"/>
  </r>
  <r>
    <s v="1507-BNBN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n v="0"/>
  </r>
  <r>
    <s v="3538-LYLM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n v="0"/>
  </r>
  <r>
    <s v="8710-NJLX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n v="0"/>
  </r>
  <r>
    <s v="4056-PNPB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n v="0"/>
  </r>
  <r>
    <s v="3650-CFDJ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n v="0"/>
  </r>
  <r>
    <s v="2056-XWMA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n v="0"/>
  </r>
  <r>
    <s v="6158-GLKK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n v="0"/>
  </r>
  <r>
    <s v="3103-UDJU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n v="0"/>
  </r>
  <r>
    <s v="5498-PQJC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n v="0"/>
  </r>
  <r>
    <s v="9478-MPJF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n v="0"/>
  </r>
  <r>
    <s v="7337-DYGB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n v="0"/>
  </r>
  <r>
    <s v="2920-DDXD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n v="0"/>
  </r>
  <r>
    <s v="9422-EFCO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n v="0"/>
  </r>
  <r>
    <s v="2445-OVKL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n v="0"/>
  </r>
  <r>
    <s v="4836-CFVJ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n v="0"/>
  </r>
  <r>
    <s v="9063-JCRW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n v="0"/>
  </r>
  <r>
    <s v="1188-JMCK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n v="0"/>
  </r>
  <r>
    <s v="9673-WVTZ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n v="0"/>
  </r>
  <r>
    <s v="8252-MGRD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n v="0"/>
  </r>
  <r>
    <s v="5782-WFJN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n v="0"/>
  </r>
  <r>
    <s v="1630-EAJH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n v="0"/>
  </r>
  <r>
    <s v="9962-KMFR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n v="0"/>
  </r>
  <r>
    <s v="2006-CNQR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n v="0"/>
  </r>
  <r>
    <s v="4381-DSZE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n v="0"/>
  </r>
  <r>
    <s v="5929-WQDF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n v="0"/>
  </r>
  <r>
    <s v="2380-GAYB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n v="0"/>
  </r>
  <r>
    <s v="6778-IZKQ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n v="0"/>
  </r>
  <r>
    <s v="5608-YAMG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n v="0"/>
  </r>
  <r>
    <s v="5916-VJEW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n v="0"/>
  </r>
  <r>
    <s v="8372-OQFU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n v="0"/>
  </r>
  <r>
    <s v="4905-DHKR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n v="0"/>
  </r>
  <r>
    <s v="0250-HALF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n v="0"/>
  </r>
  <r>
    <s v="8797-BNAG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n v="0"/>
  </r>
  <r>
    <s v="0709-LLVR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n v="0"/>
  </r>
  <r>
    <s v="3129-KEOA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n v="0"/>
  </r>
  <r>
    <s v="2389-TADK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n v="0"/>
  </r>
  <r>
    <s v="4625-SGCJ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n v="0"/>
  </r>
  <r>
    <s v="9137-PUYU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n v="0"/>
  </r>
  <r>
    <s v="9913-XCFO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n v="0"/>
  </r>
  <r>
    <s v="9804-POZD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n v="0"/>
  </r>
  <r>
    <s v="6105-BJZO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n v="0"/>
  </r>
  <r>
    <s v="5279-QDBV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n v="0"/>
  </r>
  <r>
    <s v="8372-KBGX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n v="0"/>
  </r>
  <r>
    <s v="5102-QMCN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n v="0"/>
  </r>
  <r>
    <s v="5354-UDNY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n v="0"/>
  </r>
  <r>
    <s v="6263-QXFY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n v="0"/>
  </r>
  <r>
    <s v="6004-ZETQ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n v="0"/>
  </r>
  <r>
    <s v="2705-ANAN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n v="0"/>
  </r>
  <r>
    <s v="3515-OLMO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n v="0"/>
  </r>
  <r>
    <s v="9220-TRQJ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n v="0"/>
  </r>
  <r>
    <s v="6134-VRMI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n v="0"/>
  </r>
  <r>
    <s v="1645-DXMN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n v="0"/>
  </r>
  <r>
    <s v="7697-ZSBT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n v="0"/>
  </r>
  <r>
    <s v="4077-COVR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n v="0"/>
  </r>
  <r>
    <s v="2413-QVWD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n v="0"/>
  </r>
  <r>
    <s v="5485-ZRQK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n v="0"/>
  </r>
  <r>
    <s v="5041-BYLN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n v="0"/>
  </r>
  <r>
    <s v="7436-NPIU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n v="0"/>
  </r>
  <r>
    <s v="5451-FEHO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n v="0"/>
  </r>
  <r>
    <s v="3703-PBJP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n v="0"/>
  </r>
  <r>
    <s v="6242-OLXJ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n v="0"/>
  </r>
  <r>
    <s v="7653-WEKC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n v="0"/>
  </r>
  <r>
    <s v="3902-TSKF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n v="0"/>
  </r>
  <r>
    <s v="5612-OAEV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n v="0"/>
  </r>
  <r>
    <s v="2500-BHDQ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n v="0"/>
  </r>
  <r>
    <s v="0004-CDJU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n v="0"/>
  </r>
  <r>
    <s v="7797-ZXLP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n v="0"/>
  </r>
  <r>
    <s v="4070-QYTV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n v="0"/>
  </r>
  <r>
    <s v="3227-KQSS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n v="0"/>
  </r>
  <r>
    <s v="0560-SJCW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n v="0"/>
  </r>
  <r>
    <s v="5049-BGXW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n v="0"/>
  </r>
  <r>
    <s v="4992-ABQF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n v="0"/>
  </r>
  <r>
    <s v="3810-WLML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n v="0"/>
  </r>
  <r>
    <s v="8666-YDWO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n v="0"/>
  </r>
  <r>
    <s v="5765-SMSP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n v="0"/>
  </r>
  <r>
    <s v="9532-MGCX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n v="0"/>
  </r>
  <r>
    <s v="2570-EZAU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n v="0"/>
  </r>
  <r>
    <s v="8414-OZPY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n v="0"/>
  </r>
  <r>
    <s v="1819-OMOQ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n v="0"/>
  </r>
  <r>
    <s v="5639-ENKY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n v="0"/>
  </r>
  <r>
    <s v="3352-BPIN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n v="0"/>
  </r>
  <r>
    <s v="5548-MLVT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n v="0"/>
  </r>
  <r>
    <s v="9272-GHWI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n v="0"/>
  </r>
  <r>
    <s v="0440-OQJP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n v="0"/>
  </r>
  <r>
    <s v="3154-ZIIR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n v="0"/>
  </r>
  <r>
    <s v="3560-ZZOB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n v="0"/>
  </r>
  <r>
    <s v="4872-DQYI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n v="0"/>
  </r>
  <r>
    <s v="3783-FSYK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n v="0"/>
  </r>
  <r>
    <s v="9337-GEZP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n v="0"/>
  </r>
  <r>
    <s v="0006-TDMK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n v="0"/>
  </r>
  <r>
    <s v="4387-EIZK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n v="0"/>
  </r>
  <r>
    <s v="2227-PKXK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n v="0"/>
  </r>
  <r>
    <s v="4960-WIUA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n v="0"/>
  </r>
  <r>
    <s v="0861-TCWP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n v="0"/>
  </r>
  <r>
    <s v="4989-PYQI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n v="0"/>
  </r>
  <r>
    <s v="0213-YZVH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n v="0"/>
  </r>
  <r>
    <s v="3102-OOVK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n v="0"/>
  </r>
  <r>
    <s v="7723-CFHN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n v="0"/>
  </r>
  <r>
    <s v="3826-UHYM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n v="0"/>
  </r>
  <r>
    <s v="9161-LAQX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n v="0"/>
  </r>
  <r>
    <s v="7530-VRIG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n v="0"/>
  </r>
  <r>
    <s v="8667-ZPCR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n v="0"/>
  </r>
  <r>
    <s v="3429-INYY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n v="0"/>
  </r>
  <r>
    <s v="0339-TBVS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n v="0"/>
  </r>
  <r>
    <s v="1668-SSTO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n v="0"/>
  </r>
  <r>
    <s v="6946-QPMQ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n v="0"/>
  </r>
  <r>
    <s v="9395-YIZB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n v="0"/>
  </r>
  <r>
    <s v="6349-ABUL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n v="0"/>
  </r>
  <r>
    <s v="6694-HCOH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n v="0"/>
  </r>
  <r>
    <s v="6055-SMGJ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n v="0"/>
  </r>
  <r>
    <s v="9394-CACA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n v="0"/>
  </r>
  <r>
    <s v="8477-ILPZ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n v="0"/>
  </r>
  <r>
    <s v="4143-KEXW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n v="0"/>
  </r>
  <r>
    <s v="5312-XYVJ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n v="0"/>
  </r>
  <r>
    <s v="3017-WWEF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n v="0"/>
  </r>
  <r>
    <s v="0619-UDUR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n v="0"/>
  </r>
  <r>
    <s v="7725-KJQT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n v="0"/>
  </r>
  <r>
    <s v="0649-IGVB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n v="0"/>
  </r>
  <r>
    <s v="0915-YHYO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n v="0"/>
  </r>
  <r>
    <s v="3046-MPSU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n v="0"/>
  </r>
  <r>
    <s v="2324-RFFQ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n v="0"/>
  </r>
  <r>
    <s v="2291-SBUJ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n v="0"/>
  </r>
  <r>
    <s v="9611-SQOP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n v="0"/>
  </r>
  <r>
    <s v="2945-OLCI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n v="0"/>
  </r>
  <r>
    <s v="2981-AFEP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n v="0"/>
  </r>
  <r>
    <s v="6469-OUUN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n v="0"/>
  </r>
  <r>
    <s v="2138-UXSZ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n v="0"/>
  </r>
  <r>
    <s v="4004-RYDT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n v="0"/>
  </r>
  <r>
    <s v="9961-TWLO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n v="0"/>
  </r>
  <r>
    <s v="1992-IGVJ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n v="0"/>
  </r>
  <r>
    <s v="1430-LBAW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n v="0"/>
  </r>
  <r>
    <s v="4278-LBTT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n v="0"/>
  </r>
  <r>
    <s v="6947-PDQI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n v="0"/>
  </r>
  <r>
    <s v="0781-HZDQ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n v="0"/>
  </r>
  <r>
    <s v="1849-FYHY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n v="0"/>
  </r>
  <r>
    <s v="5426-CNBO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n v="0"/>
  </r>
  <r>
    <s v="5108-SAWG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n v="0"/>
  </r>
  <r>
    <s v="3479-OTTR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n v="0"/>
  </r>
  <r>
    <s v="7269-LSUD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n v="0"/>
  </r>
  <r>
    <s v="3694-PDPJ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n v="0"/>
  </r>
  <r>
    <s v="5105-HHJZ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n v="0"/>
  </r>
  <r>
    <s v="9730-QYAI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n v="0"/>
  </r>
  <r>
    <s v="8484-GHMY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n v="0"/>
  </r>
  <r>
    <s v="4710-HZLK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n v="0"/>
  </r>
  <r>
    <s v="7791-KLOZ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n v="0"/>
  </r>
  <r>
    <s v="6361-ZMWO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n v="0"/>
  </r>
  <r>
    <s v="9195-JBMA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n v="0"/>
  </r>
  <r>
    <s v="6946-GKZX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n v="0"/>
  </r>
  <r>
    <s v="2218-MIHB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n v="0"/>
  </r>
  <r>
    <s v="0847-WEYC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n v="0"/>
  </r>
  <r>
    <s v="1749-UENK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n v="0"/>
  </r>
  <r>
    <s v="9425-FNYR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n v="0"/>
  </r>
  <r>
    <s v="6198-RLNO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n v="0"/>
  </r>
  <r>
    <s v="2342-UXKI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n v="0"/>
  </r>
  <r>
    <s v="8985-TXCC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n v="0"/>
  </r>
  <r>
    <s v="9577-JVYN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n v="0"/>
  </r>
  <r>
    <s v="8339-JMSK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n v="0"/>
  </r>
  <r>
    <s v="2571-BVOM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n v="0"/>
  </r>
  <r>
    <s v="0607-CLFZ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n v="0"/>
  </r>
  <r>
    <s v="7258-BMSC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n v="0"/>
  </r>
  <r>
    <s v="1540-XQHX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n v="0"/>
  </r>
  <r>
    <s v="9538-KHKA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n v="0"/>
  </r>
  <r>
    <s v="3369-WQWB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n v="0"/>
  </r>
  <r>
    <s v="7730-PAUL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n v="0"/>
  </r>
  <r>
    <s v="0136-NUDA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n v="0"/>
  </r>
  <r>
    <s v="6518-FZOJ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n v="0"/>
  </r>
  <r>
    <s v="2163-ESQC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n v="0"/>
  </r>
  <r>
    <s v="0072-ESRH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n v="0"/>
  </r>
  <r>
    <s v="2632-ENNR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n v="0"/>
  </r>
  <r>
    <s v="4650-VWAF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n v="0"/>
  </r>
  <r>
    <s v="7489-BIXX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n v="0"/>
  </r>
  <r>
    <s v="1258-UVLW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n v="0"/>
  </r>
  <r>
    <s v="6588-JVAT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n v="0"/>
  </r>
  <r>
    <s v="2949-PSKF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n v="0"/>
  </r>
  <r>
    <s v="5144-LTAL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n v="0"/>
  </r>
  <r>
    <s v="5415-USBU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n v="0"/>
  </r>
  <r>
    <s v="4944-HPWQ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n v="0"/>
  </r>
  <r>
    <s v="4913-UDOI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n v="0"/>
  </r>
  <r>
    <s v="6887-MJMM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n v="0"/>
  </r>
  <r>
    <s v="5892-HVKH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n v="0"/>
  </r>
  <r>
    <s v="8620-PZUY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n v="0"/>
  </r>
  <r>
    <s v="6466-UGTL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n v="0"/>
  </r>
  <r>
    <s v="5339-RIAE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n v="0"/>
  </r>
  <r>
    <s v="0697-EVSZ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n v="0"/>
  </r>
  <r>
    <s v="3478-XDKQ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n v="0"/>
  </r>
  <r>
    <s v="3137-UHYB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n v="0"/>
  </r>
  <r>
    <s v="0163-JCUD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n v="0"/>
  </r>
  <r>
    <s v="1673-RRII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n v="0"/>
  </r>
  <r>
    <s v="2448-FWMY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n v="0"/>
  </r>
  <r>
    <s v="5336-AFDU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n v="0"/>
  </r>
  <r>
    <s v="3643-DOCA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n v="0"/>
  </r>
  <r>
    <s v="3860-BYHK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n v="0"/>
  </r>
  <r>
    <s v="2475-QKWJ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n v="0"/>
  </r>
  <r>
    <s v="6014-SKSQ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n v="0"/>
  </r>
  <r>
    <s v="7779-QQSF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n v="0"/>
  </r>
  <r>
    <s v="4809-TVPO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n v="0"/>
  </r>
  <r>
    <s v="6378-HGUY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n v="0"/>
  </r>
  <r>
    <s v="1530-TLAD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n v="0"/>
  </r>
  <r>
    <s v="3559-UGUG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n v="0"/>
  </r>
  <r>
    <s v="9591-UMDL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n v="0"/>
  </r>
  <r>
    <s v="2544-JENS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n v="0"/>
  </r>
  <r>
    <s v="9174-OYZD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n v="0"/>
  </r>
  <r>
    <s v="6270-GJSV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n v="0"/>
  </r>
  <r>
    <s v="3739-AWKE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n v="0"/>
  </r>
  <r>
    <s v="4638-MOIL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n v="0"/>
  </r>
  <r>
    <s v="7057-QIDO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n v="0"/>
  </r>
  <r>
    <s v="3326-XQTL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n v="0"/>
  </r>
  <r>
    <s v="8539-WSYE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n v="0"/>
  </r>
  <r>
    <s v="5858-GSUF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n v="0"/>
  </r>
  <r>
    <s v="0218-VNWX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n v="0"/>
  </r>
  <r>
    <s v="4583-CIEG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n v="0"/>
  </r>
  <r>
    <s v="6281-DTIL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n v="0"/>
  </r>
  <r>
    <s v="8795-HUTO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n v="0"/>
  </r>
  <r>
    <s v="1811-MQNE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n v="0"/>
  </r>
  <r>
    <s v="7520-LMIM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n v="0"/>
  </r>
  <r>
    <s v="1001-EIBL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n v="0"/>
  </r>
  <r>
    <s v="8377-ENWJ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n v="0"/>
  </r>
  <r>
    <s v="1523-UCHP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n v="0"/>
  </r>
  <r>
    <s v="4232-XFQN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n v="0"/>
  </r>
  <r>
    <s v="7791-ICML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n v="0"/>
  </r>
  <r>
    <s v="3911-MFVF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n v="0"/>
  </r>
  <r>
    <s v="6930-XRIX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n v="0"/>
  </r>
  <r>
    <s v="8421-GCFC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n v="0"/>
  </r>
  <r>
    <s v="7199-OHNQ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n v="0"/>
  </r>
  <r>
    <s v="6975-XJQZ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n v="0"/>
  </r>
  <r>
    <s v="3518-KZSV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n v="0"/>
  </r>
  <r>
    <s v="9959-NXUV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n v="0"/>
  </r>
  <r>
    <s v="5450-TPGV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n v="0"/>
  </r>
  <r>
    <s v="9231-CCPV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n v="0"/>
  </r>
  <r>
    <s v="8256-XCBD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n v="0"/>
  </r>
  <r>
    <s v="8582-RUWH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n v="0"/>
  </r>
  <r>
    <s v="2451-UROH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n v="0"/>
  </r>
  <r>
    <s v="9763-VVKT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n v="0"/>
  </r>
  <r>
    <s v="8411-LLFB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n v="0"/>
  </r>
  <r>
    <s v="5055-JVSR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n v="0"/>
  </r>
  <r>
    <s v="6433-CEGP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n v="0"/>
  </r>
  <r>
    <s v="0687-ITRC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n v="0"/>
  </r>
  <r>
    <s v="1241-AHQZ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n v="0"/>
  </r>
  <r>
    <s v="0415-GLIG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n v="0"/>
  </r>
  <r>
    <s v="2310-LYCQ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n v="0"/>
  </r>
  <r>
    <s v="8579-JXKU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n v="0"/>
  </r>
  <r>
    <s v="8488-JTOK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n v="0"/>
  </r>
  <r>
    <s v="4640-NWXT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n v="0"/>
  </r>
  <r>
    <s v="8639-XYGP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n v="0"/>
  </r>
  <r>
    <s v="0807-XWGX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n v="0"/>
  </r>
  <r>
    <s v="9595-DXJY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n v="0"/>
  </r>
  <r>
    <s v="5874-SVDB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n v="0"/>
  </r>
  <r>
    <s v="5607-GNBZ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n v="0"/>
  </r>
  <r>
    <s v="9710-GTGX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n v="0"/>
  </r>
  <r>
    <s v="6978-RZEW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n v="0"/>
  </r>
  <r>
    <s v="3853-YTYX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n v="0"/>
  </r>
  <r>
    <s v="1003-DTWA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n v="0"/>
  </r>
  <r>
    <s v="0993-VKYV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n v="0"/>
  </r>
  <r>
    <s v="6951-PXIQ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n v="0"/>
  </r>
  <r>
    <s v="6064-BNHE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n v="0"/>
  </r>
  <r>
    <s v="9740-OETE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n v="0"/>
  </r>
  <r>
    <s v="1003-KLHR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n v="0"/>
  </r>
  <r>
    <s v="0366-YFPL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n v="0"/>
  </r>
  <r>
    <s v="0134-OPOO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n v="0"/>
  </r>
  <r>
    <s v="7460-IECC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n v="0"/>
  </r>
  <r>
    <s v="3849-PYYT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n v="0"/>
  </r>
  <r>
    <s v="8223-LEEH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n v="0"/>
  </r>
  <r>
    <s v="7522-TTZC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n v="0"/>
  </r>
  <r>
    <s v="7420-ENKB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n v="0"/>
  </r>
  <r>
    <s v="4023-WWDF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n v="0"/>
  </r>
  <r>
    <s v="7472-RJNC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n v="0"/>
  </r>
  <r>
    <s v="4952-NMOL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n v="0"/>
  </r>
  <r>
    <s v="2425-CAPZ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n v="0"/>
  </r>
  <r>
    <s v="2263-HCPL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n v="0"/>
  </r>
  <r>
    <s v="6661-EIBV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n v="0"/>
  </r>
  <r>
    <s v="3518-XCQZ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n v="0"/>
  </r>
  <r>
    <s v="5304-FPDD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n v="0"/>
  </r>
  <r>
    <s v="0508-ETXY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n v="0"/>
  </r>
  <r>
    <s v="9665-PHYO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n v="0"/>
  </r>
  <r>
    <s v="1765-DPOZ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n v="0"/>
  </r>
  <r>
    <s v="9879-PIWX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n v="0"/>
  </r>
  <r>
    <s v="5691-TANG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n v="0"/>
  </r>
  <r>
    <s v="8821-XPPT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n v="0"/>
  </r>
  <r>
    <s v="5445-UARX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n v="0"/>
  </r>
  <r>
    <s v="6925-GXRA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n v="0"/>
  </r>
  <r>
    <s v="0936-ABLQ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n v="0"/>
  </r>
  <r>
    <s v="9966-MDPN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n v="0"/>
  </r>
  <r>
    <s v="2066-QUMI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n v="0"/>
  </r>
  <r>
    <s v="1126-YMHU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n v="0"/>
  </r>
  <r>
    <s v="1397-TDZI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n v="0"/>
  </r>
  <r>
    <s v="3370-INNU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n v="0"/>
  </r>
  <r>
    <s v="6405-MYGN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n v="0"/>
  </r>
  <r>
    <s v="7373-HXZP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n v="0"/>
  </r>
  <r>
    <s v="2193-BCLL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n v="0"/>
  </r>
  <r>
    <s v="0006-WNVG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n v="0"/>
  </r>
  <r>
    <s v="7361-ZSCI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n v="0"/>
  </r>
  <r>
    <s v="4202-KAFH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n v="0"/>
  </r>
  <r>
    <s v="9362-UZAV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n v="0"/>
  </r>
  <r>
    <s v="5630-LEZR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n v="0"/>
  </r>
  <r>
    <s v="1854-XWVH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n v="0"/>
  </r>
  <r>
    <s v="2370-YJDI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n v="0"/>
  </r>
  <r>
    <s v="4905-BAJQ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n v="0"/>
  </r>
  <r>
    <s v="9825-ZMBS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n v="0"/>
  </r>
  <r>
    <s v="2553-XTKU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n v="0"/>
  </r>
  <r>
    <s v="4829-DRXX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n v="0"/>
  </r>
  <r>
    <s v="1665-JDFF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n v="0"/>
  </r>
  <r>
    <s v="6994-UIIQ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n v="0"/>
  </r>
  <r>
    <s v="8384-PQLU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n v="0"/>
  </r>
  <r>
    <s v="5451-KILF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n v="0"/>
  </r>
  <r>
    <s v="9663-FZPP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n v="0"/>
  </r>
  <r>
    <s v="6652-BAVP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n v="0"/>
  </r>
  <r>
    <s v="8835-TSPE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n v="0"/>
  </r>
  <r>
    <s v="1364-KTKD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n v="0"/>
  </r>
  <r>
    <s v="3302-MMKE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n v="0"/>
  </r>
  <r>
    <s v="4545-IVDM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n v="0"/>
  </r>
  <r>
    <s v="4273-XQXD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n v="0"/>
  </r>
  <r>
    <s v="4934-KHCH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n v="0"/>
  </r>
  <r>
    <s v="3842-ICOT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n v="0"/>
  </r>
  <r>
    <s v="9418-HNDJ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n v="0"/>
  </r>
  <r>
    <s v="4297-GPDF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n v="0"/>
  </r>
  <r>
    <s v="3299-ZGGY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n v="0"/>
  </r>
  <r>
    <s v="3250-UEZC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n v="0"/>
  </r>
  <r>
    <s v="8534-RQIW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n v="0"/>
  </r>
  <r>
    <s v="2379-LATS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n v="0"/>
  </r>
  <r>
    <s v="5986-WTUC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n v="0"/>
  </r>
  <r>
    <s v="5538-VZYF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n v="0"/>
  </r>
  <r>
    <s v="8501-UOBN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n v="0"/>
  </r>
  <r>
    <s v="6699-XAVU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n v="0"/>
  </r>
  <r>
    <s v="2468-TYQP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n v="0"/>
  </r>
  <r>
    <s v="9363-DSTY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n v="0"/>
  </r>
  <r>
    <s v="2028-YRYF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n v="0"/>
  </r>
  <r>
    <s v="4313-VUMB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n v="0"/>
  </r>
  <r>
    <s v="7717-GEOE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n v="0"/>
  </r>
  <r>
    <s v="9747-LBQN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n v="0"/>
  </r>
  <r>
    <s v="8827-HLMC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n v="0"/>
  </r>
  <r>
    <s v="9771-IUBS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n v="0"/>
  </r>
  <r>
    <s v="6910-TLAY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n v="0"/>
  </r>
  <r>
    <s v="5613-BFKE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n v="0"/>
  </r>
  <r>
    <s v="3117-TDWJ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n v="0"/>
  </r>
  <r>
    <s v="2020-TYDB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n v="0"/>
  </r>
  <r>
    <s v="2224-KZPS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n v="0"/>
  </r>
  <r>
    <s v="1602-AUQD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n v="0"/>
  </r>
  <r>
    <s v="1068-ERNO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n v="0"/>
  </r>
  <r>
    <s v="6598-SAVZ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n v="0"/>
  </r>
  <r>
    <s v="2948-OPRS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n v="0"/>
  </r>
  <r>
    <s v="8496-VKGH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n v="0"/>
  </r>
  <r>
    <s v="3999-FFYZ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n v="0"/>
  </r>
  <r>
    <s v="5085-SHZM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n v="0"/>
  </r>
  <r>
    <s v="8170-IKAL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n v="0"/>
  </r>
  <r>
    <s v="3732-IJJW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n v="0"/>
  </r>
  <r>
    <s v="1090-KZZG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n v="0"/>
  </r>
  <r>
    <s v="5458-ZIBQ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n v="0"/>
  </r>
  <r>
    <s v="4779-SFPP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n v="0"/>
  </r>
  <r>
    <s v="7972-XKEQ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n v="0"/>
  </r>
  <r>
    <s v="2844-RVRY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n v="0"/>
  </r>
  <r>
    <s v="7787-TFEI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n v="0"/>
  </r>
  <r>
    <s v="9831-DAXP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n v="0"/>
  </r>
  <r>
    <s v="2980-WFLV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n v="0"/>
  </r>
  <r>
    <s v="9998-HXKO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n v="1"/>
  </r>
  <r>
    <s v="4441-WTBT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n v="1"/>
  </r>
  <r>
    <s v="7160-LCLC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n v="1"/>
  </r>
  <r>
    <s v="3404-PVOS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n v="1"/>
  </r>
  <r>
    <s v="5053-TIAA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n v="1"/>
  </r>
  <r>
    <s v="0536-HHVP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n v="1"/>
  </r>
  <r>
    <s v="9770-VPWI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n v="1"/>
  </r>
  <r>
    <s v="4132-IHWC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n v="1"/>
  </r>
  <r>
    <s v="8198-RCTF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n v="1"/>
  </r>
  <r>
    <s v="8570-SXEK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n v="1"/>
  </r>
  <r>
    <s v="8833-XHNY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n v="1"/>
  </r>
  <r>
    <s v="3028-WEEF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n v="1"/>
  </r>
  <r>
    <s v="0941-DZOC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n v="1"/>
  </r>
  <r>
    <s v="8924-QHOG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n v="1"/>
  </r>
  <r>
    <s v="1875-TWXL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n v="1"/>
  </r>
  <r>
    <s v="4348-HBUG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n v="1"/>
  </r>
  <r>
    <s v="4113-HFIV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n v="1"/>
  </r>
  <r>
    <s v="9593-ALKB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n v="1"/>
  </r>
  <r>
    <s v="7208-YLRW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n v="1"/>
  </r>
  <r>
    <s v="0803-WVCJ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n v="1"/>
  </r>
  <r>
    <s v="1855-HKRM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n v="1"/>
  </r>
  <r>
    <s v="5031-ZBSA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n v="1"/>
  </r>
  <r>
    <s v="7967-MCTP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n v="1"/>
  </r>
  <r>
    <s v="6236-FNFH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n v="1"/>
  </r>
  <r>
    <s v="5377-TZAV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n v="1"/>
  </r>
  <r>
    <s v="8708-PTFP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n v="1"/>
  </r>
  <r>
    <s v="0456-YCYY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n v="1"/>
  </r>
  <r>
    <s v="5879-XLWM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n v="1"/>
  </r>
  <r>
    <s v="4089-RBEL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n v="1"/>
  </r>
  <r>
    <s v="2144-GJXU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n v="1"/>
  </r>
  <r>
    <s v="9971-YEZD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n v="1"/>
  </r>
  <r>
    <s v="4120-REOY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n v="1"/>
  </r>
  <r>
    <s v="1193-SLDB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n v="1"/>
  </r>
  <r>
    <s v="6654-VJTW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n v="1"/>
  </r>
  <r>
    <s v="3795-BATD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n v="1"/>
  </r>
  <r>
    <s v="8406-NANY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n v="1"/>
  </r>
  <r>
    <s v="8289-YYQE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n v="1"/>
  </r>
  <r>
    <s v="1259-PAGJ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n v="1"/>
  </r>
  <r>
    <s v="7507-BFJR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n v="1"/>
  </r>
  <r>
    <s v="5598-YIKV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n v="1"/>
  </r>
  <r>
    <s v="1753-LLGC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n v="1"/>
  </r>
  <r>
    <s v="8967-ZTRX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n v="1"/>
  </r>
  <r>
    <s v="1151-RZCI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n v="1"/>
  </r>
  <r>
    <s v="2239-SOGT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n v="1"/>
  </r>
  <r>
    <s v="7890-EXWN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n v="1"/>
  </r>
  <r>
    <s v="1557-GSPG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n v="1"/>
  </r>
  <r>
    <s v="3015-DALS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n v="1"/>
  </r>
  <r>
    <s v="8092-ZSSK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n v="1"/>
  </r>
  <r>
    <s v="5229-OAPS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n v="1"/>
  </r>
  <r>
    <s v="2582-ZYIL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n v="1"/>
  </r>
  <r>
    <s v="4425-UNOK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n v="1"/>
  </r>
  <r>
    <s v="3110-PUWY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n v="1"/>
  </r>
  <r>
    <s v="7912-TRXF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n v="1"/>
  </r>
  <r>
    <s v="7403-HTOY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n v="1"/>
  </r>
  <r>
    <s v="4058-REIE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n v="1"/>
  </r>
  <r>
    <s v="6819-ORJV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n v="1"/>
  </r>
  <r>
    <s v="9976-AHJN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n v="1"/>
  </r>
  <r>
    <s v="0756-BGMW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n v="1"/>
  </r>
  <r>
    <s v="1144-ETJW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n v="1"/>
  </r>
  <r>
    <s v="8080-ZOAB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n v="1"/>
  </r>
  <r>
    <s v="8843-SRMY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n v="1"/>
  </r>
  <r>
    <s v="7772-ASRX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n v="1"/>
  </r>
  <r>
    <s v="8843-HNDV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n v="1"/>
  </r>
  <r>
    <s v="2467-XGIS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n v="1"/>
  </r>
  <r>
    <s v="3168-DHLL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n v="1"/>
  </r>
  <r>
    <s v="4711-EVEW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n v="1"/>
  </r>
  <r>
    <s v="5415-CNJH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n v="1"/>
  </r>
  <r>
    <s v="0944-PIYZ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n v="1"/>
  </r>
  <r>
    <s v="6563-YQWO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n v="1"/>
  </r>
  <r>
    <s v="0961-FZVL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n v="1"/>
  </r>
  <r>
    <s v="0936-LTQE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n v="1"/>
  </r>
  <r>
    <s v="3517-EVLO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n v="1"/>
  </r>
  <r>
    <s v="3993-MIVK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n v="1"/>
  </r>
  <r>
    <s v="2957-HCPH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n v="1"/>
  </r>
  <r>
    <s v="6608-GMUC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n v="1"/>
  </r>
  <r>
    <s v="0052-KHBI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n v="1"/>
  </r>
  <r>
    <s v="0225-SXMU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n v="1"/>
  </r>
  <r>
    <s v="4913-MEPW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n v="1"/>
  </r>
  <r>
    <s v="2039-OJSL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n v="1"/>
  </r>
  <r>
    <s v="8067-GPHE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n v="1"/>
  </r>
  <r>
    <s v="1672-YRMP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n v="1"/>
  </r>
  <r>
    <s v="6961-ALKT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n v="1"/>
  </r>
  <r>
    <s v="8154-DHII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n v="1"/>
  </r>
  <r>
    <s v="5146-QZLL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n v="1"/>
  </r>
  <r>
    <s v="4273-VKWW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n v="1"/>
  </r>
  <r>
    <s v="2287-QQND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n v="1"/>
  </r>
  <r>
    <s v="5800-ELVI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n v="1"/>
  </r>
  <r>
    <s v="8710-BSFN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n v="1"/>
  </r>
  <r>
    <s v="2285-BZCN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n v="1"/>
  </r>
  <r>
    <s v="2090-LCCO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n v="1"/>
  </r>
  <r>
    <s v="9384-QYPC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n v="1"/>
  </r>
  <r>
    <s v="2440-TIIS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n v="1"/>
  </r>
  <r>
    <s v="3868-VFRU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n v="1"/>
  </r>
  <r>
    <s v="5494-DMWB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n v="1"/>
  </r>
  <r>
    <s v="6069-OAFB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n v="1"/>
  </r>
  <r>
    <s v="8965-IZMK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n v="1"/>
  </r>
  <r>
    <s v="8329-FWCZ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n v="1"/>
  </r>
  <r>
    <s v="3582-YKVE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n v="1"/>
  </r>
  <r>
    <s v="2532-FVSD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n v="1"/>
  </r>
  <r>
    <s v="4423-TKZM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n v="1"/>
  </r>
  <r>
    <s v="3399-AZDC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n v="1"/>
  </r>
  <r>
    <s v="2210-QVLG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n v="1"/>
  </r>
  <r>
    <s v="5770-GEAA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n v="1"/>
  </r>
  <r>
    <s v="1540-PTXX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n v="1"/>
  </r>
  <r>
    <s v="4519-JHXU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n v="1"/>
  </r>
  <r>
    <s v="8905-SNVM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n v="1"/>
  </r>
  <r>
    <s v="8924-KKGL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n v="1"/>
  </r>
  <r>
    <s v="1885-MMAT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n v="1"/>
  </r>
  <r>
    <s v="5348-LNSV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n v="1"/>
  </r>
  <r>
    <s v="7152-QHZN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n v="1"/>
  </r>
  <r>
    <s v="4399-SJLY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n v="1"/>
  </r>
  <r>
    <s v="4471-WEEQ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n v="1"/>
  </r>
  <r>
    <s v="4681-MTBB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n v="1"/>
  </r>
  <r>
    <s v="6302-WHGJ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n v="1"/>
  </r>
  <r>
    <s v="8809-BLER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n v="1"/>
  </r>
  <r>
    <s v="8663-KNUO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n v="1"/>
  </r>
  <r>
    <s v="8161-UXWU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n v="1"/>
  </r>
  <r>
    <s v="7438-VLMJ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n v="1"/>
  </r>
  <r>
    <s v="0770-ZYFP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n v="1"/>
  </r>
  <r>
    <s v="4658-EGQF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n v="1"/>
  </r>
  <r>
    <s v="3367-ERGM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n v="1"/>
  </r>
  <r>
    <s v="2023-SSWZ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n v="1"/>
  </r>
  <r>
    <s v="3563-BJVC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n v="1"/>
  </r>
  <r>
    <s v="0846-JCRG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n v="1"/>
  </r>
  <r>
    <s v="6554-AINB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n v="1"/>
  </r>
  <r>
    <s v="7889-HMJX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n v="1"/>
  </r>
  <r>
    <s v="5361-RZVA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n v="1"/>
  </r>
  <r>
    <s v="8305-HRMP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n v="1"/>
  </r>
  <r>
    <s v="6883-SUNS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n v="1"/>
  </r>
  <r>
    <s v="0375-HYRG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n v="1"/>
  </r>
  <r>
    <s v="4543-TATV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n v="1"/>
  </r>
  <r>
    <s v="7208-YRCL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n v="1"/>
  </r>
  <r>
    <s v="6606-NYNG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n v="1"/>
  </r>
  <r>
    <s v="3174-CMMB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n v="1"/>
  </r>
  <r>
    <s v="8713-IDFY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n v="1"/>
  </r>
  <r>
    <s v="1234-RYYB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n v="1"/>
  </r>
  <r>
    <s v="7647-GERJ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n v="1"/>
  </r>
  <r>
    <s v="3914-NBTO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n v="1"/>
  </r>
  <r>
    <s v="8947-TZTF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n v="1"/>
  </r>
  <r>
    <s v="9338-LAGF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n v="1"/>
  </r>
  <r>
    <s v="3594-GLHQ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n v="1"/>
  </r>
  <r>
    <s v="7134-HCPD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n v="1"/>
  </r>
  <r>
    <s v="6175-PMDT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n v="1"/>
  </r>
  <r>
    <s v="4431-PMPF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n v="1"/>
  </r>
  <r>
    <s v="9605-MMZC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n v="1"/>
  </r>
  <r>
    <s v="7340-EHPV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n v="1"/>
  </r>
  <r>
    <s v="6404-DLRI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n v="1"/>
  </r>
  <r>
    <s v="4786-DMMG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n v="1"/>
  </r>
  <r>
    <s v="3056-FUKO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n v="1"/>
  </r>
  <r>
    <s v="0368-DVTQ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n v="1"/>
  </r>
  <r>
    <s v="6822-DEXO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n v="1"/>
  </r>
  <r>
    <s v="5646-PIYI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n v="1"/>
  </r>
  <r>
    <s v="1332-SICA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n v="1"/>
  </r>
  <r>
    <s v="4937-AWGZ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n v="1"/>
  </r>
  <r>
    <s v="6498-RQDN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n v="1"/>
  </r>
  <r>
    <s v="7468-USBC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n v="1"/>
  </r>
  <r>
    <s v="3237-RFQK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n v="1"/>
  </r>
  <r>
    <s v="7675-RGES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n v="1"/>
  </r>
  <r>
    <s v="4232-DXOF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n v="1"/>
  </r>
  <r>
    <s v="5419-BCAW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n v="1"/>
  </r>
  <r>
    <s v="0149-EZUH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n v="1"/>
  </r>
  <r>
    <s v="3419-WASD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n v="1"/>
  </r>
  <r>
    <s v="7964-EPFF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n v="1"/>
  </r>
  <r>
    <s v="6145-SWCU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n v="1"/>
  </r>
  <r>
    <s v="0921-WYVG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n v="1"/>
  </r>
  <r>
    <s v="8301-ZUSY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n v="1"/>
  </r>
  <r>
    <s v="0684-OGXF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n v="1"/>
  </r>
  <r>
    <s v="3907-MYYM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n v="1"/>
  </r>
  <r>
    <s v="4881-JTZT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n v="1"/>
  </r>
  <r>
    <s v="6335-SWMI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n v="1"/>
  </r>
  <r>
    <s v="2535-FWOQ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n v="1"/>
  </r>
  <r>
    <s v="6991-XJBB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n v="1"/>
  </r>
  <r>
    <s v="4972-HQJE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n v="1"/>
  </r>
  <r>
    <s v="4322-NPES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n v="1"/>
  </r>
  <r>
    <s v="6131-MJRE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n v="1"/>
  </r>
  <r>
    <s v="8582-OMPU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n v="1"/>
  </r>
  <r>
    <s v="1351-ERSV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n v="1"/>
  </r>
  <r>
    <s v="7157-CWTR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n v="1"/>
  </r>
  <r>
    <s v="8759-QETC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n v="1"/>
  </r>
  <r>
    <s v="2236-LFDS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n v="1"/>
  </r>
  <r>
    <s v="1169-ORTI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n v="1"/>
  </r>
  <r>
    <s v="1877-QGZE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n v="1"/>
  </r>
  <r>
    <s v="8630-CTDU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n v="1"/>
  </r>
  <r>
    <s v="7712-HYWS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n v="1"/>
  </r>
  <r>
    <s v="2208-PXKF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n v="1"/>
  </r>
  <r>
    <s v="4158-RXXZ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n v="1"/>
  </r>
  <r>
    <s v="2960-ISNM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n v="1"/>
  </r>
  <r>
    <s v="1120-ZIKN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n v="1"/>
  </r>
  <r>
    <s v="5527-RIAL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n v="1"/>
  </r>
  <r>
    <s v="5317-TKJY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n v="1"/>
  </r>
  <r>
    <s v="4876-LSUC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n v="1"/>
  </r>
  <r>
    <s v="2174-JBVF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n v="1"/>
  </r>
  <r>
    <s v="4044-NTXM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n v="1"/>
  </r>
  <r>
    <s v="6425-HFFL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n v="1"/>
  </r>
  <r>
    <s v="3823-OYMR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n v="1"/>
  </r>
  <r>
    <s v="1347-WYMD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n v="1"/>
  </r>
  <r>
    <s v="0619-DRLS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n v="1"/>
  </r>
  <r>
    <s v="1505-RGNO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n v="1"/>
  </r>
  <r>
    <s v="6752-VVVP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n v="1"/>
  </r>
  <r>
    <s v="7760-PAHH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n v="1"/>
  </r>
  <r>
    <s v="4368-IOMO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n v="1"/>
  </r>
  <r>
    <s v="3425-HLPW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n v="1"/>
  </r>
  <r>
    <s v="2463-VEZT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n v="1"/>
  </r>
  <r>
    <s v="4126-AUXC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n v="1"/>
  </r>
  <r>
    <s v="6231-YBKI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n v="1"/>
  </r>
  <r>
    <s v="4261-MXMC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n v="1"/>
  </r>
  <r>
    <s v="3494-DYGO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n v="1"/>
  </r>
  <r>
    <s v="1871-TBWX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n v="1"/>
  </r>
  <r>
    <s v="5330-DBKT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n v="1"/>
  </r>
  <r>
    <s v="4155-NFJO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n v="1"/>
  </r>
  <r>
    <s v="3855-UUZN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n v="1"/>
  </r>
  <r>
    <s v="8238-JOYM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n v="1"/>
  </r>
  <r>
    <s v="6291-RVVM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n v="1"/>
  </r>
  <r>
    <s v="5066-VNJW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n v="1"/>
  </r>
  <r>
    <s v="7806-BBUB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n v="1"/>
  </r>
  <r>
    <s v="4632-UWHX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n v="1"/>
  </r>
  <r>
    <s v="1350-VGWO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n v="1"/>
  </r>
  <r>
    <s v="4589-QBTU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n v="1"/>
  </r>
  <r>
    <s v="0663-LWLM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n v="1"/>
  </r>
  <r>
    <s v="0171-ZEZL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n v="1"/>
  </r>
  <r>
    <s v="3961-CXXF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n v="1"/>
  </r>
  <r>
    <s v="4388-KBKF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n v="1"/>
  </r>
  <r>
    <s v="5031-CUMQ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n v="1"/>
  </r>
  <r>
    <s v="9141-DZMH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n v="1"/>
  </r>
  <r>
    <s v="6200-GDMN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n v="1"/>
  </r>
  <r>
    <s v="8726-LCML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n v="1"/>
  </r>
  <r>
    <s v="5611-FQLF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n v="1"/>
  </r>
  <r>
    <s v="8026-UNPP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n v="1"/>
  </r>
  <r>
    <s v="9403-UEGH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n v="1"/>
  </r>
  <r>
    <s v="5581-BEMN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n v="1"/>
  </r>
  <r>
    <s v="9961-JNUE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n v="1"/>
  </r>
  <r>
    <s v="0034-TMPR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n v="1"/>
  </r>
  <r>
    <s v="5245-JWLC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n v="1"/>
  </r>
  <r>
    <s v="9095-FZBA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n v="1"/>
  </r>
  <r>
    <s v="2490-MRXZ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n v="1"/>
  </r>
  <r>
    <s v="0525-VIVB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n v="1"/>
  </r>
  <r>
    <s v="8856-XDIV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n v="1"/>
  </r>
  <r>
    <s v="2233-JFVD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n v="1"/>
  </r>
  <r>
    <s v="2695-LGED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n v="1"/>
  </r>
  <r>
    <s v="4769-NONM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n v="1"/>
  </r>
  <r>
    <s v="8751-SWYJ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n v="1"/>
  </r>
  <r>
    <s v="5645-IHNU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n v="1"/>
  </r>
  <r>
    <s v="2978-AOXZ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n v="1"/>
  </r>
  <r>
    <s v="3343-ULTF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n v="1"/>
  </r>
  <r>
    <s v="5922-OCEG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n v="1"/>
  </r>
  <r>
    <s v="3639-LUCC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n v="1"/>
  </r>
  <r>
    <s v="4278-FLRA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n v="1"/>
  </r>
  <r>
    <s v="3161-IDYE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n v="1"/>
  </r>
  <r>
    <s v="3178-POPI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n v="1"/>
  </r>
  <r>
    <s v="1933-RXVO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n v="1"/>
  </r>
  <r>
    <s v="6029-PZHP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n v="1"/>
  </r>
  <r>
    <s v="1039-GDDV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n v="1"/>
  </r>
  <r>
    <s v="3285-BECI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n v="1"/>
  </r>
  <r>
    <s v="2473-PMJM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n v="1"/>
  </r>
  <r>
    <s v="6773-GWCW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n v="1"/>
  </r>
  <r>
    <s v="4790-WGIY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n v="1"/>
  </r>
  <r>
    <s v="4875-FXIJ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n v="1"/>
  </r>
  <r>
    <s v="0450-ZWGZ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n v="1"/>
  </r>
  <r>
    <s v="8418-BOIJ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n v="1"/>
  </r>
  <r>
    <s v="9376-TYQS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n v="1"/>
  </r>
  <r>
    <s v="2517-GTQL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n v="1"/>
  </r>
  <r>
    <s v="8463-PKKE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n v="1"/>
  </r>
  <r>
    <s v="8858-SSOV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n v="1"/>
  </r>
  <r>
    <s v="3737-SGBB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n v="1"/>
  </r>
  <r>
    <s v="0074-DECN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n v="1"/>
  </r>
  <r>
    <s v="0328-TCIE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n v="1"/>
  </r>
  <r>
    <s v="9599-LFDU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n v="1"/>
  </r>
  <r>
    <s v="4905-NDDL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n v="1"/>
  </r>
  <r>
    <s v="9995-AOUC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n v="1"/>
  </r>
  <r>
    <s v="3446-SRZQ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n v="1"/>
  </r>
  <r>
    <s v="8976-RWJP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n v="1"/>
  </r>
  <r>
    <s v="1433-GJWF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n v="1"/>
  </r>
  <r>
    <s v="5692-OHZW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n v="1"/>
  </r>
  <r>
    <s v="8400-NAYB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n v="1"/>
  </r>
  <r>
    <s v="5778-CDIC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n v="1"/>
  </r>
  <r>
    <s v="5126-FVXO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n v="1"/>
  </r>
  <r>
    <s v="9091-PBKJ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n v="1"/>
  </r>
  <r>
    <s v="3062-LMKL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n v="1"/>
  </r>
  <r>
    <s v="1229-MHLH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n v="1"/>
  </r>
  <r>
    <s v="0253-EAQU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n v="1"/>
  </r>
  <r>
    <s v="0454-FERN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n v="1"/>
  </r>
  <r>
    <s v="7298-KVHY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n v="1"/>
  </r>
  <r>
    <s v="7078-CYAE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n v="1"/>
  </r>
  <r>
    <s v="5739-YBPF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n v="1"/>
  </r>
  <r>
    <s v="2325-JKUT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n v="1"/>
  </r>
  <r>
    <s v="8751-DTMW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n v="1"/>
  </r>
  <r>
    <s v="8643-YRPN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n v="1"/>
  </r>
  <r>
    <s v="9170-NYEH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n v="1"/>
  </r>
  <r>
    <s v="3345-CWXW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n v="1"/>
  </r>
  <r>
    <s v="6014-KDYR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n v="1"/>
  </r>
  <r>
    <s v="3011-XSEU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n v="1"/>
  </r>
  <r>
    <s v="4390-JIZZ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n v="1"/>
  </r>
  <r>
    <s v="7986-ZPAI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n v="1"/>
  </r>
  <r>
    <s v="2346-FUIP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n v="1"/>
  </r>
  <r>
    <s v="1952-VNQF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n v="1"/>
  </r>
  <r>
    <s v="2466-VACQ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n v="1"/>
  </r>
  <r>
    <s v="8214-HDWF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n v="1"/>
  </r>
  <r>
    <s v="1653-DTWM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n v="1"/>
  </r>
  <r>
    <s v="8388-DFRE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n v="1"/>
  </r>
  <r>
    <s v="5094-PVHV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n v="1"/>
  </r>
  <r>
    <s v="7795-QKXX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n v="1"/>
  </r>
  <r>
    <s v="8378-GXFA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n v="1"/>
  </r>
  <r>
    <s v="1556-USEI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n v="1"/>
  </r>
  <r>
    <s v="0051-DWVS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n v="1"/>
  </r>
  <r>
    <s v="8002-KJGJ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n v="1"/>
  </r>
  <r>
    <s v="0621-FMCQ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n v="1"/>
  </r>
  <r>
    <s v="7125-DGJC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n v="1"/>
  </r>
  <r>
    <s v="3277-HHVT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n v="1"/>
  </r>
  <r>
    <s v="0501-RQTP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n v="1"/>
  </r>
  <r>
    <s v="5947-IHMM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n v="1"/>
  </r>
  <r>
    <s v="2046-VRMT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n v="1"/>
  </r>
  <r>
    <s v="1264-QMKN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n v="1"/>
  </r>
  <r>
    <s v="9728-NKFJ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n v="1"/>
  </r>
  <r>
    <s v="7866-HCTO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n v="1"/>
  </r>
  <r>
    <s v="7292-PDJJ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n v="1"/>
  </r>
  <r>
    <s v="2470-WZJM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n v="1"/>
  </r>
  <r>
    <s v="6706-PLUD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n v="1"/>
  </r>
  <r>
    <s v="7277-BTWZ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n v="1"/>
  </r>
  <r>
    <s v="6277-EIKM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n v="1"/>
  </r>
  <r>
    <s v="0996-BPST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n v="1"/>
  </r>
  <r>
    <s v="8389-RTBE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n v="1"/>
  </r>
  <r>
    <s v="7986-FVUK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n v="1"/>
  </r>
  <r>
    <s v="9865-PETU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n v="1"/>
  </r>
  <r>
    <s v="3700-WJCG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n v="1"/>
  </r>
  <r>
    <s v="0614-UYAE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n v="1"/>
  </r>
  <r>
    <s v="1872-KSLW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n v="1"/>
  </r>
  <r>
    <s v="5049-ATEA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n v="1"/>
  </r>
  <r>
    <s v="8235-ATDB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n v="1"/>
  </r>
  <r>
    <s v="9486-APOG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n v="1"/>
  </r>
  <r>
    <s v="4668-DZEM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n v="1"/>
  </r>
  <r>
    <s v="4989-KKTB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n v="1"/>
  </r>
  <r>
    <s v="2083-SPHH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n v="1"/>
  </r>
  <r>
    <s v="8600-YQVP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n v="1"/>
  </r>
  <r>
    <s v="7289-BUQV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n v="1"/>
  </r>
  <r>
    <s v="3772-TDDC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n v="1"/>
  </r>
  <r>
    <s v="9848-BXBL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n v="1"/>
  </r>
  <r>
    <s v="8889-JYZU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n v="1"/>
  </r>
  <r>
    <s v="0667-KDKU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n v="1"/>
  </r>
  <r>
    <s v="3025-XUAO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n v="1"/>
  </r>
  <r>
    <s v="9380-STXW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n v="1"/>
  </r>
  <r>
    <s v="2428-RJUE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n v="1"/>
  </r>
  <r>
    <s v="4734-LFVJ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n v="1"/>
  </r>
  <r>
    <s v="3407-ZQGN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n v="1"/>
  </r>
  <r>
    <s v="8718-OEDV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n v="1"/>
  </r>
  <r>
    <s v="2219-SVUF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n v="1"/>
  </r>
  <r>
    <s v="7407-KMDX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n v="1"/>
  </r>
  <r>
    <s v="5058-KIOU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n v="1"/>
  </r>
  <r>
    <s v="3080-NRIP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n v="1"/>
  </r>
  <r>
    <s v="6086-FDXF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n v="1"/>
  </r>
  <r>
    <s v="6403-DPQT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n v="1"/>
  </r>
  <r>
    <s v="5557-IGGS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n v="1"/>
  </r>
  <r>
    <s v="3230-GUHN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n v="1"/>
  </r>
  <r>
    <s v="6567-NVEU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n v="1"/>
  </r>
  <r>
    <s v="6893-XFBQ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n v="1"/>
  </r>
  <r>
    <s v="5210-JTGK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n v="1"/>
  </r>
  <r>
    <s v="1896-JWOH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n v="1"/>
  </r>
  <r>
    <s v="6674-IPEO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n v="1"/>
  </r>
  <r>
    <s v="2916-OPPI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n v="1"/>
  </r>
  <r>
    <s v="5105-VSLF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n v="1"/>
  </r>
  <r>
    <s v="1088-RDOQ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n v="1"/>
  </r>
  <r>
    <s v="8754-WUTE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n v="1"/>
  </r>
  <r>
    <s v="4120-LSAS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n v="1"/>
  </r>
  <r>
    <s v="3760-KQYS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n v="1"/>
  </r>
  <r>
    <s v="2764-IZEK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n v="1"/>
  </r>
  <r>
    <s v="9524-FGIL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n v="1"/>
  </r>
  <r>
    <s v="7874-NXFM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n v="1"/>
  </r>
  <r>
    <s v="2782-OASB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n v="1"/>
  </r>
  <r>
    <s v="0328-MGTB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n v="1"/>
  </r>
  <r>
    <s v="6704-AGYM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n v="1"/>
  </r>
  <r>
    <s v="7429-GPCO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n v="1"/>
  </r>
  <r>
    <s v="0750-KZHP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n v="1"/>
  </r>
  <r>
    <s v="3115-ONXY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n v="1"/>
  </r>
  <r>
    <s v="0296-VMZL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n v="1"/>
  </r>
  <r>
    <s v="4504-TAXX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n v="1"/>
  </r>
  <r>
    <s v="7963-VKVH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n v="1"/>
  </r>
  <r>
    <s v="2796-LQVD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n v="1"/>
  </r>
  <r>
    <s v="2584-HBVQ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n v="1"/>
  </r>
  <r>
    <s v="7146-VPOA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n v="1"/>
  </r>
  <r>
    <s v="5531-FXZN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n v="1"/>
  </r>
  <r>
    <s v="8258-IYWV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n v="1"/>
  </r>
  <r>
    <s v="2907-ZUIM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n v="1"/>
  </r>
  <r>
    <s v="5145-LGKL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n v="1"/>
  </r>
  <r>
    <s v="3236-UCZA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n v="1"/>
  </r>
  <r>
    <s v="2765-ZVMY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n v="1"/>
  </r>
  <r>
    <s v="2865-ZOYK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n v="1"/>
  </r>
  <r>
    <s v="3314-XRFV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n v="1"/>
  </r>
  <r>
    <s v="0471-LINO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n v="1"/>
  </r>
  <r>
    <s v="8404-HDTO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n v="1"/>
  </r>
  <r>
    <s v="1251-IRYQ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n v="1"/>
  </r>
  <r>
    <s v="8901-MBJL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n v="1"/>
  </r>
  <r>
    <s v="5308-DGIF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n v="1"/>
  </r>
  <r>
    <s v="5725-EIGQ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n v="1"/>
  </r>
  <r>
    <s v="9515-FYOF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n v="1"/>
  </r>
  <r>
    <s v="6840-JQVM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n v="1"/>
  </r>
  <r>
    <s v="5441-MHBB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n v="1"/>
  </r>
  <r>
    <s v="1098-PAMC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n v="1"/>
  </r>
  <r>
    <s v="0259-JFWD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n v="1"/>
  </r>
  <r>
    <s v="5393-HSVT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n v="1"/>
  </r>
  <r>
    <s v="8022-IYTZ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n v="1"/>
  </r>
  <r>
    <s v="8137-OXUW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n v="1"/>
  </r>
  <r>
    <s v="9900-FDLV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n v="1"/>
  </r>
  <r>
    <s v="5690-ODWA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n v="1"/>
  </r>
  <r>
    <s v="1824-PKQW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n v="1"/>
  </r>
  <r>
    <s v="0534-HKWQ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n v="1"/>
  </r>
  <r>
    <s v="6110-TLUE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n v="1"/>
  </r>
  <r>
    <s v="4427-DAAE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n v="1"/>
  </r>
  <r>
    <s v="0170-MZAM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n v="1"/>
  </r>
  <r>
    <s v="3085-LHIC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n v="1"/>
  </r>
  <r>
    <s v="2745-BGCB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n v="1"/>
  </r>
  <r>
    <s v="3990-MCLL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n v="1"/>
  </r>
  <r>
    <s v="8309-IQCR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n v="1"/>
  </r>
  <r>
    <s v="9543-RJPY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n v="1"/>
  </r>
  <r>
    <s v="5397-XQQM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n v="1"/>
  </r>
  <r>
    <s v="6125-EDRV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n v="1"/>
  </r>
  <r>
    <s v="5317-BRZN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n v="1"/>
  </r>
  <r>
    <s v="2727-ZPCO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n v="1"/>
  </r>
  <r>
    <s v="2445-DVET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n v="1"/>
  </r>
  <r>
    <s v="3113-DBEI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n v="1"/>
  </r>
  <r>
    <s v="3867-PRSF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n v="1"/>
  </r>
  <r>
    <s v="6399-HUHA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n v="1"/>
  </r>
  <r>
    <s v="1374-XEQS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n v="1"/>
  </r>
  <r>
    <s v="4944-ODJP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n v="1"/>
  </r>
  <r>
    <s v="4501-CUTW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n v="1"/>
  </r>
  <r>
    <s v="8749-FMVJ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n v="1"/>
  </r>
  <r>
    <s v="8407-LHGI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n v="1"/>
  </r>
  <r>
    <s v="3717-CYYJ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n v="1"/>
  </r>
  <r>
    <s v="1230-EIWA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n v="1"/>
  </r>
  <r>
    <s v="9398-HRMV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n v="1"/>
  </r>
  <r>
    <s v="8672-DRXJ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n v="1"/>
  </r>
  <r>
    <s v="3845-KEVP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n v="1"/>
  </r>
  <r>
    <s v="0532-IOSX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n v="1"/>
  </r>
  <r>
    <s v="2491-UVYW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n v="1"/>
  </r>
  <r>
    <s v="9776-JHCF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n v="1"/>
  </r>
  <r>
    <s v="4115-JHUK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n v="1"/>
  </r>
  <r>
    <s v="6176-BUQQ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n v="1"/>
  </r>
  <r>
    <s v="3243-RJCF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n v="1"/>
  </r>
  <r>
    <s v="8197-UIEU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n v="1"/>
  </r>
  <r>
    <s v="4886-BAFO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n v="1"/>
  </r>
  <r>
    <s v="9621-MCGM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n v="1"/>
  </r>
  <r>
    <s v="1113-HDJO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n v="1"/>
  </r>
  <r>
    <s v="4011-FESI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n v="1"/>
  </r>
  <r>
    <s v="6440-SFZJ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n v="1"/>
  </r>
  <r>
    <s v="1172-PSYO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n v="1"/>
  </r>
  <r>
    <s v="8210-YLXP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n v="1"/>
  </r>
  <r>
    <s v="5957-GNOP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n v="1"/>
  </r>
  <r>
    <s v="3903-EJCW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n v="1"/>
  </r>
  <r>
    <s v="6427-RUJP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n v="1"/>
  </r>
  <r>
    <s v="5188-QOGI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n v="1"/>
  </r>
  <r>
    <s v="7581-HOEB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n v="1"/>
  </r>
  <r>
    <s v="6615-ZYUQ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n v="1"/>
  </r>
  <r>
    <s v="1599-ACJB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n v="1"/>
  </r>
  <r>
    <s v="2977-SBBW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n v="1"/>
  </r>
  <r>
    <s v="9966-SNEI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n v="1"/>
  </r>
  <r>
    <s v="8434-SEID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n v="1"/>
  </r>
  <r>
    <s v="2738-LIKF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n v="1"/>
  </r>
  <r>
    <s v="1588-JEHL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n v="1"/>
  </r>
  <r>
    <s v="8682-IUUE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n v="1"/>
  </r>
  <r>
    <s v="5604-JBZP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n v="1"/>
  </r>
  <r>
    <s v="2803-RSUC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n v="1"/>
  </r>
  <r>
    <s v="9370-UKHS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n v="1"/>
  </r>
  <r>
    <s v="5763-AFJN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n v="1"/>
  </r>
  <r>
    <s v="3446-VRVY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n v="1"/>
  </r>
  <r>
    <s v="7383-CPZC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n v="1"/>
  </r>
  <r>
    <s v="0376-XCOY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n v="1"/>
  </r>
  <r>
    <s v="6795-YZRP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n v="1"/>
  </r>
  <r>
    <s v="7614-VZDW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n v="1"/>
  </r>
  <r>
    <s v="3675-TPGD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n v="1"/>
  </r>
  <r>
    <s v="7194-CLRJ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n v="1"/>
  </r>
  <r>
    <s v="7783-OAIM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n v="1"/>
  </r>
  <r>
    <s v="9555-LTPC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n v="1"/>
  </r>
  <r>
    <s v="0636-KCLF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n v="1"/>
  </r>
  <r>
    <s v="2205-MYBK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n v="1"/>
  </r>
  <r>
    <s v="6487-BTYP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n v="1"/>
  </r>
  <r>
    <s v="8082-DOLG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n v="1"/>
  </r>
  <r>
    <s v="3127-ARSV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n v="1"/>
  </r>
  <r>
    <s v="9449-EGMU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n v="1"/>
  </r>
  <r>
    <s v="6303-CXPN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n v="1"/>
  </r>
  <r>
    <s v="5684-GYOW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n v="1"/>
  </r>
  <r>
    <s v="4506-PCCZ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n v="1"/>
  </r>
  <r>
    <s v="6994-ISVM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n v="1"/>
  </r>
  <r>
    <s v="1601-OBXY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n v="1"/>
  </r>
  <r>
    <s v="5935-USEP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n v="1"/>
  </r>
  <r>
    <s v="2841-LJMI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n v="1"/>
  </r>
  <r>
    <s v="6273-XHIK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n v="1"/>
  </r>
  <r>
    <s v="5612-QHIR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n v="1"/>
  </r>
  <r>
    <s v="5795-JZKS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n v="1"/>
  </r>
  <r>
    <s v="2679-OHJL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n v="1"/>
  </r>
  <r>
    <s v="9874-SWKH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n v="1"/>
  </r>
  <r>
    <s v="1144-VYWT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n v="1"/>
  </r>
  <r>
    <s v="5426-DBAB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n v="1"/>
  </r>
  <r>
    <s v="7920-ZYLE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n v="1"/>
  </r>
  <r>
    <s v="3385-ABGE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n v="1"/>
  </r>
  <r>
    <s v="4952-THCQ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n v="1"/>
  </r>
  <r>
    <s v="2248-BSDE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n v="1"/>
  </r>
  <r>
    <s v="3208-CIJJ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n v="1"/>
  </r>
  <r>
    <s v="7642-VMZC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n v="1"/>
  </r>
  <r>
    <s v="2818-PTHL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n v="1"/>
  </r>
  <r>
    <s v="8951-HHTR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n v="1"/>
  </r>
  <r>
    <s v="2247-XWFH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n v="1"/>
  </r>
  <r>
    <s v="3310-LBYD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n v="1"/>
  </r>
  <r>
    <s v="7905-WITA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n v="1"/>
  </r>
  <r>
    <s v="8544-QSTN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n v="1"/>
  </r>
  <r>
    <s v="0533-DQZK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n v="1"/>
  </r>
  <r>
    <s v="8893-FKLG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n v="1"/>
  </r>
  <r>
    <s v="0041-BBWW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n v="1"/>
  </r>
  <r>
    <s v="9908-QUXM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n v="1"/>
  </r>
  <r>
    <s v="3683-JLGS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n v="1"/>
  </r>
  <r>
    <s v="4553-EGBN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n v="1"/>
  </r>
  <r>
    <s v="8199-QWBH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n v="1"/>
  </r>
  <r>
    <s v="8265-KAPL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n v="1"/>
  </r>
  <r>
    <s v="6344-ZFMK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n v="1"/>
  </r>
  <r>
    <s v="2004-EZCY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n v="1"/>
  </r>
  <r>
    <s v="5657-UNOF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n v="1"/>
  </r>
  <r>
    <s v="4902-CEUB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n v="1"/>
  </r>
  <r>
    <s v="3835-TBQO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n v="1"/>
  </r>
  <r>
    <s v="1225-WYVV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n v="1"/>
  </r>
  <r>
    <s v="5146-MSLW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n v="1"/>
  </r>
  <r>
    <s v="1389-XQWD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n v="1"/>
  </r>
  <r>
    <s v="4632-EFZO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n v="1"/>
  </r>
  <r>
    <s v="6933-QJFI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n v="1"/>
  </r>
  <r>
    <s v="7182-AJTD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n v="1"/>
  </r>
  <r>
    <s v="6766-MBGM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n v="1"/>
  </r>
  <r>
    <s v="5549-LJPR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n v="1"/>
  </r>
  <r>
    <s v="5471-TCKN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n v="1"/>
  </r>
  <r>
    <s v="0527-TLXB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n v="1"/>
  </r>
  <r>
    <s v="8333-MMGL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n v="1"/>
  </r>
  <r>
    <s v="4744-IIWQ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n v="1"/>
  </r>
  <r>
    <s v="0968-PJPX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n v="1"/>
  </r>
  <r>
    <s v="8737-SETI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n v="1"/>
  </r>
  <r>
    <s v="3295-QHUA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n v="1"/>
  </r>
  <r>
    <s v="8734-WNFZ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n v="1"/>
  </r>
  <r>
    <s v="9862-JSJV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n v="1"/>
  </r>
  <r>
    <s v="3382-KXJD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n v="1"/>
  </r>
  <r>
    <s v="1649-LSVH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n v="1"/>
  </r>
  <r>
    <s v="4710-CFKL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n v="1"/>
  </r>
  <r>
    <s v="1861-AZFB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n v="1"/>
  </r>
  <r>
    <s v="9926-ZTQQ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n v="1"/>
  </r>
  <r>
    <s v="7466-VVCY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n v="1"/>
  </r>
  <r>
    <s v="7698-NKTE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n v="1"/>
  </r>
  <r>
    <s v="7493-SCAT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n v="1"/>
  </r>
  <r>
    <s v="5221-AYGI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n v="1"/>
  </r>
  <r>
    <s v="0105-WGRF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n v="1"/>
  </r>
  <r>
    <s v="1760-OQIZ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n v="1"/>
  </r>
  <r>
    <s v="9958-MWNB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n v="1"/>
  </r>
  <r>
    <s v="3856-DGSR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n v="1"/>
  </r>
  <r>
    <s v="8145-OYSE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n v="1"/>
  </r>
  <r>
    <s v="1652-HWRA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n v="1"/>
  </r>
  <r>
    <s v="3769-QVOY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n v="1"/>
  </r>
  <r>
    <s v="6116-YFED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n v="1"/>
  </r>
  <r>
    <s v="2676-YLUM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n v="1"/>
  </r>
  <r>
    <s v="1621-HGTZ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n v="1"/>
  </r>
  <r>
    <s v="0547-XPJE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n v="1"/>
  </r>
  <r>
    <s v="2687-DBFH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n v="1"/>
  </r>
  <r>
    <s v="9826-CTMG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n v="1"/>
  </r>
  <r>
    <s v="1200-AKBJ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n v="1"/>
  </r>
  <r>
    <s v="0921-VCXY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n v="1"/>
  </r>
  <r>
    <s v="1491-ONDB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n v="1"/>
  </r>
  <r>
    <s v="0951-NZAM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n v="1"/>
  </r>
  <r>
    <s v="5316-EYZL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n v="1"/>
  </r>
  <r>
    <s v="7176-BXBW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n v="1"/>
  </r>
  <r>
    <s v="0839-FFVI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n v="1"/>
  </r>
  <r>
    <s v="1020-ZESJ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n v="1"/>
  </r>
  <r>
    <s v="9766-MMQY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n v="1"/>
  </r>
  <r>
    <s v="0690-ZRHW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n v="1"/>
  </r>
  <r>
    <s v="4370-HGPR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n v="1"/>
  </r>
  <r>
    <s v="8572-OAAB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n v="1"/>
  </r>
  <r>
    <s v="0323-DAFB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n v="1"/>
  </r>
  <r>
    <s v="5276-OHQK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n v="1"/>
  </r>
  <r>
    <s v="3191-TYOU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n v="1"/>
  </r>
  <r>
    <s v="7103-ALUO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n v="1"/>
  </r>
  <r>
    <s v="9442-QSSH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n v="1"/>
  </r>
  <r>
    <s v="1583-GYHR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n v="1"/>
  </r>
  <r>
    <s v="7879-YFUU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n v="1"/>
  </r>
  <r>
    <s v="6838-MIYP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n v="1"/>
  </r>
  <r>
    <s v="2998-DARA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n v="1"/>
  </r>
  <r>
    <s v="6511-MYZT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n v="1"/>
  </r>
  <r>
    <s v="7462-DSGJ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n v="1"/>
  </r>
  <r>
    <s v="3053-IXVJ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n v="1"/>
  </r>
  <r>
    <s v="8265-OAHT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n v="1"/>
  </r>
  <r>
    <s v="8684-BVFD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n v="1"/>
  </r>
  <r>
    <s v="7314-SGEH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n v="1"/>
  </r>
  <r>
    <s v="2955-ODZJ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n v="1"/>
  </r>
  <r>
    <s v="8472-OCWT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n v="1"/>
  </r>
  <r>
    <s v="7855-EFDT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n v="1"/>
  </r>
  <r>
    <s v="4247-EZUM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n v="1"/>
  </r>
  <r>
    <s v="1875-GFTF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n v="1"/>
  </r>
  <r>
    <s v="7577-BBUO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n v="1"/>
  </r>
  <r>
    <s v="4610-OZDY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n v="1"/>
  </r>
  <r>
    <s v="4154-VIZI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n v="1"/>
  </r>
  <r>
    <s v="7543-ULUN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n v="1"/>
  </r>
  <r>
    <s v="7484-QDBD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n v="1"/>
  </r>
  <r>
    <s v="4098-TXZP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n v="1"/>
  </r>
  <r>
    <s v="6871-TWPP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n v="1"/>
  </r>
  <r>
    <s v="5142-KBXL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n v="1"/>
  </r>
  <r>
    <s v="0671-IGOJ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n v="1"/>
  </r>
  <r>
    <s v="6693-FIOE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n v="1"/>
  </r>
  <r>
    <s v="0315-NQKV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n v="1"/>
  </r>
  <r>
    <s v="7571-MUZE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n v="1"/>
  </r>
  <r>
    <s v="1557-JJJV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n v="1"/>
  </r>
  <r>
    <s v="2043-YDFI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n v="1"/>
  </r>
  <r>
    <s v="3173-YFAE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n v="1"/>
  </r>
  <r>
    <s v="0636-QIHN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n v="1"/>
  </r>
  <r>
    <s v="0878-XJKA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n v="1"/>
  </r>
  <r>
    <s v="1225-LCEZ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n v="1"/>
  </r>
  <r>
    <s v="9465-PPAJ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n v="1"/>
  </r>
  <r>
    <s v="0357-QWDW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n v="1"/>
  </r>
  <r>
    <s v="2074-VQGR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n v="1"/>
  </r>
  <r>
    <s v="2381-HIOG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n v="1"/>
  </r>
  <r>
    <s v="0072-JUCY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n v="1"/>
  </r>
  <r>
    <s v="8666-JGLU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n v="1"/>
  </r>
  <r>
    <s v="0036-CPPU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n v="1"/>
  </r>
  <r>
    <s v="1644-YNVV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n v="1"/>
  </r>
  <r>
    <s v="6820-XDBO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n v="1"/>
  </r>
  <r>
    <s v="1129-KZFF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n v="1"/>
  </r>
  <r>
    <s v="9858-DDVK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n v="1"/>
  </r>
  <r>
    <s v="7768-NOLR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n v="1"/>
  </r>
  <r>
    <s v="3874-WIUP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n v="1"/>
  </r>
  <r>
    <s v="7611-MRCU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n v="1"/>
  </r>
  <r>
    <s v="6378-QWSY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n v="1"/>
  </r>
  <r>
    <s v="2933-FPCB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n v="1"/>
  </r>
  <r>
    <s v="4867-BPPI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n v="1"/>
  </r>
  <r>
    <s v="0122-YFRD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n v="1"/>
  </r>
  <r>
    <s v="0714-OCZW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n v="1"/>
  </r>
  <r>
    <s v="2096-XKFA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n v="1"/>
  </r>
  <r>
    <s v="0684-GPKD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n v="1"/>
  </r>
  <r>
    <s v="9150-UVBS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n v="1"/>
  </r>
  <r>
    <s v="0727-AWQD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n v="1"/>
  </r>
  <r>
    <s v="2184-QPSK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n v="1"/>
  </r>
  <r>
    <s v="5700-NGCZ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n v="1"/>
  </r>
  <r>
    <s v="6300-MVUZ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n v="1"/>
  </r>
  <r>
    <s v="8521-FRTG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n v="1"/>
  </r>
  <r>
    <s v="6445-TYWB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n v="1"/>
  </r>
  <r>
    <s v="3252-VLNU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n v="1"/>
  </r>
  <r>
    <s v="9702-AOEB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n v="1"/>
  </r>
  <r>
    <s v="6660-OJEU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n v="1"/>
  </r>
  <r>
    <s v="0078-GGDI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n v="1"/>
  </r>
  <r>
    <s v="9447-DDHP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n v="1"/>
  </r>
  <r>
    <s v="1854-KBGI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n v="1"/>
  </r>
  <r>
    <s v="8002-AYDG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n v="1"/>
  </r>
  <r>
    <s v="1189-YCPM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n v="1"/>
  </r>
  <r>
    <s v="6870-XSYK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n v="1"/>
  </r>
  <r>
    <s v="0446-IVSF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n v="1"/>
  </r>
  <r>
    <s v="5679-JRKI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n v="1"/>
  </r>
  <r>
    <s v="4222-GZTM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n v="1"/>
  </r>
  <r>
    <s v="1637-NTTG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n v="1"/>
  </r>
  <r>
    <s v="8851-ACHB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n v="1"/>
  </r>
  <r>
    <s v="1382-MJNN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n v="1"/>
  </r>
  <r>
    <s v="9394-VEMU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n v="1"/>
  </r>
  <r>
    <s v="2004-BVVI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n v="1"/>
  </r>
  <r>
    <s v="8289-PKJH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n v="1"/>
  </r>
  <r>
    <s v="9217-QVNV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n v="1"/>
  </r>
  <r>
    <s v="0338-URWA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n v="1"/>
  </r>
  <r>
    <s v="2071-ZGIR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n v="1"/>
  </r>
  <r>
    <s v="6286-QCIS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n v="1"/>
  </r>
  <r>
    <s v="6215-KIUR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n v="1"/>
  </r>
  <r>
    <s v="7206-EOID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n v="1"/>
  </r>
  <r>
    <s v="3555-DQZS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n v="1"/>
  </r>
  <r>
    <s v="0594-WZZH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n v="1"/>
  </r>
  <r>
    <s v="9353-UQZL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n v="1"/>
  </r>
  <r>
    <s v="3232-MGKL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n v="1"/>
  </r>
  <r>
    <s v="7652-IZJG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n v="1"/>
  </r>
  <r>
    <s v="9029-BBNS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n v="1"/>
  </r>
  <r>
    <s v="7545-ZNIK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n v="1"/>
  </r>
  <r>
    <s v="0046-UGXS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n v="1"/>
  </r>
  <r>
    <s v="7216-XVEJ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n v="1"/>
  </r>
  <r>
    <s v="1908-AOEO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n v="1"/>
  </r>
  <r>
    <s v="0254-BHJM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n v="1"/>
  </r>
  <r>
    <s v="0067-BNMH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n v="1"/>
  </r>
  <r>
    <s v="2731-WLVM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n v="1"/>
  </r>
  <r>
    <s v="1558-OFCR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n v="1"/>
  </r>
  <r>
    <s v="7712-ECBS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n v="1"/>
  </r>
  <r>
    <s v="7097-SRRX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n v="1"/>
  </r>
  <r>
    <s v="6070-URPL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n v="1"/>
  </r>
  <r>
    <s v="2444-MMZU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n v="1"/>
  </r>
  <r>
    <s v="5962-QOLX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n v="1"/>
  </r>
  <r>
    <s v="8874-YYVN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n v="1"/>
  </r>
  <r>
    <s v="7986-KJMA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n v="1"/>
  </r>
  <r>
    <s v="0535-VGOQ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n v="1"/>
  </r>
  <r>
    <s v="6594-VGIQ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n v="1"/>
  </r>
  <r>
    <s v="1231-RUXU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n v="1"/>
  </r>
  <r>
    <s v="1941-VCPD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n v="1"/>
  </r>
  <r>
    <s v="5832-ZBRG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n v="1"/>
  </r>
  <r>
    <s v="6910-USOR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n v="1"/>
  </r>
  <r>
    <s v="8450-NBSE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n v="1"/>
  </r>
  <r>
    <s v="9137-WQCO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n v="1"/>
  </r>
  <r>
    <s v="3574-RQDL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n v="1"/>
  </r>
  <r>
    <s v="4749-XRUZ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n v="1"/>
  </r>
  <r>
    <s v="5833-ZJED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n v="1"/>
  </r>
  <r>
    <s v="2953-OSWU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n v="1"/>
  </r>
  <r>
    <s v="6071-CTCC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n v="1"/>
  </r>
  <r>
    <s v="9341-ULCR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n v="1"/>
  </r>
  <r>
    <s v="0972-PBXC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n v="1"/>
  </r>
  <r>
    <s v="6075-HBUD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n v="1"/>
  </r>
  <r>
    <s v="7075-RMQX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n v="1"/>
  </r>
  <r>
    <s v="3689-QYNS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n v="1"/>
  </r>
  <r>
    <s v="1728-XKGA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n v="1"/>
  </r>
  <r>
    <s v="2110-KWXL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n v="1"/>
  </r>
  <r>
    <s v="7360-FLBD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n v="1"/>
  </r>
  <r>
    <s v="1049-WMVU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n v="1"/>
  </r>
  <r>
    <s v="3425-YCVZ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n v="1"/>
  </r>
  <r>
    <s v="4783-ZCUV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n v="1"/>
  </r>
  <r>
    <s v="5726-LHDO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n v="1"/>
  </r>
  <r>
    <s v="5746-IXSU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n v="1"/>
  </r>
  <r>
    <s v="0089-SSWE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n v="1"/>
  </r>
  <r>
    <s v="4172-XFEE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n v="1"/>
  </r>
  <r>
    <s v="6708-KMTN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n v="1"/>
  </r>
  <r>
    <s v="5951-TLKU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n v="1"/>
  </r>
  <r>
    <s v="5182-ZHCG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n v="1"/>
  </r>
  <r>
    <s v="8083-RGFY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n v="1"/>
  </r>
  <r>
    <s v="3106-PDGO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n v="1"/>
  </r>
  <r>
    <s v="9340-HOSP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n v="1"/>
  </r>
  <r>
    <s v="0817-ZKSE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n v="1"/>
  </r>
  <r>
    <s v="1153-YYDP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n v="1"/>
  </r>
  <r>
    <s v="3165-AFPH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n v="1"/>
  </r>
  <r>
    <s v="1316-CXZB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n v="1"/>
  </r>
  <r>
    <s v="5206-CECI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n v="1"/>
  </r>
  <r>
    <s v="0449-GWEW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n v="1"/>
  </r>
  <r>
    <s v="2383-TBTM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n v="1"/>
  </r>
  <r>
    <s v="4487-TQQP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n v="1"/>
  </r>
  <r>
    <s v="9331-GINT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n v="1"/>
  </r>
  <r>
    <s v="5845-WTCV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n v="1"/>
  </r>
  <r>
    <s v="1754-GQXW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n v="1"/>
  </r>
  <r>
    <s v="8385-RBJP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n v="1"/>
  </r>
  <r>
    <s v="0316-JBJW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n v="1"/>
  </r>
  <r>
    <s v="8951-GWNC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n v="1"/>
  </r>
  <r>
    <s v="7989-FKBH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n v="1"/>
  </r>
  <r>
    <s v="0193-XPLB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n v="1"/>
  </r>
  <r>
    <s v="2344-UQWB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n v="1"/>
  </r>
  <r>
    <s v="8612-MHNZ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n v="1"/>
  </r>
  <r>
    <s v="1395-DQPW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n v="1"/>
  </r>
  <r>
    <s v="1849-KPXX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n v="1"/>
  </r>
  <r>
    <s v="5616-IMBZ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n v="1"/>
  </r>
  <r>
    <s v="2493-OUPM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n v="1"/>
  </r>
  <r>
    <s v="7274-CSTS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n v="1"/>
  </r>
  <r>
    <s v="7013-RSPJ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n v="1"/>
  </r>
  <r>
    <s v="5372-YIZA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n v="1"/>
  </r>
  <r>
    <s v="8115-PQOF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n v="1"/>
  </r>
  <r>
    <s v="2799-AJVS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n v="1"/>
  </r>
  <r>
    <s v="7367-YWEP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n v="1"/>
  </r>
  <r>
    <s v="8128-DUDD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n v="1"/>
  </r>
  <r>
    <s v="7499-PUBX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n v="1"/>
  </r>
  <r>
    <s v="2308-MTIW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n v="1"/>
  </r>
  <r>
    <s v="2712-DQPF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n v="1"/>
  </r>
  <r>
    <s v="0530-GRDZ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n v="1"/>
  </r>
  <r>
    <s v="9118-GMNG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n v="1"/>
  </r>
  <r>
    <s v="8463-RZJX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n v="1"/>
  </r>
  <r>
    <s v="2407-JCHE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n v="1"/>
  </r>
  <r>
    <s v="7190-PDYI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n v="1"/>
  </r>
  <r>
    <s v="9948-QZEE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n v="1"/>
  </r>
  <r>
    <s v="7390-BAJP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n v="1"/>
  </r>
  <r>
    <s v="0908-DEWH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n v="1"/>
  </r>
  <r>
    <s v="1799-DPSK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n v="1"/>
  </r>
  <r>
    <s v="3718-RMCS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n v="1"/>
  </r>
  <r>
    <s v="4288-DYBU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n v="1"/>
  </r>
  <r>
    <s v="5105-NZKR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n v="1"/>
  </r>
  <r>
    <s v="3977-ZMPQ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n v="1"/>
  </r>
  <r>
    <s v="2270-DZUO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n v="1"/>
  </r>
  <r>
    <s v="4574-BXLQ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n v="1"/>
  </r>
  <r>
    <s v="5321-VLWM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n v="1"/>
  </r>
  <r>
    <s v="0070-ZOSH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n v="1"/>
  </r>
  <r>
    <s v="3548-OHEG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n v="1"/>
  </r>
  <r>
    <s v="4727-GTZB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n v="1"/>
  </r>
  <r>
    <s v="8743-NBTM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n v="1"/>
  </r>
  <r>
    <s v="1536-FWUS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n v="1"/>
  </r>
  <r>
    <s v="1229-SYLY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n v="1"/>
  </r>
  <r>
    <s v="4561-QWIY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n v="1"/>
  </r>
  <r>
    <s v="0952-DZHO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n v="1"/>
  </r>
  <r>
    <s v="4261-WUJC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n v="1"/>
  </r>
  <r>
    <s v="6210-ZVCF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n v="1"/>
  </r>
  <r>
    <s v="8925-FNER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n v="1"/>
  </r>
  <r>
    <s v="6452-ZPVQ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n v="1"/>
  </r>
  <r>
    <s v="0392-BBJJ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n v="1"/>
  </r>
  <r>
    <s v="1055-BTWD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n v="1"/>
  </r>
  <r>
    <s v="0003-PKVZ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n v="1"/>
  </r>
  <r>
    <s v="7771-YDED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n v="1"/>
  </r>
  <r>
    <s v="0028-OJTA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n v="1"/>
  </r>
  <r>
    <s v="1318-ADXQ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n v="1"/>
  </r>
  <r>
    <s v="5058-LOFO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n v="1"/>
  </r>
  <r>
    <s v="8565-WWKG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n v="1"/>
  </r>
  <r>
    <s v="5573-RVUY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n v="1"/>
  </r>
  <r>
    <s v="9286-LSDG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n v="1"/>
  </r>
  <r>
    <s v="0927-NBKU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n v="1"/>
  </r>
  <r>
    <s v="0669-VISK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n v="1"/>
  </r>
  <r>
    <s v="6276-QWUZ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n v="1"/>
  </r>
  <r>
    <s v="9052-TRGX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n v="1"/>
  </r>
  <r>
    <s v="0047-VZAS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n v="1"/>
  </r>
  <r>
    <s v="9569-HZIO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n v="1"/>
  </r>
  <r>
    <s v="8713-JVYM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n v="1"/>
  </r>
  <r>
    <s v="8624-CHNO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n v="1"/>
  </r>
  <r>
    <s v="1766-RWFR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n v="1"/>
  </r>
  <r>
    <s v="7550-EGRQ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n v="1"/>
  </r>
  <r>
    <s v="8478-UJUI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n v="1"/>
  </r>
  <r>
    <s v="7396-JTUO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n v="1"/>
  </r>
  <r>
    <s v="1260-QZEQ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n v="1"/>
  </r>
  <r>
    <s v="7535-ZUIK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n v="1"/>
  </r>
  <r>
    <s v="9985-QPZR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n v="1"/>
  </r>
  <r>
    <s v="1713-WJJK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n v="1"/>
  </r>
  <r>
    <s v="2565-PUSO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n v="1"/>
  </r>
  <r>
    <s v="1208-XZTL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n v="1"/>
  </r>
  <r>
    <s v="3209-ADVM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n v="1"/>
  </r>
  <r>
    <s v="9547-WUSI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n v="1"/>
  </r>
  <r>
    <s v="2227-IPDU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n v="1"/>
  </r>
  <r>
    <s v="0988-JQKT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n v="1"/>
  </r>
  <r>
    <s v="6451-WYTB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n v="1"/>
  </r>
  <r>
    <s v="8370-JNTV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n v="1"/>
  </r>
  <r>
    <s v="7942-VPWE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n v="1"/>
  </r>
  <r>
    <s v="0400-SXPJ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n v="1"/>
  </r>
  <r>
    <s v="7586-FDFY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n v="1"/>
  </r>
  <r>
    <s v="1739-NPSR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n v="1"/>
  </r>
  <r>
    <s v="3780-RAVF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n v="1"/>
  </r>
  <r>
    <s v="1408-LEOW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n v="1"/>
  </r>
  <r>
    <s v="7567-CCTC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n v="1"/>
  </r>
  <r>
    <s v="1593-CSSC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n v="1"/>
  </r>
  <r>
    <s v="8427-JUOD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n v="1"/>
  </r>
  <r>
    <s v="5569-ETPJ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n v="1"/>
  </r>
  <r>
    <s v="9886-GMFQ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n v="1"/>
  </r>
  <r>
    <s v="4320-ISSC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n v="1"/>
  </r>
  <r>
    <s v="8122-DPRC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n v="1"/>
  </r>
  <r>
    <s v="0778-TZXY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n v="1"/>
  </r>
  <r>
    <s v="9601-RKOY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n v="1"/>
  </r>
  <r>
    <s v="7738-XKDW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n v="1"/>
  </r>
  <r>
    <s v="2398-OLSH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n v="1"/>
  </r>
  <r>
    <s v="1799-PHFR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n v="1"/>
  </r>
  <r>
    <s v="5409-SVVB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n v="1"/>
  </r>
  <r>
    <s v="0752-BYBV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n v="1"/>
  </r>
  <r>
    <s v="3218-MOPK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n v="1"/>
  </r>
  <r>
    <s v="4268-RAFJ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n v="1"/>
  </r>
  <r>
    <s v="8875-NPDU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n v="1"/>
  </r>
  <r>
    <s v="7598-PWCQ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n v="1"/>
  </r>
  <r>
    <s v="1143-VJMY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n v="1"/>
  </r>
  <r>
    <s v="5116-LBXE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n v="1"/>
  </r>
  <r>
    <s v="0666-PMDU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n v="1"/>
  </r>
  <r>
    <s v="1374-ZAHA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n v="1"/>
  </r>
  <r>
    <s v="6347-QZHF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n v="1"/>
  </r>
  <r>
    <s v="2497-KMAR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n v="1"/>
  </r>
  <r>
    <s v="4845-FXAH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n v="1"/>
  </r>
  <r>
    <s v="5928-MQLM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n v="1"/>
  </r>
  <r>
    <s v="5109-IYDQ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n v="1"/>
  </r>
  <r>
    <s v="9464-NAXE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n v="1"/>
  </r>
  <r>
    <s v="3539-OYGC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n v="1"/>
  </r>
  <r>
    <s v="7230-CCXL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n v="1"/>
  </r>
  <r>
    <s v="9845-MYDI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n v="1"/>
  </r>
  <r>
    <s v="4023-ZNDW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n v="1"/>
  </r>
  <r>
    <s v="3331-ZJQI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n v="1"/>
  </r>
  <r>
    <s v="7950-BMSP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n v="1"/>
  </r>
  <r>
    <s v="5354-NCQC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n v="1"/>
  </r>
  <r>
    <s v="9269-HWTL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n v="1"/>
  </r>
  <r>
    <s v="8703-VUUT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n v="1"/>
  </r>
  <r>
    <s v="7751-FDEJ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n v="1"/>
  </r>
  <r>
    <s v="5544-MGCA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n v="1"/>
  </r>
  <r>
    <s v="8173-IKVF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n v="1"/>
  </r>
  <r>
    <s v="6961-VFFO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n v="1"/>
  </r>
  <r>
    <s v="5920-LAOX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n v="1"/>
  </r>
  <r>
    <s v="5298-NPSU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n v="1"/>
  </r>
  <r>
    <s v="8036-TFDY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n v="1"/>
  </r>
  <r>
    <s v="6374-URXV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n v="1"/>
  </r>
  <r>
    <s v="2579-TYFM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n v="1"/>
  </r>
  <r>
    <s v="3043-HJLY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n v="1"/>
  </r>
  <r>
    <s v="4503-QYOB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n v="1"/>
  </r>
  <r>
    <s v="5499-BHPH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n v="1"/>
  </r>
  <r>
    <s v="2161-HMDR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n v="1"/>
  </r>
  <r>
    <s v="2242-BBMU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n v="1"/>
  </r>
  <r>
    <s v="2010-GZSF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n v="1"/>
  </r>
  <r>
    <s v="6777-EWLX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n v="1"/>
  </r>
  <r>
    <s v="8730-MTEW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n v="1"/>
  </r>
  <r>
    <s v="8120-URSH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n v="1"/>
  </r>
  <r>
    <s v="9954-HCPF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n v="1"/>
  </r>
  <r>
    <s v="3296-IGBF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n v="1"/>
  </r>
  <r>
    <s v="9880-BJRX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n v="1"/>
  </r>
  <r>
    <s v="3136-AOSU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n v="1"/>
  </r>
  <r>
    <s v="0794-ADSL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n v="1"/>
  </r>
  <r>
    <s v="7403-MNCG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n v="1"/>
  </r>
  <r>
    <s v="1487-XYFA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n v="1"/>
  </r>
  <r>
    <s v="7380-HUUM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n v="1"/>
  </r>
  <r>
    <s v="9417-ZKNM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n v="1"/>
  </r>
  <r>
    <s v="4921-KJFA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n v="1"/>
  </r>
  <r>
    <s v="3389-HQXG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n v="1"/>
  </r>
  <r>
    <s v="2227-RTZU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n v="1"/>
  </r>
  <r>
    <s v="1374-SPCR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n v="1"/>
  </r>
  <r>
    <s v="1095-AGSP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n v="1"/>
  </r>
  <r>
    <s v="1962-YKMW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n v="1"/>
  </r>
  <r>
    <s v="7314-PRDD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n v="1"/>
  </r>
  <r>
    <s v="3218-FMUK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n v="1"/>
  </r>
  <r>
    <s v="3223-MGYR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n v="1"/>
  </r>
  <r>
    <s v="3174-WPAC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n v="1"/>
  </r>
  <r>
    <s v="7918-QDLF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n v="1"/>
  </r>
  <r>
    <s v="1640-PIPY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n v="1"/>
  </r>
  <r>
    <s v="7972-OLGE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n v="1"/>
  </r>
  <r>
    <s v="2894-KEDQ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n v="1"/>
  </r>
  <r>
    <s v="8236-VPJM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n v="1"/>
  </r>
  <r>
    <s v="3661-QMLJ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n v="1"/>
  </r>
  <r>
    <s v="9854-MLCW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n v="1"/>
  </r>
  <r>
    <s v="8989-HVSR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n v="1"/>
  </r>
  <r>
    <s v="4941-UKSK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n v="1"/>
  </r>
  <r>
    <s v="4849-VJQM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n v="1"/>
  </r>
  <r>
    <s v="2524-PJAB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n v="1"/>
  </r>
  <r>
    <s v="5469-QTTA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n v="1"/>
  </r>
  <r>
    <s v="9667-DPKR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n v="1"/>
  </r>
  <r>
    <s v="2854-CTPM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n v="1"/>
  </r>
  <r>
    <s v="5828-GSCW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n v="1"/>
  </r>
  <r>
    <s v="2539-PMGZ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n v="1"/>
  </r>
  <r>
    <s v="2968-SEBZ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n v="1"/>
  </r>
  <r>
    <s v="6599-MMRU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n v="1"/>
  </r>
  <r>
    <s v="1820-UIWZ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n v="1"/>
  </r>
  <r>
    <s v="1206-AGGO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n v="1"/>
  </r>
  <r>
    <s v="9801-FIDS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n v="1"/>
  </r>
  <r>
    <s v="3591-HZVD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n v="1"/>
  </r>
  <r>
    <s v="1300-AYND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n v="1"/>
  </r>
  <r>
    <s v="6640-DXAP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n v="1"/>
  </r>
  <r>
    <s v="6501-RRWS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n v="1"/>
  </r>
  <r>
    <s v="2756-VSDX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n v="1"/>
  </r>
  <r>
    <s v="2653-JCQM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n v="1"/>
  </r>
  <r>
    <s v="8251-WNKS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n v="1"/>
  </r>
  <r>
    <s v="9766-TUNO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n v="1"/>
  </r>
  <r>
    <s v="5737-AKXQ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n v="1"/>
  </r>
  <r>
    <s v="7967-MBCH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n v="1"/>
  </r>
  <r>
    <s v="2435-IYLS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n v="1"/>
  </r>
  <r>
    <s v="8588-DBVO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n v="1"/>
  </r>
  <r>
    <s v="2138-YQDU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n v="1"/>
  </r>
  <r>
    <s v="5769-UVOX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n v="1"/>
  </r>
  <r>
    <s v="8895-XNGT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n v="1"/>
  </r>
  <r>
    <s v="9697-APBH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n v="1"/>
  </r>
  <r>
    <s v="5542-NQXX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n v="1"/>
  </r>
  <r>
    <s v="8595-WAGS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n v="1"/>
  </r>
  <r>
    <s v="2434-HNZE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n v="1"/>
  </r>
  <r>
    <s v="7131-KQTQ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n v="1"/>
  </r>
  <r>
    <s v="9071-WSUU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n v="1"/>
  </r>
  <r>
    <s v="7121-CZBF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n v="1"/>
  </r>
  <r>
    <s v="0293-AIHG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n v="1"/>
  </r>
  <r>
    <s v="9228-ELZU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n v="1"/>
  </r>
  <r>
    <s v="5522-UBVX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n v="1"/>
  </r>
  <r>
    <s v="2273-URQB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n v="1"/>
  </r>
  <r>
    <s v="3702-WNRA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n v="1"/>
  </r>
  <r>
    <s v="2890-FRVG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n v="1"/>
  </r>
  <r>
    <s v="0586-CAVY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n v="1"/>
  </r>
  <r>
    <s v="1268-QDRX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n v="1"/>
  </r>
  <r>
    <s v="7536-LYUW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n v="1"/>
  </r>
  <r>
    <s v="1812-XLAI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n v="1"/>
  </r>
  <r>
    <s v="7161-PENZ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n v="1"/>
  </r>
  <r>
    <s v="4833-BDTE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n v="1"/>
  </r>
  <r>
    <s v="7001-PGSY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n v="1"/>
  </r>
  <r>
    <s v="9429-BKZT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n v="1"/>
  </r>
  <r>
    <s v="4140-AKPB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n v="1"/>
  </r>
  <r>
    <s v="2535-WFRA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n v="1"/>
  </r>
  <r>
    <s v="1603-HMZA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n v="1"/>
  </r>
  <r>
    <s v="9145-CJET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n v="1"/>
  </r>
  <r>
    <s v="2630-YJAZ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n v="1"/>
  </r>
  <r>
    <s v="1922-GRSD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n v="1"/>
  </r>
  <r>
    <s v="6094-EFGY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n v="1"/>
  </r>
  <r>
    <s v="3157-EHBT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n v="1"/>
  </r>
  <r>
    <s v="0439-XGMG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n v="1"/>
  </r>
  <r>
    <s v="7422-MPJW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n v="1"/>
  </r>
  <r>
    <s v="0769-TFOB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n v="1"/>
  </r>
  <r>
    <s v="9224-AJIY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n v="1"/>
  </r>
  <r>
    <s v="5336-IWZF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n v="1"/>
  </r>
  <r>
    <s v="2423-QXEC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n v="1"/>
  </r>
  <r>
    <s v="2509-HENA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n v="1"/>
  </r>
  <r>
    <s v="2339-BVFU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n v="1"/>
  </r>
  <r>
    <s v="1679-YUUE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n v="1"/>
  </r>
  <r>
    <s v="0685-RMZP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n v="1"/>
  </r>
  <r>
    <s v="4608-TNVR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n v="1"/>
  </r>
  <r>
    <s v="3802-RDDD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n v="1"/>
  </r>
  <r>
    <s v="2214-TDKP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n v="1"/>
  </r>
  <r>
    <s v="3730-IHXQ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n v="1"/>
  </r>
  <r>
    <s v="9041-JQCT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n v="1"/>
  </r>
  <r>
    <s v="2427-JRNY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n v="1"/>
  </r>
  <r>
    <s v="1671-JJTM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n v="1"/>
  </r>
  <r>
    <s v="6507-HWLH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n v="1"/>
  </r>
  <r>
    <s v="4275-PBVA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n v="1"/>
  </r>
  <r>
    <s v="2528-NTIE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n v="1"/>
  </r>
  <r>
    <s v="0958-NKOQ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n v="1"/>
  </r>
  <r>
    <s v="4642-BERS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n v="1"/>
  </r>
  <r>
    <s v="3965-GONM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n v="1"/>
  </r>
  <r>
    <s v="5747-XGZG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n v="1"/>
  </r>
  <r>
    <s v="6476-KENA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n v="1"/>
  </r>
  <r>
    <s v="2026-BVBJ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n v="1"/>
  </r>
  <r>
    <s v="0558-OTEQ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n v="1"/>
  </r>
  <r>
    <s v="6021-TSCV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n v="1"/>
  </r>
  <r>
    <s v="3179-CDWC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n v="1"/>
  </r>
  <r>
    <s v="1375-TIIR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n v="1"/>
  </r>
  <r>
    <s v="3674-HXHY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n v="1"/>
  </r>
  <r>
    <s v="9808-ENVC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n v="1"/>
  </r>
  <r>
    <s v="2583-BLKS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n v="1"/>
  </r>
  <r>
    <s v="4544-YSVY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n v="1"/>
  </r>
  <r>
    <s v="5880-MOFG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n v="1"/>
  </r>
  <r>
    <s v="7381-YXBG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n v="1"/>
  </r>
  <r>
    <s v="2875-PAMY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n v="1"/>
  </r>
  <r>
    <s v="4324-CTWA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n v="1"/>
  </r>
  <r>
    <s v="2328-CNXN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n v="1"/>
  </r>
  <r>
    <s v="5660-KCQO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n v="1"/>
  </r>
  <r>
    <s v="2626-EKLI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n v="1"/>
  </r>
  <r>
    <s v="2786-JMVY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n v="1"/>
  </r>
  <r>
    <s v="6662-PNJU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n v="1"/>
  </r>
  <r>
    <s v="5707-SGWL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n v="1"/>
  </r>
  <r>
    <s v="2181-OLAS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n v="1"/>
  </r>
  <r>
    <s v="0627-LLPX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n v="1"/>
  </r>
  <r>
    <s v="6103-KXHN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n v="1"/>
  </r>
  <r>
    <s v="9573-JEAB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n v="1"/>
  </r>
  <r>
    <s v="1732-YNYO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n v="1"/>
  </r>
  <r>
    <s v="6282-TJED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n v="1"/>
  </r>
  <r>
    <s v="6230-OMKZ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n v="1"/>
  </r>
  <r>
    <s v="6818-ZJIR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n v="1"/>
  </r>
  <r>
    <s v="2187-DZPX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n v="1"/>
  </r>
  <r>
    <s v="7013-MIFW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n v="1"/>
  </r>
  <r>
    <s v="8557-PQQP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n v="1"/>
  </r>
  <r>
    <s v="5002-VYPM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n v="1"/>
  </r>
  <r>
    <s v="1625-MTHO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n v="1"/>
  </r>
  <r>
    <s v="3315-MHPJ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n v="1"/>
  </r>
  <r>
    <s v="7530-AOPC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n v="1"/>
  </r>
  <r>
    <s v="3431-HYLM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n v="1"/>
  </r>
  <r>
    <s v="3563-GTZG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n v="1"/>
  </r>
  <r>
    <s v="2507-XUKK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n v="1"/>
  </r>
  <r>
    <s v="6394-WANL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n v="1"/>
  </r>
  <r>
    <s v="6678-ZTPQ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n v="1"/>
  </r>
  <r>
    <s v="0827-KHII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n v="1"/>
  </r>
  <r>
    <s v="5973-XQFV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n v="1"/>
  </r>
  <r>
    <s v="2923-JTWO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n v="1"/>
  </r>
  <r>
    <s v="6004-XKDP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n v="1"/>
  </r>
  <r>
    <s v="7750-SIBE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n v="1"/>
  </r>
  <r>
    <s v="0350-XCGU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n v="1"/>
  </r>
  <r>
    <s v="6229-UIZG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n v="1"/>
  </r>
  <r>
    <s v="4811-UPIY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n v="1"/>
  </r>
  <r>
    <s v="1323-VNPI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n v="1"/>
  </r>
  <r>
    <s v="0764-GCFK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n v="1"/>
  </r>
  <r>
    <s v="6875-WMIO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n v="1"/>
  </r>
  <r>
    <s v="9810-SIUJ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n v="1"/>
  </r>
  <r>
    <s v="8763-DELH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n v="1"/>
  </r>
  <r>
    <s v="0921-ZTIV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n v="1"/>
  </r>
  <r>
    <s v="5046-RZRA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n v="1"/>
  </r>
  <r>
    <s v="6569-MPJS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n v="1"/>
  </r>
  <r>
    <s v="7304-YNFU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n v="1"/>
  </r>
  <r>
    <s v="8401-RNML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n v="1"/>
  </r>
  <r>
    <s v="4986-MTJF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n v="1"/>
  </r>
  <r>
    <s v="8004-RCJF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n v="1"/>
  </r>
  <r>
    <s v="1501-TKPX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n v="1"/>
  </r>
  <r>
    <s v="4825-GJVD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n v="1"/>
  </r>
  <r>
    <s v="2877-PZOH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n v="1"/>
  </r>
  <r>
    <s v="3723-SCRU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n v="1"/>
  </r>
  <r>
    <s v="0103-ROMR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n v="1"/>
  </r>
  <r>
    <s v="6730-BZHD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n v="1"/>
  </r>
  <r>
    <s v="8879-YNER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n v="1"/>
  </r>
  <r>
    <s v="5843-YZUY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n v="1"/>
  </r>
  <r>
    <s v="5644-CAZV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n v="1"/>
  </r>
  <r>
    <s v="2906-IAUM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n v="1"/>
  </r>
  <r>
    <s v="7413-RYFR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n v="1"/>
  </r>
  <r>
    <s v="1380-RAHW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n v="1"/>
  </r>
  <r>
    <s v="4778-OWRZ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n v="1"/>
  </r>
  <r>
    <s v="8955-BKQM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n v="1"/>
  </r>
  <r>
    <s v="5101-LCMQ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n v="1"/>
  </r>
  <r>
    <s v="4531-ANJO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n v="1"/>
  </r>
  <r>
    <s v="4995-JUBE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n v="1"/>
  </r>
  <r>
    <s v="1579-ZCUT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n v="1"/>
  </r>
  <r>
    <s v="6989-QOLF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n v="1"/>
  </r>
  <r>
    <s v="6416-UBHW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n v="1"/>
  </r>
  <r>
    <s v="5749-JLQO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n v="1"/>
  </r>
  <r>
    <s v="5111-XWWF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n v="1"/>
  </r>
  <r>
    <s v="6843-NQXW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n v="1"/>
  </r>
  <r>
    <s v="9286-ZJAG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n v="1"/>
  </r>
  <r>
    <s v="3576-KQSZ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n v="1"/>
  </r>
  <r>
    <s v="2882-KFQQ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n v="1"/>
  </r>
  <r>
    <s v="8148-PVEM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n v="1"/>
  </r>
  <r>
    <s v="6535-HEME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n v="1"/>
  </r>
  <r>
    <s v="4311-UKMI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n v="1"/>
  </r>
  <r>
    <s v="9570-IFVO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n v="1"/>
  </r>
  <r>
    <s v="2076-SPBP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n v="1"/>
  </r>
  <r>
    <s v="8716-KWIZ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n v="1"/>
  </r>
  <r>
    <s v="4323-BSDT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n v="1"/>
  </r>
  <r>
    <s v="2894-ZYCG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n v="1"/>
  </r>
  <r>
    <s v="3369-WWNM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n v="1"/>
  </r>
  <r>
    <s v="5297-HARB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n v="1"/>
  </r>
  <r>
    <s v="9409-AEJK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n v="1"/>
  </r>
  <r>
    <s v="3422-CNZQ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n v="1"/>
  </r>
  <r>
    <s v="7120-URPH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n v="1"/>
  </r>
  <r>
    <s v="0618-XKNB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n v="1"/>
  </r>
  <r>
    <s v="4396-ZKNK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n v="1"/>
  </r>
  <r>
    <s v="8782-OMAK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n v="1"/>
  </r>
  <r>
    <s v="2617-UYYQ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n v="1"/>
  </r>
  <r>
    <s v="6530-XTEP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n v="1"/>
  </r>
  <r>
    <s v="4302-DJJT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n v="1"/>
  </r>
  <r>
    <s v="0977-JHBI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n v="1"/>
  </r>
  <r>
    <s v="7167-KRAP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n v="1"/>
  </r>
  <r>
    <s v="6349-GQOU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n v="1"/>
  </r>
  <r>
    <s v="1476-HJCV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n v="1"/>
  </r>
  <r>
    <s v="5849-ECMG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n v="1"/>
  </r>
  <r>
    <s v="9742-LQQI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n v="1"/>
  </r>
  <r>
    <s v="4603-IRMK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n v="1"/>
  </r>
  <r>
    <s v="6362-DJYY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n v="1"/>
  </r>
  <r>
    <s v="3618-UGMW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n v="1"/>
  </r>
  <r>
    <s v="2761-GDXR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n v="1"/>
  </r>
  <r>
    <s v="1384-LWVG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n v="1"/>
  </r>
  <r>
    <s v="0894-WUEE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n v="1"/>
  </r>
  <r>
    <s v="2789-MCIT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n v="1"/>
  </r>
  <r>
    <s v="2331-CLBV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n v="1"/>
  </r>
  <r>
    <s v="2540-MHPP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n v="1"/>
  </r>
  <r>
    <s v="5597-OBFV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n v="1"/>
  </r>
  <r>
    <s v="9327-PDUY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n v="1"/>
  </r>
  <r>
    <s v="6533-CQTO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n v="1"/>
  </r>
  <r>
    <s v="5914-BWMP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n v="1"/>
  </r>
  <r>
    <s v="9337-VMPD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n v="1"/>
  </r>
  <r>
    <s v="4079-EGWY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n v="1"/>
  </r>
  <r>
    <s v="6528-ISUY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n v="1"/>
  </r>
  <r>
    <s v="7216-ZIIQ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n v="1"/>
  </r>
  <r>
    <s v="8070-BZST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n v="1"/>
  </r>
  <r>
    <s v="1613-FLGJ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n v="1"/>
  </r>
  <r>
    <s v="4086-QPER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n v="1"/>
  </r>
  <r>
    <s v="1149-USPU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n v="1"/>
  </r>
  <r>
    <s v="9049-VDZX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n v="1"/>
  </r>
  <r>
    <s v="3028-WDNH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n v="1"/>
  </r>
  <r>
    <s v="2391-LXGG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n v="1"/>
  </r>
  <r>
    <s v="9456-FATL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n v="1"/>
  </r>
  <r>
    <s v="2085-IHHT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n v="1"/>
  </r>
  <r>
    <s v="8574-HOBE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n v="1"/>
  </r>
  <r>
    <s v="1029-HGSO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n v="1"/>
  </r>
  <r>
    <s v="0488-TZGJ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n v="1"/>
  </r>
  <r>
    <s v="2462-GVZL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n v="1"/>
  </r>
  <r>
    <s v="0833-FYWB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n v="1"/>
  </r>
  <r>
    <s v="0231-PNMP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n v="1"/>
  </r>
  <r>
    <s v="9335-JFZM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n v="1"/>
  </r>
  <r>
    <s v="7583-RMVT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n v="1"/>
  </r>
  <r>
    <s v="1324-GXZT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n v="1"/>
  </r>
  <r>
    <s v="7977-KQLY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n v="1"/>
  </r>
  <r>
    <s v="5179-DBGK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n v="1"/>
  </r>
  <r>
    <s v="4855-HNFM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n v="1"/>
  </r>
  <r>
    <s v="8407-JIEL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n v="1"/>
  </r>
  <r>
    <s v="4216-LKEO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n v="1"/>
  </r>
  <r>
    <s v="4817-JGDL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n v="1"/>
  </r>
  <r>
    <s v="2688-ALAJ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n v="1"/>
  </r>
  <r>
    <s v="0943-EAVB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n v="1"/>
  </r>
  <r>
    <s v="0615-AKGT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n v="1"/>
  </r>
  <r>
    <s v="7567-HBWY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n v="1"/>
  </r>
  <r>
    <s v="1035-JHQF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n v="1"/>
  </r>
  <r>
    <s v="3607-RFMJ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n v="1"/>
  </r>
  <r>
    <s v="4884-ACZX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n v="1"/>
  </r>
  <r>
    <s v="1161-MUIH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n v="1"/>
  </r>
  <r>
    <s v="3904-DGGF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n v="1"/>
  </r>
  <r>
    <s v="5651-GOCM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n v="1"/>
  </r>
  <r>
    <s v="9832-AKTI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n v="1"/>
  </r>
  <r>
    <s v="0957-PFRL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n v="1"/>
  </r>
  <r>
    <s v="3800-WUIT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n v="1"/>
  </r>
  <r>
    <s v="1105-PRAB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n v="1"/>
  </r>
  <r>
    <s v="5127-EYJS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n v="1"/>
  </r>
  <r>
    <s v="1443-GGJW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n v="1"/>
  </r>
  <r>
    <s v="1356-SRKD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n v="1"/>
  </r>
  <r>
    <s v="2706-XWVZ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n v="1"/>
  </r>
  <r>
    <s v="1131-PFID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n v="1"/>
  </r>
  <r>
    <s v="3691-SZBV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n v="1"/>
  </r>
  <r>
    <s v="7997-TGGG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n v="1"/>
  </r>
  <r>
    <s v="9112-IFUN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n v="1"/>
  </r>
  <r>
    <s v="3314-KNHM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n v="1"/>
  </r>
  <r>
    <s v="6893-XGEP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n v="1"/>
  </r>
  <r>
    <s v="5878-PNMG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n v="1"/>
  </r>
  <r>
    <s v="8609-AFGH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n v="1"/>
  </r>
  <r>
    <s v="4484-CLOS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n v="1"/>
  </r>
  <r>
    <s v="5830-IBCE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n v="1"/>
  </r>
  <r>
    <s v="9067-MDOY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n v="1"/>
  </r>
  <r>
    <s v="0427-GNBF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n v="1"/>
  </r>
  <r>
    <s v="4794-PSFW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n v="1"/>
  </r>
  <r>
    <s v="2429-SFGL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n v="1"/>
  </r>
  <r>
    <s v="7087-OBOQ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n v="1"/>
  </r>
  <r>
    <s v="4262-CYFW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n v="1"/>
  </r>
  <r>
    <s v="6090-IUUD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n v="1"/>
  </r>
  <r>
    <s v="3472-HKAO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n v="1"/>
  </r>
  <r>
    <s v="0318-NISS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n v="1"/>
  </r>
  <r>
    <s v="5159-CKSO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n v="1"/>
  </r>
  <r>
    <s v="4248-SNJX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n v="1"/>
  </r>
  <r>
    <s v="8805-CFXT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n v="1"/>
  </r>
  <r>
    <s v="2746-TIPH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n v="1"/>
  </r>
  <r>
    <s v="0966-VXQW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n v="1"/>
  </r>
  <r>
    <s v="5414-WVUE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n v="1"/>
  </r>
  <r>
    <s v="4972-EBSC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n v="1"/>
  </r>
  <r>
    <s v="9402-GHDH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n v="1"/>
  </r>
  <r>
    <s v="4574-BVZN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n v="1"/>
  </r>
  <r>
    <s v="5016-IDJZ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n v="1"/>
  </r>
  <r>
    <s v="7167-HXEE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n v="1"/>
  </r>
  <r>
    <s v="1686-GFDV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n v="1"/>
  </r>
  <r>
    <s v="4372-HLSF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n v="1"/>
  </r>
  <r>
    <s v="6161-SVBO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n v="1"/>
  </r>
  <r>
    <s v="6416-BUSU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n v="1"/>
  </r>
  <r>
    <s v="2910-BNDW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n v="1"/>
  </r>
  <r>
    <s v="6545-OAQZ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n v="1"/>
  </r>
  <r>
    <s v="0604-XBFE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n v="1"/>
  </r>
  <r>
    <s v="5712-YUDR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n v="1"/>
  </r>
  <r>
    <s v="2193-TMOP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n v="1"/>
  </r>
  <r>
    <s v="9715-KKGJ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n v="1"/>
  </r>
  <r>
    <s v="8876-KIKJ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n v="1"/>
  </r>
  <r>
    <s v="9424-OKMS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n v="1"/>
  </r>
  <r>
    <s v="4693-ISWA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n v="1"/>
  </r>
  <r>
    <s v="3377-EXVK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n v="1"/>
  </r>
  <r>
    <s v="5151-SEQP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n v="1"/>
  </r>
  <r>
    <s v="5114-JYSC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n v="1"/>
  </r>
  <r>
    <s v="7472-TNYK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n v="1"/>
  </r>
  <r>
    <s v="8297-EAWR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n v="1"/>
  </r>
  <r>
    <s v="8557-LNQX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n v="1"/>
  </r>
  <r>
    <s v="0408-BVPM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n v="1"/>
  </r>
  <r>
    <s v="8784-MLFU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n v="1"/>
  </r>
  <r>
    <s v="4229-OXLB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n v="1"/>
  </r>
  <r>
    <s v="8628-WWJH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n v="1"/>
  </r>
  <r>
    <s v="9322-TYHV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n v="1"/>
  </r>
  <r>
    <s v="6181-SEZR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n v="1"/>
  </r>
  <r>
    <s v="8190-FMJO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n v="1"/>
  </r>
  <r>
    <s v="7111-ESQL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n v="1"/>
  </r>
  <r>
    <s v="8433-KEZR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n v="1"/>
  </r>
  <r>
    <s v="1703-PUPS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n v="1"/>
  </r>
  <r>
    <s v="9216-BNGI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n v="1"/>
  </r>
  <r>
    <s v="8195-TIHI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n v="1"/>
  </r>
  <r>
    <s v="3612-CMIO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n v="1"/>
  </r>
  <r>
    <s v="2945-UCWR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n v="1"/>
  </r>
  <r>
    <s v="6378-IANI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n v="1"/>
  </r>
  <r>
    <s v="3365-LANW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n v="1"/>
  </r>
  <r>
    <s v="7938-KPIX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n v="1"/>
  </r>
  <r>
    <s v="8454-JZLB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n v="1"/>
  </r>
  <r>
    <s v="4494-XHHB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n v="1"/>
  </r>
  <r>
    <s v="9795-MUCM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n v="1"/>
  </r>
  <r>
    <s v="1302-ZJFA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n v="1"/>
  </r>
  <r>
    <s v="8505-PLUA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n v="1"/>
  </r>
  <r>
    <s v="4686-MFCE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n v="1"/>
  </r>
  <r>
    <s v="2752-QWQN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n v="1"/>
  </r>
  <r>
    <s v="9961-GXPU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n v="1"/>
  </r>
  <r>
    <s v="1622-TQMB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n v="1"/>
  </r>
  <r>
    <s v="5612-KWEA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n v="1"/>
  </r>
  <r>
    <s v="6671-DGJI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n v="1"/>
  </r>
  <r>
    <s v="0143-MUHQ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n v="1"/>
  </r>
  <r>
    <s v="5302-BDGB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n v="1"/>
  </r>
  <r>
    <s v="7495-CLGQ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n v="1"/>
  </r>
  <r>
    <s v="0295-ETJE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n v="1"/>
  </r>
  <r>
    <s v="4539-DNTZ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n v="1"/>
  </r>
  <r>
    <s v="8570-DECH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n v="1"/>
  </r>
  <r>
    <s v="0696-CSAX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n v="1"/>
  </r>
  <r>
    <s v="9912-LNHW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n v="1"/>
  </r>
  <r>
    <s v="5538-IAKV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n v="1"/>
  </r>
  <r>
    <s v="7177-EXXC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n v="1"/>
  </r>
  <r>
    <s v="4495-GOBD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n v="1"/>
  </r>
  <r>
    <s v="4423-HLPN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n v="1"/>
  </r>
  <r>
    <s v="1600-JQPR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n v="1"/>
  </r>
  <r>
    <s v="0932-RUVI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n v="1"/>
  </r>
  <r>
    <s v="7885-XCPM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n v="1"/>
  </r>
  <r>
    <s v="2897-EGQE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n v="1"/>
  </r>
  <r>
    <s v="8855-SXCX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n v="1"/>
  </r>
  <r>
    <s v="7387-OPXU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n v="1"/>
  </r>
  <r>
    <s v="7062-QUEU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n v="1"/>
  </r>
  <r>
    <s v="3193-TQXM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n v="1"/>
  </r>
  <r>
    <s v="1068-SBFV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n v="1"/>
  </r>
  <r>
    <s v="2903-UORJ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n v="1"/>
  </r>
  <r>
    <s v="6700-NBZE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n v="1"/>
  </r>
  <r>
    <s v="4547-HEOK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n v="1"/>
  </r>
  <r>
    <s v="4130-YGAL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n v="1"/>
  </r>
  <r>
    <s v="7080-QIHQ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n v="1"/>
  </r>
  <r>
    <s v="0161-TWZF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n v="1"/>
  </r>
  <r>
    <s v="7007-IFWQ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n v="1"/>
  </r>
  <r>
    <s v="6768-OVHM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n v="1"/>
  </r>
  <r>
    <s v="5066-TOHF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n v="1"/>
  </r>
  <r>
    <s v="7322-UZSB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n v="1"/>
  </r>
  <r>
    <s v="7345-RANV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n v="1"/>
  </r>
  <r>
    <s v="5381-UBGY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n v="1"/>
  </r>
  <r>
    <s v="2801-HNDY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n v="1"/>
  </r>
  <r>
    <s v="1730-EDDE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n v="1"/>
  </r>
  <r>
    <s v="1552-SGUS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n v="1"/>
  </r>
  <r>
    <s v="7175-OISN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n v="1"/>
  </r>
  <r>
    <s v="2043-XYRY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n v="1"/>
  </r>
  <r>
    <s v="4962-SJPR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n v="1"/>
  </r>
  <r>
    <s v="0634-ILYL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n v="1"/>
  </r>
  <r>
    <s v="6702-ZNFI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n v="1"/>
  </r>
  <r>
    <s v="0223-FVOH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n v="1"/>
  </r>
  <r>
    <s v="9454-WFYI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n v="1"/>
  </r>
  <r>
    <s v="0123-IQZY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n v="1"/>
  </r>
  <r>
    <s v="3938-QCBR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n v="1"/>
  </r>
  <r>
    <s v="8235-FHPP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n v="1"/>
  </r>
  <r>
    <s v="8385-TROC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n v="1"/>
  </r>
  <r>
    <s v="1963-FBWU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n v="1"/>
  </r>
  <r>
    <s v="7582-URJM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n v="1"/>
  </r>
  <r>
    <s v="6697-ISBM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n v="1"/>
  </r>
  <r>
    <s v="6275-HEXE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n v="1"/>
  </r>
  <r>
    <s v="1194-ROHJ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n v="1"/>
  </r>
  <r>
    <s v="2340-QFSN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n v="1"/>
  </r>
  <r>
    <s v="6922-QDIZ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n v="1"/>
  </r>
  <r>
    <s v="4963-PKUO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n v="1"/>
  </r>
  <r>
    <s v="9474-DATU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n v="1"/>
  </r>
  <r>
    <s v="3382-IGNP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n v="1"/>
  </r>
  <r>
    <s v="7849-UBSH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n v="1"/>
  </r>
  <r>
    <s v="6949-SJPA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n v="1"/>
  </r>
  <r>
    <s v="0144-TNTL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n v="1"/>
  </r>
  <r>
    <s v="0247-COJD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n v="1"/>
  </r>
  <r>
    <s v="3484-BLMM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n v="1"/>
  </r>
  <r>
    <s v="4313-VZVW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n v="1"/>
  </r>
  <r>
    <s v="9245-TECR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n v="1"/>
  </r>
  <r>
    <s v="9268-ALWQ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n v="1"/>
  </r>
  <r>
    <s v="1539-UWJT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n v="1"/>
  </r>
  <r>
    <s v="5805-SKYM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n v="1"/>
  </r>
  <r>
    <s v="2274-DHZD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n v="1"/>
  </r>
  <r>
    <s v="6429-QRGK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n v="1"/>
  </r>
  <r>
    <s v="3560-VZCZ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n v="1"/>
  </r>
  <r>
    <s v="3182-LTNL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n v="1"/>
  </r>
  <r>
    <s v="2799-IZWN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n v="1"/>
  </r>
  <r>
    <s v="1999-KGUT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n v="1"/>
  </r>
  <r>
    <s v="6887-EGXE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n v="1"/>
  </r>
  <r>
    <s v="4114-DZYG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n v="1"/>
  </r>
  <r>
    <s v="9345-WPOY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n v="1"/>
  </r>
  <r>
    <s v="3321-SIGE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n v="1"/>
  </r>
  <r>
    <s v="1106-XAJP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n v="1"/>
  </r>
  <r>
    <s v="6869-NTDN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n v="1"/>
  </r>
  <r>
    <s v="1825-BENT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n v="1"/>
  </r>
  <r>
    <s v="2114-DBRM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n v="1"/>
  </r>
  <r>
    <s v="4525-NKWX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n v="1"/>
  </r>
  <r>
    <s v="5056-IRYY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n v="1"/>
  </r>
  <r>
    <s v="7964-QHWT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n v="1"/>
  </r>
  <r>
    <s v="9066-LPPA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n v="1"/>
  </r>
  <r>
    <s v="9671-NWDE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n v="1"/>
  </r>
  <r>
    <s v="0652-DTAQ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n v="1"/>
  </r>
  <r>
    <s v="8109-TTSP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n v="1"/>
  </r>
  <r>
    <s v="0964-SHEN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n v="1"/>
  </r>
  <r>
    <s v="2238-NENF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n v="1"/>
  </r>
  <r>
    <s v="5464-EZYX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n v="1"/>
  </r>
  <r>
    <s v="7572-EAOW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n v="1"/>
  </r>
  <r>
    <s v="8380-IPGN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n v="1"/>
  </r>
  <r>
    <s v="0820-KUUD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n v="1"/>
  </r>
  <r>
    <s v="6671-HBCN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n v="1"/>
  </r>
  <r>
    <s v="4891-TDDC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n v="1"/>
  </r>
  <r>
    <s v="4470-VSYZ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n v="1"/>
  </r>
  <r>
    <s v="6698-HFRX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n v="1"/>
  </r>
  <r>
    <s v="3094-RMVP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n v="1"/>
  </r>
  <r>
    <s v="5417-OTQN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n v="1"/>
  </r>
  <r>
    <s v="4589-VJEL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n v="1"/>
  </r>
  <r>
    <s v="5334-XQLC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n v="1"/>
  </r>
  <r>
    <s v="0106-TBHV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n v="1"/>
  </r>
  <r>
    <s v="9216-WIKL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n v="1"/>
  </r>
  <r>
    <s v="6316-NJKS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n v="1"/>
  </r>
  <r>
    <s v="6172-ARGW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n v="1"/>
  </r>
  <r>
    <s v="2326-VYWK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n v="1"/>
  </r>
  <r>
    <s v="0298-PICD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n v="1"/>
  </r>
  <r>
    <s v="4637-TECD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n v="1"/>
  </r>
  <r>
    <s v="5357-BPCI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n v="1"/>
  </r>
  <r>
    <s v="4369-ZVUR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n v="1"/>
  </r>
  <r>
    <s v="9660-TURB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n v="1"/>
  </r>
  <r>
    <s v="9728-OZMT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n v="1"/>
  </r>
  <r>
    <s v="1669-XUJV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n v="1"/>
  </r>
  <r>
    <s v="7565-XVFG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n v="1"/>
  </r>
  <r>
    <s v="5560-RHYI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n v="1"/>
  </r>
  <r>
    <s v="0508-ZWNY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n v="1"/>
  </r>
  <r>
    <s v="0467-ATZR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n v="1"/>
  </r>
  <r>
    <s v="4024-KGZL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n v="1"/>
  </r>
  <r>
    <s v="2183-AYUA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n v="1"/>
  </r>
  <r>
    <s v="4914-GDRS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n v="1"/>
  </r>
  <r>
    <s v="8934-OEGV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n v="1"/>
  </r>
  <r>
    <s v="3946-PLZN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n v="1"/>
  </r>
  <r>
    <s v="7552-HSAI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n v="1"/>
  </r>
  <r>
    <s v="2696-FJPN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n v="1"/>
  </r>
  <r>
    <s v="6730-BVSP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n v="1"/>
  </r>
  <r>
    <s v="7948-TQRL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n v="1"/>
  </r>
  <r>
    <s v="5556-JEAQ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n v="1"/>
  </r>
  <r>
    <s v="4533-QRDM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n v="1"/>
  </r>
  <r>
    <s v="3859-FXIF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n v="1"/>
  </r>
  <r>
    <s v="9640-YTLK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n v="1"/>
  </r>
  <r>
    <s v="4540-IVUI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n v="1"/>
  </r>
  <r>
    <s v="0884-SRXL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n v="1"/>
  </r>
  <r>
    <s v="4922-UJON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n v="1"/>
  </r>
  <r>
    <s v="9779-VHNO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n v="1"/>
  </r>
  <r>
    <s v="9567-ZFVW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n v="1"/>
  </r>
  <r>
    <s v="1254-IWUU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n v="1"/>
  </r>
  <r>
    <s v="7762-VEGZ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n v="1"/>
  </r>
  <r>
    <s v="9750-QURB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n v="1"/>
  </r>
  <r>
    <s v="9737-YYPQ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n v="1"/>
  </r>
  <r>
    <s v="1203-VAMR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n v="1"/>
  </r>
  <r>
    <s v="4406-UNDP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n v="1"/>
  </r>
  <r>
    <s v="8748-WVNN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n v="1"/>
  </r>
  <r>
    <s v="1480-JBRO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n v="1"/>
  </r>
  <r>
    <s v="3530-XSTF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n v="1"/>
  </r>
  <r>
    <s v="1315-DKXT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n v="1"/>
  </r>
  <r>
    <s v="9992-FVIE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n v="1"/>
  </r>
  <r>
    <s v="5824-RIFL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n v="1"/>
  </r>
  <r>
    <s v="3968-PZQU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n v="1"/>
  </r>
  <r>
    <s v="0725-WTFB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n v="1"/>
  </r>
  <r>
    <s v="7874-SBOU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n v="1"/>
  </r>
  <r>
    <s v="3282-UGNW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n v="1"/>
  </r>
  <r>
    <s v="9273-SLLE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n v="1"/>
  </r>
  <r>
    <s v="6663-HLJH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n v="1"/>
  </r>
  <r>
    <s v="8096-PIIU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n v="1"/>
  </r>
  <r>
    <s v="7775-JDIF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n v="1"/>
  </r>
  <r>
    <s v="0526-PLMI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n v="1"/>
  </r>
  <r>
    <s v="6168-MOWG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n v="1"/>
  </r>
  <r>
    <s v="6796-UOCA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n v="1"/>
  </r>
  <r>
    <s v="2647-LVUX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n v="1"/>
  </r>
  <r>
    <s v="5670-IEOU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n v="1"/>
  </r>
  <r>
    <s v="0816-QFNP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n v="1"/>
  </r>
  <r>
    <s v="7422-TUIG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n v="1"/>
  </r>
  <r>
    <s v="8062-PALD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n v="1"/>
  </r>
  <r>
    <s v="5380-KKWG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n v="1"/>
  </r>
  <r>
    <s v="4478-UCVB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n v="1"/>
  </r>
  <r>
    <s v="1960-WYLU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n v="1"/>
  </r>
  <r>
    <s v="7876-CMCE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n v="1"/>
  </r>
  <r>
    <s v="0216-AXYC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n v="1"/>
  </r>
  <r>
    <s v="7952-EPXB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n v="1"/>
  </r>
  <r>
    <s v="2651-SYDN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n v="1"/>
  </r>
  <r>
    <s v="4727-NNBU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n v="1"/>
  </r>
  <r>
    <s v="6015-GCZS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n v="1"/>
  </r>
  <r>
    <s v="5520-IBBZ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n v="1"/>
  </r>
  <r>
    <s v="2363-PLZW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n v="1"/>
  </r>
  <r>
    <s v="3393-WWSI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n v="1"/>
  </r>
  <r>
    <s v="4732-JCCV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n v="1"/>
  </r>
  <r>
    <s v="3047-DWKQ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n v="1"/>
  </r>
  <r>
    <s v="3146-DRDM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n v="1"/>
  </r>
  <r>
    <s v="4412-WZWF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n v="1"/>
  </r>
  <r>
    <s v="4105-HDCB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n v="1"/>
  </r>
  <r>
    <s v="5141-YFJE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n v="1"/>
  </r>
  <r>
    <s v="2029-KEWB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n v="1"/>
  </r>
  <r>
    <s v="7556-GBMD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n v="1"/>
  </r>
  <r>
    <s v="7847-UBTY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n v="1"/>
  </r>
  <r>
    <s v="7885-ILNQ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n v="1"/>
  </r>
  <r>
    <s v="0993-KTKY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n v="1"/>
  </r>
  <r>
    <s v="1507-IONC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n v="1"/>
  </r>
  <r>
    <s v="1995-EQOY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n v="1"/>
  </r>
  <r>
    <s v="0638-ZSDN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n v="1"/>
  </r>
  <r>
    <s v="6370-DYJS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n v="1"/>
  </r>
  <r>
    <s v="9307-QZCU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n v="1"/>
  </r>
  <r>
    <s v="3562-LLWJ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n v="1"/>
  </r>
  <r>
    <s v="9232-XEDE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n v="1"/>
  </r>
  <r>
    <s v="2251-KUYD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n v="1"/>
  </r>
  <r>
    <s v="4291-BCOQ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n v="1"/>
  </r>
  <r>
    <s v="0196-FSZZ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n v="1"/>
  </r>
  <r>
    <s v="7522-HONA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n v="1"/>
  </r>
  <r>
    <s v="0550-OEVK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n v="1"/>
  </r>
  <r>
    <s v="8566-PGMF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n v="1"/>
  </r>
  <r>
    <s v="8301-PXLD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n v="1"/>
  </r>
  <r>
    <s v="0698-BHEF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n v="1"/>
  </r>
  <r>
    <s v="1695-AYVA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n v="1"/>
  </r>
  <r>
    <s v="9114-XONH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n v="1"/>
  </r>
  <r>
    <s v="2237-XHKZ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n v="1"/>
  </r>
  <r>
    <s v="5187-FVMD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n v="1"/>
  </r>
  <r>
    <s v="8637-MGQF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n v="1"/>
  </r>
  <r>
    <s v="5201-EZBP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n v="1"/>
  </r>
  <r>
    <s v="0757-TKMH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n v="1"/>
  </r>
  <r>
    <s v="0143-REXB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n v="1"/>
  </r>
  <r>
    <s v="1155-PQHF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n v="1"/>
  </r>
  <r>
    <s v="2963-AAMI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n v="1"/>
  </r>
  <r>
    <s v="8415-IRWW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n v="1"/>
  </r>
  <r>
    <s v="7235-QSPE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n v="1"/>
  </r>
  <r>
    <s v="9674-JWJJ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n v="1"/>
  </r>
  <r>
    <s v="7331-YHBP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n v="1"/>
  </r>
  <r>
    <s v="7890-TAAG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n v="1"/>
  </r>
  <r>
    <s v="3673-MCWM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n v="1"/>
  </r>
  <r>
    <s v="4082-RXME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n v="1"/>
  </r>
  <r>
    <s v="3536-QCDH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n v="1"/>
  </r>
  <r>
    <s v="8752-SOTK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n v="1"/>
  </r>
  <r>
    <s v="1086-PWUP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n v="1"/>
  </r>
  <r>
    <s v="7102-GBMO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n v="1"/>
  </r>
  <r>
    <s v="7912-GVVL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n v="1"/>
  </r>
  <r>
    <s v="5706-UGZJ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n v="1"/>
  </r>
  <r>
    <s v="0561-HODW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n v="1"/>
  </r>
  <r>
    <s v="5038-ERGW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n v="1"/>
  </r>
  <r>
    <s v="6489-SPPD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n v="1"/>
  </r>
  <r>
    <s v="7901-AVPH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n v="1"/>
  </r>
  <r>
    <s v="1948-YRZJ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n v="1"/>
  </r>
  <r>
    <s v="2032-VNWH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n v="1"/>
  </r>
  <r>
    <s v="0840-NWVD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n v="1"/>
  </r>
  <r>
    <s v="1521-TKTJ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n v="1"/>
  </r>
  <r>
    <s v="7092-LFEY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n v="1"/>
  </r>
  <r>
    <s v="3893-UCKC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n v="1"/>
  </r>
  <r>
    <s v="5791-LDPT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n v="1"/>
  </r>
  <r>
    <s v="6251-INKJ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n v="1"/>
  </r>
  <r>
    <s v="7601-NADC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n v="1"/>
  </r>
  <r>
    <s v="8242-RTVK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n v="1"/>
  </r>
  <r>
    <s v="3874-KTRH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n v="1"/>
  </r>
  <r>
    <s v="7103-VJQC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n v="1"/>
  </r>
  <r>
    <s v="7577-EYLJ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n v="1"/>
  </r>
  <r>
    <s v="6427-CNXM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n v="1"/>
  </r>
  <r>
    <s v="4113-LWUZ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n v="1"/>
  </r>
  <r>
    <s v="5683-AAVL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n v="1"/>
  </r>
  <r>
    <s v="4377-ZSVZ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n v="1"/>
  </r>
  <r>
    <s v="3296-UOFT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n v="1"/>
  </r>
  <r>
    <s v="3691-FEHX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n v="1"/>
  </r>
  <r>
    <s v="7976-KTZK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n v="1"/>
  </r>
  <r>
    <s v="0401-XZVJ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n v="1"/>
  </r>
  <r>
    <s v="1195-HXLO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n v="1"/>
  </r>
  <r>
    <s v="7818-RPFD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n v="1"/>
  </r>
  <r>
    <s v="7630-LEOL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n v="1"/>
  </r>
  <r>
    <s v="7295-BRJO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n v="1"/>
  </r>
  <r>
    <s v="2354-ZGIH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n v="1"/>
  </r>
  <r>
    <s v="9146-JNAV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n v="1"/>
  </r>
  <r>
    <s v="0023-JOAG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n v="1"/>
  </r>
  <r>
    <s v="2380-FIAB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n v="1"/>
  </r>
  <r>
    <s v="2645-BTAL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n v="1"/>
  </r>
  <r>
    <s v="2741-WWGC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n v="1"/>
  </r>
  <r>
    <s v="1204-AQXW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n v="1"/>
  </r>
  <r>
    <s v="3885-XBRQ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n v="1"/>
  </r>
  <r>
    <s v="5975-JRNR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n v="1"/>
  </r>
  <r>
    <s v="2356-RAMA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n v="1"/>
  </r>
  <r>
    <s v="6860-HJII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n v="1"/>
  </r>
  <r>
    <s v="8088-RZOZ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n v="1"/>
  </r>
  <r>
    <s v="4608-XPMP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n v="1"/>
  </r>
  <r>
    <s v="3603-ESLN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n v="1"/>
  </r>
  <r>
    <s v="1805-VNCZ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n v="1"/>
  </r>
  <r>
    <s v="5489-ZLNI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n v="1"/>
  </r>
  <r>
    <s v="2875-NDQU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n v="1"/>
  </r>
  <r>
    <s v="2857-CAEJ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n v="1"/>
  </r>
  <r>
    <s v="8627-ELIR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n v="1"/>
  </r>
  <r>
    <s v="8354-ZVGW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n v="1"/>
  </r>
  <r>
    <s v="7204-XRGR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n v="1"/>
  </r>
  <r>
    <s v="2740-EDRN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n v="1"/>
  </r>
  <r>
    <s v="5375-EBOI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n v="1"/>
  </r>
  <r>
    <s v="8580-BMIS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n v="1"/>
  </r>
  <r>
    <s v="7262-WZBF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n v="1"/>
  </r>
  <r>
    <s v="2435-XSYR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n v="1"/>
  </r>
  <r>
    <s v="9200-JOUX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n v="1"/>
  </r>
  <r>
    <s v="4764-KMWU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n v="1"/>
  </r>
  <r>
    <s v="2132-JBIW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n v="1"/>
  </r>
  <r>
    <s v="6859-DKXU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n v="1"/>
  </r>
  <r>
    <s v="9200-YNDX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n v="1"/>
  </r>
  <r>
    <s v="4268-GQBZ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n v="1"/>
  </r>
  <r>
    <s v="1472-LCOR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n v="1"/>
  </r>
  <r>
    <s v="1526-SPDQ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n v="1"/>
  </r>
  <r>
    <s v="4312-BCKL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n v="1"/>
  </r>
  <r>
    <s v="8329-IUWI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n v="1"/>
  </r>
  <r>
    <s v="7716-EDWR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n v="1"/>
  </r>
  <r>
    <s v="9921-QEHV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n v="1"/>
  </r>
  <r>
    <s v="3018-WPIC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n v="1"/>
  </r>
  <r>
    <s v="6445-MGCP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n v="1"/>
  </r>
  <r>
    <s v="1445-FTXD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n v="1"/>
  </r>
  <r>
    <s v="8749-BNCD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n v="1"/>
  </r>
  <r>
    <s v="7062-FUCZ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n v="1"/>
  </r>
  <r>
    <s v="5524-UCZB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n v="1"/>
  </r>
  <r>
    <s v="4733-GGZM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n v="1"/>
  </r>
  <r>
    <s v="3884-FHBV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n v="1"/>
  </r>
  <r>
    <s v="6049-QTJK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n v="1"/>
  </r>
  <r>
    <s v="6015-ZYYT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n v="1"/>
  </r>
  <r>
    <s v="4418-XFVA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n v="1"/>
  </r>
  <r>
    <s v="8215-XPKN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n v="1"/>
  </r>
  <r>
    <s v="5063-TAAO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n v="1"/>
  </r>
  <r>
    <s v="6199-ZJVC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n v="1"/>
  </r>
  <r>
    <s v="8519-JSVY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n v="1"/>
  </r>
  <r>
    <s v="5685-CXLT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n v="1"/>
  </r>
  <r>
    <s v="1811-NHHY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n v="1"/>
  </r>
  <r>
    <s v="4136-QNAW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n v="1"/>
  </r>
  <r>
    <s v="5800-OPUS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n v="1"/>
  </r>
  <r>
    <s v="7737-BAAR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n v="1"/>
  </r>
  <r>
    <s v="2951-FYJC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n v="1"/>
  </r>
  <r>
    <s v="7763-KKJY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n v="1"/>
  </r>
  <r>
    <s v="2829-FKYR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n v="1"/>
  </r>
  <r>
    <s v="5519-GGFL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n v="1"/>
  </r>
  <r>
    <s v="5934-PHKI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n v="1"/>
  </r>
  <r>
    <s v="1475-YHXB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n v="1"/>
  </r>
  <r>
    <s v="8180-PTYX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n v="1"/>
  </r>
  <r>
    <s v="4891-MHUQ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n v="1"/>
  </r>
  <r>
    <s v="5062-EXPM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n v="1"/>
  </r>
  <r>
    <s v="8383-QQIE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n v="1"/>
  </r>
  <r>
    <s v="7878-EOSK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n v="1"/>
  </r>
  <r>
    <s v="2940-TNDG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n v="1"/>
  </r>
  <r>
    <s v="8343-EZNR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n v="1"/>
  </r>
  <r>
    <s v="8660-TXBZ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n v="1"/>
  </r>
  <r>
    <s v="2888-LKAG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n v="1"/>
  </r>
  <r>
    <s v="9003-DQCX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n v="1"/>
  </r>
  <r>
    <s v="0233-CBDF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n v="1"/>
  </r>
  <r>
    <s v="1837-OFRF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n v="1"/>
  </r>
  <r>
    <s v="7621-KAMG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n v="1"/>
  </r>
  <r>
    <s v="3529-XGRD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n v="1"/>
  </r>
  <r>
    <s v="4127-FOZI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n v="1"/>
  </r>
  <r>
    <s v="4861-BHHD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n v="1"/>
  </r>
  <r>
    <s v="0817-LDOA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n v="1"/>
  </r>
  <r>
    <s v="6429-MTWP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n v="1"/>
  </r>
  <r>
    <s v="6885-UVOX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n v="1"/>
  </r>
  <r>
    <s v="3184-FDDV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n v="1"/>
  </r>
  <r>
    <s v="2179-ULXY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n v="1"/>
  </r>
  <r>
    <s v="4567-JCHC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n v="1"/>
  </r>
  <r>
    <s v="7518-ZTVX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n v="1"/>
  </r>
  <r>
    <s v="2282-MQUD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n v="1"/>
  </r>
  <r>
    <s v="7882-FLOH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n v="1"/>
  </r>
  <r>
    <s v="4945-EETR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n v="1"/>
  </r>
  <r>
    <s v="5930-RBRE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n v="1"/>
  </r>
  <r>
    <s v="3185-TLJL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n v="1"/>
  </r>
  <r>
    <s v="5427-FSCD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n v="1"/>
  </r>
  <r>
    <s v="6653-KADX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n v="1"/>
  </r>
  <r>
    <s v="6082-MYFG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n v="1"/>
  </r>
  <r>
    <s v="1099-VZGA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n v="1"/>
  </r>
  <r>
    <s v="1776-TXNR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n v="1"/>
  </r>
  <r>
    <s v="4223-RBLN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n v="1"/>
  </r>
  <r>
    <s v="3672-JOBB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n v="1"/>
  </r>
  <r>
    <s v="9847-CXKS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n v="1"/>
  </r>
  <r>
    <s v="2652-FNYC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n v="1"/>
  </r>
  <r>
    <s v="5216-XVQL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n v="1"/>
  </r>
  <r>
    <s v="7627-FIFP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n v="1"/>
  </r>
  <r>
    <s v="8567-TQRL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n v="1"/>
  </r>
  <r>
    <s v="8424-LVVR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n v="1"/>
  </r>
  <r>
    <s v="3433-UOGX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n v="1"/>
  </r>
  <r>
    <s v="8295-HECF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n v="1"/>
  </r>
  <r>
    <s v="4047-DBWY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n v="1"/>
  </r>
  <r>
    <s v="1645-SCLE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n v="1"/>
  </r>
  <r>
    <s v="2944-WVAO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n v="1"/>
  </r>
  <r>
    <s v="8250-MXBT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n v="1"/>
  </r>
  <r>
    <s v="6438-UMPT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n v="1"/>
  </r>
  <r>
    <s v="7190-GQLL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n v="1"/>
  </r>
  <r>
    <s v="1640-SIYF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n v="1"/>
  </r>
  <r>
    <s v="7268-QSYK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n v="1"/>
  </r>
  <r>
    <s v="3324-LVYX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n v="1"/>
  </r>
  <r>
    <s v="9526-YQIR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n v="1"/>
  </r>
  <r>
    <s v="1897-DTRA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n v="1"/>
  </r>
  <r>
    <s v="2607-BHAE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n v="1"/>
  </r>
  <r>
    <s v="3764-VTBD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n v="1"/>
  </r>
  <r>
    <s v="7127-DGRJ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n v="1"/>
  </r>
  <r>
    <s v="9572-AICL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n v="1"/>
  </r>
  <r>
    <s v="2410-JVZX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n v="1"/>
  </r>
  <r>
    <s v="7868-AIOP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n v="1"/>
  </r>
  <r>
    <s v="4369-SXWM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n v="1"/>
  </r>
  <r>
    <s v="1805-ZAVD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n v="1"/>
  </r>
  <r>
    <s v="0990-ZMIZ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n v="1"/>
  </r>
  <r>
    <s v="1438-ZAAS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n v="1"/>
  </r>
  <r>
    <s v="2668-ECFC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n v="1"/>
  </r>
  <r>
    <s v="0385-XIZP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n v="1"/>
  </r>
  <r>
    <s v="9819-ZOUW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n v="1"/>
  </r>
  <r>
    <s v="4585-KPSG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n v="1"/>
  </r>
  <r>
    <s v="8071-VCBN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n v="1"/>
  </r>
  <r>
    <s v="7013-KXSO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n v="1"/>
  </r>
  <r>
    <s v="9438-XVBQ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n v="1"/>
  </r>
  <r>
    <s v="5688-NXDU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n v="1"/>
  </r>
  <r>
    <s v="0359-RTBV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n v="1"/>
  </r>
  <r>
    <s v="3799-UROV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n v="1"/>
  </r>
  <r>
    <s v="6408-SJEW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n v="1"/>
  </r>
  <r>
    <s v="9298-QPFC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n v="1"/>
  </r>
  <r>
    <s v="5202-CFGH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n v="1"/>
  </r>
  <r>
    <s v="6389-ZQNB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n v="1"/>
  </r>
  <r>
    <s v="5537-XDIG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n v="1"/>
  </r>
  <r>
    <s v="2087-PXYY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n v="1"/>
  </r>
  <r>
    <s v="0771-CLEI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n v="1"/>
  </r>
  <r>
    <s v="6776-KCJW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n v="1"/>
  </r>
  <r>
    <s v="3671-LVLE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n v="1"/>
  </r>
  <r>
    <s v="6761-APVW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n v="1"/>
  </r>
  <r>
    <s v="8201-GPPD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n v="1"/>
  </r>
  <r>
    <s v="5934-GGME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n v="1"/>
  </r>
  <r>
    <s v="4082-EQZY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n v="1"/>
  </r>
  <r>
    <s v="7568-XIZB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n v="1"/>
  </r>
  <r>
    <s v="9039-MYEL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n v="1"/>
  </r>
  <r>
    <s v="6565-WEVQ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n v="1"/>
  </r>
  <r>
    <s v="5724-QUGT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n v="1"/>
  </r>
  <r>
    <s v="8514-QAMO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n v="1"/>
  </r>
  <r>
    <s v="1367-YNMZ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n v="1"/>
  </r>
  <r>
    <s v="4212-ENPJ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n v="1"/>
  </r>
  <r>
    <s v="3290-AXJZ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n v="1"/>
  </r>
  <r>
    <s v="2371-SFMP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n v="1"/>
  </r>
  <r>
    <s v="8840-HRUV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n v="1"/>
  </r>
  <r>
    <s v="4693-ZRKF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n v="1"/>
  </r>
  <r>
    <s v="7148-KTIB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n v="1"/>
  </r>
  <r>
    <s v="6088-QQOA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n v="1"/>
  </r>
  <r>
    <s v="3746-MAXW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n v="1"/>
  </r>
  <r>
    <s v="8590-NVOC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n v="1"/>
  </r>
  <r>
    <s v="8968-NLOZ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n v="1"/>
  </r>
  <r>
    <s v="6646-DYMO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n v="1"/>
  </r>
  <r>
    <s v="6045-UZKF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n v="1"/>
  </r>
  <r>
    <s v="9963-ZUBM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n v="1"/>
  </r>
  <r>
    <s v="0309-GEPB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n v="1"/>
  </r>
  <r>
    <s v="2731-EZZS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n v="1"/>
  </r>
  <r>
    <s v="6605-SXZC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n v="1"/>
  </r>
  <r>
    <s v="8744-CPDY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n v="1"/>
  </r>
  <r>
    <s v="1684-QYEM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n v="1"/>
  </r>
  <r>
    <s v="5640-PLIL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n v="1"/>
  </r>
  <r>
    <s v="3767-DLLW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n v="1"/>
  </r>
  <r>
    <s v="0713-PJUU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n v="1"/>
  </r>
  <r>
    <s v="0342-YJTB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n v="1"/>
  </r>
  <r>
    <s v="1355-ELAD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n v="1"/>
  </r>
  <r>
    <s v="1806-IVIQ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n v="1"/>
  </r>
  <r>
    <s v="2330-SQWN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n v="1"/>
  </r>
  <r>
    <s v="1139-JTEX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n v="1"/>
  </r>
  <r>
    <s v="8161-PLGM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n v="1"/>
  </r>
  <r>
    <s v="3590-QGRJ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n v="1"/>
  </r>
  <r>
    <s v="0173-UTGH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n v="1"/>
  </r>
  <r>
    <s v="3702-PTNU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n v="1"/>
  </r>
  <r>
    <s v="3349-QAWI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n v="1"/>
  </r>
  <r>
    <s v="8760-PEBG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n v="1"/>
  </r>
  <r>
    <s v="9500-SHSC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n v="1"/>
  </r>
  <r>
    <s v="5687-GTJG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n v="1"/>
  </r>
  <r>
    <s v="6847-OMMC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n v="1"/>
  </r>
  <r>
    <s v="3424-AKZO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n v="1"/>
  </r>
  <r>
    <s v="6632-BBJS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n v="1"/>
  </r>
  <r>
    <s v="2554-IOCO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n v="1"/>
  </r>
  <r>
    <s v="6105-RHWJ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n v="1"/>
  </r>
  <r>
    <s v="8363-PWIY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n v="1"/>
  </r>
  <r>
    <s v="6182-ANHX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n v="1"/>
  </r>
  <r>
    <s v="4020-NPHO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n v="0"/>
  </r>
  <r>
    <s v="1855-MMRG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n v="0"/>
  </r>
  <r>
    <s v="6944-TAPJ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n v="0"/>
  </r>
  <r>
    <s v="2989-ISRV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n v="0"/>
  </r>
  <r>
    <s v="1104-DDPI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n v="0"/>
  </r>
  <r>
    <s v="8448-DYKP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n v="0"/>
  </r>
  <r>
    <s v="9532-MDAK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n v="0"/>
  </r>
  <r>
    <s v="0614-FTGS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n v="0"/>
  </r>
  <r>
    <s v="3551-RDJO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n v="0"/>
  </r>
  <r>
    <s v="8260-BACZ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n v="0"/>
  </r>
  <r>
    <s v="0352-PGIR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n v="0"/>
  </r>
  <r>
    <s v="7212-QRTE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n v="0"/>
  </r>
  <r>
    <s v="3756-OTDI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n v="0"/>
  </r>
  <r>
    <s v="6238-CDHF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n v="0"/>
  </r>
  <r>
    <s v="7254-CYCO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n v="0"/>
  </r>
  <r>
    <s v="5860-TVYJ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n v="0"/>
  </r>
  <r>
    <s v="7459-IBVB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n v="0"/>
  </r>
  <r>
    <s v="6258-MCHZ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n v="0"/>
  </r>
  <r>
    <s v="9803-BAKD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n v="0"/>
  </r>
  <r>
    <s v="7323-IUNI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n v="0"/>
  </r>
  <r>
    <s v="3745-IFII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n v="0"/>
  </r>
  <r>
    <s v="0858-IRKT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n v="0"/>
  </r>
  <r>
    <s v="0065-HPMG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n v="0"/>
  </r>
  <r>
    <s v="4781-XYRC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n v="0"/>
  </r>
  <r>
    <s v="1951-OGLN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n v="0"/>
  </r>
  <r>
    <s v="3320-PAOF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n v="0"/>
  </r>
  <r>
    <s v="4462-QQDE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n v="0"/>
  </r>
  <r>
    <s v="2964-QAIF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n v="0"/>
  </r>
  <r>
    <s v="6754-TEIK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n v="0"/>
  </r>
  <r>
    <s v="7642-PHFN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n v="0"/>
  </r>
  <r>
    <s v="6195-GOIR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n v="0"/>
  </r>
  <r>
    <s v="6094-QIVE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n v="0"/>
  </r>
  <r>
    <s v="7015-YUGO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n v="0"/>
  </r>
  <r>
    <s v="4138-VBEA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n v="0"/>
  </r>
  <r>
    <s v="2165-WPAW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n v="0"/>
  </r>
  <r>
    <s v="4581-URTT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n v="0"/>
  </r>
  <r>
    <s v="8864-PTFD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n v="0"/>
  </r>
  <r>
    <s v="4763-HJCN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n v="0"/>
  </r>
  <r>
    <s v="9797-ZHGT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n v="0"/>
  </r>
  <r>
    <s v="6598-NNNB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n v="0"/>
  </r>
  <r>
    <s v="0873-FSAZ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n v="0"/>
  </r>
  <r>
    <s v="4589-XYSY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n v="0"/>
  </r>
  <r>
    <s v="1756-YCXA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n v="0"/>
  </r>
  <r>
    <s v="5190-KFPF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n v="0"/>
  </r>
  <r>
    <s v="6517-VSTJ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n v="0"/>
  </r>
  <r>
    <s v="8115-RDXG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n v="0"/>
  </r>
  <r>
    <s v="9002-VKFY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n v="0"/>
  </r>
  <r>
    <s v="2711-KNSV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n v="0"/>
  </r>
  <r>
    <s v="9181-IWNV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n v="0"/>
  </r>
  <r>
    <s v="3395-SLWY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n v="0"/>
  </r>
  <r>
    <s v="9231-ZARN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n v="0"/>
  </r>
  <r>
    <s v="7918-MIMI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n v="0"/>
  </r>
  <r>
    <s v="7442-WYYL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n v="0"/>
  </r>
  <r>
    <s v="6611-WMPL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n v="0"/>
  </r>
  <r>
    <s v="3069-BZPA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n v="0"/>
  </r>
  <r>
    <s v="4655-GBNW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n v="0"/>
  </r>
  <r>
    <s v="9075-XEDX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n v="0"/>
  </r>
  <r>
    <s v="3897-IPOC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n v="0"/>
  </r>
  <r>
    <s v="4052-AJRN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n v="0"/>
  </r>
  <r>
    <s v="6107-RQUC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n v="0"/>
  </r>
  <r>
    <s v="3408-YHBB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n v="0"/>
  </r>
  <r>
    <s v="0703-WTCZ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n v="0"/>
  </r>
  <r>
    <s v="2686-CENF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n v="0"/>
  </r>
  <r>
    <s v="6612-TNQD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n v="0"/>
  </r>
  <r>
    <s v="1854-WFOV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n v="0"/>
  </r>
  <r>
    <s v="7882-NBXR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n v="0"/>
  </r>
  <r>
    <s v="5754-NZGW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n v="0"/>
  </r>
  <r>
    <s v="3228-UDAL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n v="0"/>
  </r>
  <r>
    <s v="4574-SKUQ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n v="0"/>
  </r>
  <r>
    <s v="2202-ZURT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n v="0"/>
  </r>
  <r>
    <s v="3390-UZXE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n v="0"/>
  </r>
  <r>
    <s v="0230-DICC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n v="0"/>
  </r>
  <r>
    <s v="1758-IESD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n v="0"/>
  </r>
  <r>
    <s v="6262-XPYC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n v="0"/>
  </r>
  <r>
    <s v="5402-NCHR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n v="0"/>
  </r>
  <r>
    <s v="6106-VOTH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n v="0"/>
  </r>
  <r>
    <s v="8825-VLKN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n v="0"/>
  </r>
  <r>
    <s v="6956-SKNL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n v="0"/>
  </r>
  <r>
    <s v="0088-QDAI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n v="0"/>
  </r>
  <r>
    <s v="4704-FUAL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n v="0"/>
  </r>
  <r>
    <s v="9620-DOEB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n v="0"/>
  </r>
  <r>
    <s v="0927-IILK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n v="0"/>
  </r>
  <r>
    <s v="7804-WNUA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n v="0"/>
  </r>
  <r>
    <s v="6487-RNBN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n v="0"/>
  </r>
  <r>
    <s v="6793-AMSG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n v="0"/>
  </r>
  <r>
    <s v="1702-CEOI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n v="0"/>
  </r>
  <r>
    <s v="4292-UZXK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n v="0"/>
  </r>
  <r>
    <s v="7293-LCWA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n v="0"/>
  </r>
  <r>
    <s v="0534-EWKV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n v="0"/>
  </r>
  <r>
    <s v="4086-ONYS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n v="0"/>
  </r>
  <r>
    <s v="6390-YPYY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n v="0"/>
  </r>
  <r>
    <s v="4586-OCHA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n v="0"/>
  </r>
  <r>
    <s v="8497-QVPT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n v="0"/>
  </r>
  <r>
    <s v="7565-MPHA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n v="0"/>
  </r>
  <r>
    <s v="7161-QZBW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n v="0"/>
  </r>
  <r>
    <s v="0283-YVCJ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n v="0"/>
  </r>
  <r>
    <s v="7457-DWYU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n v="0"/>
  </r>
  <r>
    <s v="5815-VHDP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n v="0"/>
  </r>
  <r>
    <s v="3526-MWUO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n v="0"/>
  </r>
  <r>
    <s v="8872-VVHF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n v="0"/>
  </r>
  <r>
    <s v="5976-ELQZ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n v="0"/>
  </r>
  <r>
    <s v="1995-UAWD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n v="0"/>
  </r>
  <r>
    <s v="9021-LSVM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n v="0"/>
  </r>
  <r>
    <s v="4724-EZGP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n v="0"/>
  </r>
  <r>
    <s v="0521-IEZA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n v="0"/>
  </r>
  <r>
    <s v="1293-MPGR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n v="0"/>
  </r>
  <r>
    <s v="7842-OZTM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n v="0"/>
  </r>
  <r>
    <s v="2539-JLNJ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n v="0"/>
  </r>
  <r>
    <s v="7710-FEOW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n v="0"/>
  </r>
  <r>
    <s v="0557-CKQP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n v="0"/>
  </r>
  <r>
    <s v="9732-DFTD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n v="0"/>
  </r>
  <r>
    <s v="9346-FKVL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n v="0"/>
  </r>
  <r>
    <s v="4126-EOSK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n v="0"/>
  </r>
  <r>
    <s v="4412-WRLH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n v="0"/>
  </r>
  <r>
    <s v="5560-MPFR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n v="0"/>
  </r>
  <r>
    <s v="6063-MVXJ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n v="0"/>
  </r>
  <r>
    <s v="6842-IDVE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n v="0"/>
  </r>
  <r>
    <s v="2804-ELFZ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n v="0"/>
  </r>
  <r>
    <s v="7654-DNHX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n v="0"/>
  </r>
  <r>
    <s v="0421-SNKK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n v="0"/>
  </r>
  <r>
    <s v="1920-WFZR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n v="0"/>
  </r>
  <r>
    <s v="5069-BUOZ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n v="0"/>
  </r>
  <r>
    <s v="8240-CWYS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n v="0"/>
  </r>
  <r>
    <s v="7025-IOSR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n v="0"/>
  </r>
  <r>
    <s v="7760-JITW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n v="0"/>
  </r>
  <r>
    <s v="7564-DULN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n v="0"/>
  </r>
  <r>
    <s v="9898-QCSE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n v="0"/>
  </r>
  <r>
    <s v="3923-DZKT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n v="0"/>
  </r>
  <r>
    <s v="9946-STKH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n v="0"/>
  </r>
  <r>
    <s v="3440-FOHR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n v="0"/>
  </r>
  <r>
    <s v="7602-SQEW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n v="0"/>
  </r>
  <r>
    <s v="5107-HRQS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n v="0"/>
  </r>
  <r>
    <s v="5852-QHTA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n v="0"/>
  </r>
  <r>
    <s v="0995-LODK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n v="0"/>
  </r>
  <r>
    <s v="5980-OMJP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n v="0"/>
  </r>
  <r>
    <s v="3394-KRCV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n v="0"/>
  </r>
  <r>
    <s v="7685-UREJ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n v="0"/>
  </r>
  <r>
    <s v="1012-ZGCQ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n v="0"/>
  </r>
  <r>
    <s v="2494-JEGP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n v="0"/>
  </r>
  <r>
    <s v="8563-HTZO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n v="0"/>
  </r>
  <r>
    <s v="5937-FNGM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n v="0"/>
  </r>
  <r>
    <s v="8142-LWBP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n v="0"/>
  </r>
  <r>
    <s v="7175-TMBU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n v="0"/>
  </r>
  <r>
    <s v="9435-RPWV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n v="0"/>
  </r>
  <r>
    <s v="0391-ZUPB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n v="0"/>
  </r>
  <r>
    <s v="2838-ZFPU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n v="0"/>
  </r>
  <r>
    <s v="8322-WQXX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n v="0"/>
  </r>
  <r>
    <s v="8548-FSVV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n v="0"/>
  </r>
  <r>
    <s v="0802-YAUD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n v="0"/>
  </r>
  <r>
    <s v="2313-FFNH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n v="0"/>
  </r>
  <r>
    <s v="5696-GKII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n v="0"/>
  </r>
  <r>
    <s v="5409-NFYK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n v="0"/>
  </r>
  <r>
    <s v="5559-OPFP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n v="0"/>
  </r>
  <r>
    <s v="2633-LCUB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n v="0"/>
  </r>
  <r>
    <s v="8189-BELD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n v="0"/>
  </r>
  <r>
    <s v="1997-QKYY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n v="0"/>
  </r>
  <r>
    <s v="8826-JIMM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n v="0"/>
  </r>
  <r>
    <s v="8049-ANOP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n v="0"/>
  </r>
  <r>
    <s v="0684-CWTT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n v="0"/>
  </r>
  <r>
    <s v="1933-XPTN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n v="0"/>
  </r>
  <r>
    <s v="4076-DKSL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n v="0"/>
  </r>
  <r>
    <s v="6807-LCED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n v="0"/>
  </r>
  <r>
    <s v="7431-RTYN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n v="0"/>
  </r>
  <r>
    <s v="2705-GSGU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n v="0"/>
  </r>
  <r>
    <s v="0262-ISLJ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n v="0"/>
  </r>
  <r>
    <s v="2347-WMFX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n v="0"/>
  </r>
  <r>
    <s v="0652-BFYF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n v="0"/>
  </r>
  <r>
    <s v="8405-DXBE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n v="0"/>
  </r>
  <r>
    <s v="0790-HTZT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n v="0"/>
  </r>
  <r>
    <s v="8818-JIGS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n v="0"/>
  </r>
  <r>
    <s v="2148-QDPR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n v="0"/>
  </r>
  <r>
    <s v="1004-KFUB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n v="0"/>
  </r>
  <r>
    <s v="8264-BLTO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n v="0"/>
  </r>
  <r>
    <s v="0888-WEAB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n v="0"/>
  </r>
  <r>
    <s v="1771-FCFU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n v="0"/>
  </r>
  <r>
    <s v="3437-AKMM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n v="0"/>
  </r>
  <r>
    <s v="7318-LDGR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n v="0"/>
  </r>
  <r>
    <s v="9947-TJJJ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n v="0"/>
  </r>
  <r>
    <s v="6550-YSQP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n v="0"/>
  </r>
  <r>
    <s v="2739-TBFF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n v="0"/>
  </r>
  <r>
    <s v="9333-QHOO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n v="0"/>
  </r>
  <r>
    <s v="9784-CMQR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n v="0"/>
  </r>
  <r>
    <s v="1588-FFEK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n v="0"/>
  </r>
  <r>
    <s v="9536-LTUG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n v="0"/>
  </r>
  <r>
    <s v="4970-ETWJ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n v="0"/>
  </r>
  <r>
    <s v="5146-ALIQ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n v="0"/>
  </r>
  <r>
    <s v="2649-CMHD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n v="0"/>
  </r>
  <r>
    <s v="4048-QJBR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n v="0"/>
  </r>
  <r>
    <s v="1934-WBUH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n v="0"/>
  </r>
  <r>
    <s v="4153-GEXS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n v="0"/>
  </r>
  <r>
    <s v="4575-SITD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n v="0"/>
  </r>
  <r>
    <s v="5963-AXOY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n v="0"/>
  </r>
  <r>
    <s v="3879-YPYI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n v="0"/>
  </r>
  <r>
    <s v="5290-HHVV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n v="0"/>
  </r>
  <r>
    <s v="7892-VJYE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n v="0"/>
  </r>
  <r>
    <s v="0217-HBZO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n v="0"/>
  </r>
  <r>
    <s v="9143-XCNA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n v="0"/>
  </r>
  <r>
    <s v="0175-FEVB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n v="0"/>
  </r>
  <r>
    <s v="6326-EWNU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n v="0"/>
  </r>
  <r>
    <s v="2789-TVMK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n v="0"/>
  </r>
  <r>
    <s v="1649-ATFA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n v="0"/>
  </r>
  <r>
    <s v="8896-AKSL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n v="0"/>
  </r>
  <r>
    <s v="0460-ONYD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n v="0"/>
  </r>
  <r>
    <s v="2203-MPAQ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n v="0"/>
  </r>
  <r>
    <s v="7576-DVWG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n v="0"/>
  </r>
  <r>
    <s v="1293-ZKFY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n v="0"/>
  </r>
  <r>
    <s v="1264-ZCYP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n v="0"/>
  </r>
  <r>
    <s v="3490-VASD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n v="0"/>
  </r>
  <r>
    <s v="6422-ZJUR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n v="0"/>
  </r>
  <r>
    <s v="3631-BDNP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n v="0"/>
  </r>
  <r>
    <s v="4388-MUSI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n v="0"/>
  </r>
  <r>
    <s v="7255-RKAK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n v="0"/>
  </r>
  <r>
    <s v="1121-GKPS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n v="0"/>
  </r>
  <r>
    <s v="8871-JLHH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n v="0"/>
  </r>
  <r>
    <s v="7105-NYLN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n v="0"/>
  </r>
  <r>
    <s v="6609-NIEV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n v="0"/>
  </r>
  <r>
    <s v="9182-BHUZ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n v="0"/>
  </r>
  <r>
    <s v="0714-TAGN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n v="0"/>
  </r>
  <r>
    <s v="7846-XLSK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n v="0"/>
  </r>
  <r>
    <s v="0434-XPAC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n v="0"/>
  </r>
  <r>
    <s v="0614-ZMIQ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n v="0"/>
  </r>
  <r>
    <s v="1938-LNGB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n v="0"/>
  </r>
  <r>
    <s v="3803-UXUK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n v="0"/>
  </r>
  <r>
    <s v="1032-WYON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n v="0"/>
  </r>
  <r>
    <s v="8508-RBAQ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n v="0"/>
  </r>
  <r>
    <s v="0160-DASG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n v="0"/>
  </r>
  <r>
    <s v="5612-WJKW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n v="0"/>
  </r>
  <r>
    <s v="0955-TJIS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n v="0"/>
  </r>
  <r>
    <s v="0207-RYLJ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n v="0"/>
  </r>
  <r>
    <s v="5756-VCHB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n v="0"/>
  </r>
  <r>
    <s v="6991-ATME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n v="0"/>
  </r>
  <r>
    <s v="0729-NFIK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n v="0"/>
  </r>
  <r>
    <s v="3153-ODVD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n v="0"/>
  </r>
  <r>
    <s v="1886-OCMJ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n v="0"/>
  </r>
  <r>
    <s v="3118-LKNS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n v="0"/>
  </r>
  <r>
    <s v="9897-TKNG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n v="0"/>
  </r>
  <r>
    <s v="0415-EGVA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n v="0"/>
  </r>
  <r>
    <s v="3610-IRHN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n v="0"/>
  </r>
  <r>
    <s v="1953-OXHK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n v="0"/>
  </r>
  <r>
    <s v="6647-YHBG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n v="0"/>
  </r>
  <r>
    <s v="2082-JZBD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n v="0"/>
  </r>
  <r>
    <s v="4773-AYIJ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n v="0"/>
  </r>
  <r>
    <s v="3966-MSPM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n v="0"/>
  </r>
  <r>
    <s v="7027-OUXO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n v="0"/>
  </r>
  <r>
    <s v="2885-MWWP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n v="0"/>
  </r>
  <r>
    <s v="1043-LCVT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n v="0"/>
  </r>
  <r>
    <s v="3208-MGJJ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n v="0"/>
  </r>
  <r>
    <s v="3267-RJSQ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n v="0"/>
  </r>
  <r>
    <s v="3896-NYVO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n v="0"/>
  </r>
  <r>
    <s v="1413-RWTA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n v="0"/>
  </r>
  <r>
    <s v="0897-ZVGW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n v="0"/>
  </r>
  <r>
    <s v="8514-CHDO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n v="0"/>
  </r>
  <r>
    <s v="8194-KLNF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n v="0"/>
  </r>
  <r>
    <s v="3052-SKTJ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n v="0"/>
  </r>
  <r>
    <s v="8131-GJQY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n v="0"/>
  </r>
  <r>
    <s v="3220-CYWW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n v="0"/>
  </r>
  <r>
    <s v="3585-WKAM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n v="0"/>
  </r>
  <r>
    <s v="7236-MPXK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n v="0"/>
  </r>
  <r>
    <s v="9065-AQUG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n v="0"/>
  </r>
  <r>
    <s v="4280-CZAF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n v="0"/>
  </r>
  <r>
    <s v="3805-EVAM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n v="0"/>
  </r>
  <r>
    <s v="9894-GMXJ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n v="0"/>
  </r>
  <r>
    <s v="3710-CKXY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n v="0"/>
  </r>
  <r>
    <s v="0739-HVWV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n v="0"/>
  </r>
  <r>
    <s v="6600-GABV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n v="0"/>
  </r>
  <r>
    <s v="2914-GHWU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n v="0"/>
  </r>
  <r>
    <s v="4126-OLBR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n v="0"/>
  </r>
  <r>
    <s v="8506-PCBB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n v="0"/>
  </r>
  <r>
    <s v="9839-UTTG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n v="0"/>
  </r>
  <r>
    <s v="0793-LAHL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n v="0"/>
  </r>
  <r>
    <s v="1917-TYXP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n v="0"/>
  </r>
  <r>
    <s v="2404-BGCB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n v="0"/>
  </r>
  <r>
    <s v="5267-OHJK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n v="0"/>
  </r>
  <r>
    <s v="7688-XTMR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n v="0"/>
  </r>
  <r>
    <s v="2253-OYFD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n v="0"/>
  </r>
  <r>
    <s v="0830-KXOJ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n v="0"/>
  </r>
  <r>
    <s v="6333-WULV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n v="0"/>
  </r>
  <r>
    <s v="1902-GVFM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n v="0"/>
  </r>
  <r>
    <s v="9345-IZSK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n v="0"/>
  </r>
  <r>
    <s v="5688-FTPV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n v="0"/>
  </r>
  <r>
    <s v="6052-UXGX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n v="0"/>
  </r>
  <r>
    <s v="9412-STFS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n v="0"/>
  </r>
  <r>
    <s v="5244-FAAQ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n v="0"/>
  </r>
  <r>
    <s v="6999-JFWF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n v="0"/>
  </r>
  <r>
    <s v="9113-JFTC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n v="0"/>
  </r>
  <r>
    <s v="6316-XQZV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n v="0"/>
  </r>
  <r>
    <s v="6748-RLJQ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n v="0"/>
  </r>
  <r>
    <s v="8734-IDPX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n v="0"/>
  </r>
  <r>
    <s v="2483-HMKT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n v="0"/>
  </r>
  <r>
    <s v="3711-JDRO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n v="0"/>
  </r>
  <r>
    <s v="3669-ONTL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n v="0"/>
  </r>
  <r>
    <s v="7553-CHRV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n v="0"/>
  </r>
  <r>
    <s v="1576-YIDE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n v="0"/>
  </r>
  <r>
    <s v="4791-USBM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n v="0"/>
  </r>
  <r>
    <s v="5704-BZLQ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n v="0"/>
  </r>
  <r>
    <s v="0231-AWDK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n v="0"/>
  </r>
  <r>
    <s v="0996-JJUB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n v="0"/>
  </r>
  <r>
    <s v="6162-NRDG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n v="0"/>
  </r>
  <r>
    <s v="3643-OMJE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n v="0"/>
  </r>
  <r>
    <s v="2210-AYWZ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n v="0"/>
  </r>
  <r>
    <s v="6445-OOXX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n v="0"/>
  </r>
  <r>
    <s v="2336-NRFH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n v="0"/>
  </r>
  <r>
    <s v="5817-LVPK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n v="0"/>
  </r>
  <r>
    <s v="1922-BAAB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n v="0"/>
  </r>
  <r>
    <s v="8711-UEOJ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n v="0"/>
  </r>
  <r>
    <s v="1697-RBEN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n v="0"/>
  </r>
  <r>
    <s v="7094-ARLD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n v="0"/>
  </r>
  <r>
    <s v="0689-NSNP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n v="0"/>
  </r>
  <r>
    <s v="3585-TZSY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n v="0"/>
  </r>
  <r>
    <s v="8453-BHKZ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n v="0"/>
  </r>
  <r>
    <s v="3756-YUZM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n v="0"/>
  </r>
  <r>
    <s v="5102-HJVC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n v="0"/>
  </r>
  <r>
    <s v="3204-PDEE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n v="0"/>
  </r>
  <r>
    <s v="2014-ZPUN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n v="0"/>
  </r>
  <r>
    <s v="8477-AANG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n v="0"/>
  </r>
  <r>
    <s v="4752-IVNS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n v="0"/>
  </r>
  <r>
    <s v="4960-TQGX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n v="0"/>
  </r>
  <r>
    <s v="4522-SXNA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n v="0"/>
  </r>
  <r>
    <s v="5348-NDMK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n v="0"/>
  </r>
  <r>
    <s v="1600-FKBH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n v="0"/>
  </r>
  <r>
    <s v="3681-KHKM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n v="0"/>
  </r>
  <r>
    <s v="9601-JEJI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n v="0"/>
  </r>
  <r>
    <s v="0322-RXIS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n v="0"/>
  </r>
  <r>
    <s v="1404-SCEM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n v="0"/>
  </r>
  <r>
    <s v="3904-NTTN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n v="0"/>
  </r>
  <r>
    <s v="9285-UQUX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n v="0"/>
  </r>
  <r>
    <s v="7608-FAOY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n v="0"/>
  </r>
  <r>
    <s v="9032-SVAM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n v="0"/>
  </r>
  <r>
    <s v="8658-JVSG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n v="0"/>
  </r>
  <r>
    <s v="1669-JKIX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n v="0"/>
  </r>
  <r>
    <s v="5091-MWSX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n v="0"/>
  </r>
  <r>
    <s v="5781-BPAE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n v="0"/>
  </r>
  <r>
    <s v="9407-RLKQ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n v="0"/>
  </r>
  <r>
    <s v="9076-TOUJ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n v="0"/>
  </r>
  <r>
    <s v="9098-PGCY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n v="0"/>
  </r>
  <r>
    <s v="6441-WQBK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n v="0"/>
  </r>
  <r>
    <s v="3517-JBTY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n v="0"/>
  </r>
  <r>
    <s v="2694-HBQG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n v="0"/>
  </r>
  <r>
    <s v="0892-ANDH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n v="0"/>
  </r>
  <r>
    <s v="6039-WMCY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n v="0"/>
  </r>
  <r>
    <s v="2682-HMJD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n v="0"/>
  </r>
  <r>
    <s v="6839-NOLX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n v="0"/>
  </r>
  <r>
    <s v="0962-IFOM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n v="0"/>
  </r>
  <r>
    <s v="8035-DBJL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n v="0"/>
  </r>
  <r>
    <s v="3872-SZGX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n v="0"/>
  </r>
  <r>
    <s v="9406-WTYV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n v="0"/>
  </r>
  <r>
    <s v="2746-QJOK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n v="0"/>
  </r>
  <r>
    <s v="2954-ALWX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n v="0"/>
  </r>
  <r>
    <s v="7546-CPXS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n v="0"/>
  </r>
  <r>
    <s v="0245-WUZS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n v="0"/>
  </r>
  <r>
    <s v="6903-STLH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n v="0"/>
  </r>
  <r>
    <s v="5110-WBOB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n v="0"/>
  </r>
  <r>
    <s v="8699-JOPA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n v="0"/>
  </r>
  <r>
    <s v="6357-YVZE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n v="0"/>
  </r>
  <r>
    <s v="3507-JBAN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n v="0"/>
  </r>
  <r>
    <s v="6049-NPFD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n v="0"/>
  </r>
  <r>
    <s v="6714-VWHM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n v="0"/>
  </r>
  <r>
    <s v="4079-WPMQ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n v="0"/>
  </r>
  <r>
    <s v="4034-ZLRW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n v="0"/>
  </r>
  <r>
    <s v="5078-SHSO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n v="0"/>
  </r>
  <r>
    <s v="1755-HEVX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n v="0"/>
  </r>
  <r>
    <s v="6526-SZRS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n v="0"/>
  </r>
  <r>
    <s v="8520-CPBS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n v="0"/>
  </r>
  <r>
    <s v="4358-IRZI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n v="0"/>
  </r>
  <r>
    <s v="5330-NFDE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n v="0"/>
  </r>
  <r>
    <s v="0494-IFPL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n v="0"/>
  </r>
  <r>
    <s v="2139-DCBJ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n v="0"/>
  </r>
  <r>
    <s v="2517-JMJL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n v="0"/>
  </r>
  <r>
    <s v="3794-CSEF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n v="0"/>
  </r>
  <r>
    <s v="3645-MVHE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n v="0"/>
  </r>
  <r>
    <s v="9447-ZDPS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n v="0"/>
  </r>
  <r>
    <s v="6113-RIUH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n v="0"/>
  </r>
  <r>
    <s v="2255-YSKC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n v="0"/>
  </r>
  <r>
    <s v="6184-BXWB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n v="0"/>
  </r>
  <r>
    <s v="9302-ROZA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n v="0"/>
  </r>
  <r>
    <s v="2499-UQEN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n v="0"/>
  </r>
  <r>
    <s v="7260-NIVE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n v="0"/>
  </r>
  <r>
    <s v="2947-FZRI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n v="0"/>
  </r>
  <r>
    <s v="8799-ZLON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n v="0"/>
  </r>
  <r>
    <s v="8317-UKSH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n v="0"/>
  </r>
  <r>
    <s v="5922-TYHV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n v="0"/>
  </r>
  <r>
    <s v="7830-JEHV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n v="0"/>
  </r>
  <r>
    <s v="5077-YBQJ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n v="0"/>
  </r>
  <r>
    <s v="3839-SHQM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n v="0"/>
  </r>
  <r>
    <s v="3770-XFHM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n v="0"/>
  </r>
  <r>
    <s v="2684-LULY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n v="0"/>
  </r>
  <r>
    <s v="4206-MPQG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n v="0"/>
  </r>
  <r>
    <s v="5062-ZKLP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n v="0"/>
  </r>
  <r>
    <s v="0838-ABBK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n v="0"/>
  </r>
  <r>
    <s v="9613-XENH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n v="0"/>
  </r>
  <r>
    <s v="0367-MQFP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n v="0"/>
  </r>
  <r>
    <s v="1443-NIGF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n v="0"/>
  </r>
  <r>
    <s v="5835-UWME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n v="0"/>
  </r>
  <r>
    <s v="4962-BYAT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n v="0"/>
  </r>
  <r>
    <s v="1375-TDSR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n v="0"/>
  </r>
  <r>
    <s v="3520-AHSM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n v="0"/>
  </r>
  <r>
    <s v="0458-HHXM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n v="0"/>
  </r>
  <r>
    <s v="6491-OOYZ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n v="0"/>
  </r>
  <r>
    <s v="7907-UITL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n v="0"/>
  </r>
  <r>
    <s v="6583-ZNNA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n v="0"/>
  </r>
  <r>
    <s v="6119-SESO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n v="0"/>
  </r>
  <r>
    <s v="4648-TQKW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n v="0"/>
  </r>
  <r>
    <s v="7797-OEQZ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n v="0"/>
  </r>
  <r>
    <s v="8468-ZNLW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n v="0"/>
  </r>
  <r>
    <s v="2235-GDCC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n v="0"/>
  </r>
  <r>
    <s v="8798-DRQY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n v="0"/>
  </r>
  <r>
    <s v="6786-SZDJ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n v="0"/>
  </r>
  <r>
    <s v="0285-BNUX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n v="0"/>
  </r>
  <r>
    <s v="5430-HKRJ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n v="0"/>
  </r>
  <r>
    <s v="8719-LGLO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n v="0"/>
  </r>
  <r>
    <s v="4888-NXTI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n v="0"/>
  </r>
  <r>
    <s v="6076-SJQG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n v="0"/>
  </r>
  <r>
    <s v="0404-LDTU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n v="0"/>
  </r>
  <r>
    <s v="8552-VPRY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n v="0"/>
  </r>
  <r>
    <s v="9625-HDYB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n v="0"/>
  </r>
  <r>
    <s v="4866-AHVW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n v="0"/>
  </r>
  <r>
    <s v="9277-KJYZ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n v="0"/>
  </r>
  <r>
    <s v="2024-JUFQ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n v="0"/>
  </r>
  <r>
    <s v="6943-SGZU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n v="0"/>
  </r>
  <r>
    <s v="6597-LCZY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n v="0"/>
  </r>
  <r>
    <s v="5190-ZIPU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n v="0"/>
  </r>
  <r>
    <s v="2653-DHIM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n v="0"/>
  </r>
  <r>
    <s v="0065-TBES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n v="0"/>
  </r>
  <r>
    <s v="0121-ANTV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n v="0"/>
  </r>
  <r>
    <s v="3035-PIXU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n v="0"/>
  </r>
  <r>
    <s v="9175-AUPE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n v="0"/>
  </r>
  <r>
    <s v="0951-VEAS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n v="0"/>
  </r>
  <r>
    <s v="8776-BPYE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n v="0"/>
  </r>
  <r>
    <s v="5910-AWAR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n v="0"/>
  </r>
  <r>
    <s v="5759-XDKJ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n v="0"/>
  </r>
  <r>
    <s v="7772-DBBT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n v="0"/>
  </r>
  <r>
    <s v="7427-LWAR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n v="0"/>
  </r>
  <r>
    <s v="8057-TANK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n v="0"/>
  </r>
  <r>
    <s v="8475-KYYO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n v="0"/>
  </r>
  <r>
    <s v="6610-ZVLU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n v="0"/>
  </r>
  <r>
    <s v="6179-HUIK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n v="0"/>
  </r>
  <r>
    <s v="5511-WBWV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n v="0"/>
  </r>
  <r>
    <s v="0541-OGKV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n v="0"/>
  </r>
  <r>
    <s v="9785-HPXI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n v="0"/>
  </r>
  <r>
    <s v="0559-XZGK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n v="0"/>
  </r>
  <r>
    <s v="6754-LGJJ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n v="0"/>
  </r>
  <r>
    <s v="4607-OTFW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n v="0"/>
  </r>
  <r>
    <s v="8827-KNQN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n v="0"/>
  </r>
  <r>
    <s v="8228-DFGG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n v="0"/>
  </r>
  <r>
    <s v="8964-DWNV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n v="0"/>
  </r>
  <r>
    <s v="9854-XKXA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n v="0"/>
  </r>
  <r>
    <s v="3575-ATEB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n v="0"/>
  </r>
  <r>
    <s v="5997-GLLK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n v="0"/>
  </r>
  <r>
    <s v="5173-FXCT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n v="0"/>
  </r>
  <r>
    <s v="7208-RTMD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n v="0"/>
  </r>
  <r>
    <s v="9006-FVIT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n v="0"/>
  </r>
  <r>
    <s v="4656-XOUR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n v="0"/>
  </r>
  <r>
    <s v="4611-AZSG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n v="0"/>
  </r>
  <r>
    <s v="7208-MGSK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n v="0"/>
  </r>
  <r>
    <s v="7831-UIDS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n v="0"/>
  </r>
  <r>
    <s v="9709-JHEK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n v="0"/>
  </r>
  <r>
    <s v="6971-GDYC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n v="0"/>
  </r>
  <r>
    <s v="9287-YRZV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n v="0"/>
  </r>
  <r>
    <s v="7458-JLKQ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n v="0"/>
  </r>
  <r>
    <s v="2228-QCWG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n v="0"/>
  </r>
  <r>
    <s v="7842-AQJK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n v="0"/>
  </r>
  <r>
    <s v="4788-QHYH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n v="0"/>
  </r>
  <r>
    <s v="5899-QASO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n v="0"/>
  </r>
  <r>
    <s v="9232-JDQM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n v="0"/>
  </r>
  <r>
    <s v="5248-MCCO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n v="0"/>
  </r>
  <r>
    <s v="3607-TFNM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n v="0"/>
  </r>
  <r>
    <s v="9436-EMDS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n v="0"/>
  </r>
  <r>
    <s v="9305-JDUA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n v="0"/>
  </r>
  <r>
    <s v="5387-VSOQ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n v="0"/>
  </r>
  <r>
    <s v="1905-KPAG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n v="0"/>
  </r>
  <r>
    <s v="8844-RNAN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n v="0"/>
  </r>
  <r>
    <s v="7255-PTRW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n v="0"/>
  </r>
  <r>
    <s v="5276-ZXSN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n v="0"/>
  </r>
  <r>
    <s v="7288-OZRM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n v="0"/>
  </r>
  <r>
    <s v="8181-QUOL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n v="0"/>
  </r>
  <r>
    <s v="0865-PWEU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n v="0"/>
  </r>
  <r>
    <s v="1538-TTKA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n v="0"/>
  </r>
  <r>
    <s v="9516-PEXI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n v="0"/>
  </r>
  <r>
    <s v="6518-WFMI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n v="0"/>
  </r>
  <r>
    <s v="3457-VQQM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n v="0"/>
  </r>
  <r>
    <s v="4791-PDPW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n v="0"/>
  </r>
  <r>
    <s v="6347-UPKU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n v="0"/>
  </r>
  <r>
    <s v="9579-UNHI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n v="0"/>
  </r>
  <r>
    <s v="0935-YMXQ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n v="0"/>
  </r>
  <r>
    <s v="3503-YNNH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n v="0"/>
  </r>
  <r>
    <s v="1127-YGZG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n v="0"/>
  </r>
  <r>
    <s v="9308-IVAH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n v="0"/>
  </r>
  <r>
    <s v="4445-AYKN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n v="0"/>
  </r>
  <r>
    <s v="3545-GNKI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n v="0"/>
  </r>
  <r>
    <s v="2011-BWQZ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n v="0"/>
  </r>
  <r>
    <s v="8926-GDNY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n v="0"/>
  </r>
  <r>
    <s v="4351-MMHO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n v="0"/>
  </r>
  <r>
    <s v="9221-RJIA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n v="0"/>
  </r>
  <r>
    <s v="6503-DIMV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n v="0"/>
  </r>
  <r>
    <s v="1377-CIKO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n v="0"/>
  </r>
  <r>
    <s v="8087-WGSQ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n v="0"/>
  </r>
  <r>
    <s v="8912-ESBF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n v="0"/>
  </r>
  <r>
    <s v="8101-NBJN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n v="0"/>
  </r>
  <r>
    <s v="4422-YRSX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n v="0"/>
  </r>
  <r>
    <s v="6981-EJVJ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n v="0"/>
  </r>
  <r>
    <s v="8371-SUDB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n v="0"/>
  </r>
  <r>
    <s v="3628-JRAY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n v="0"/>
  </r>
  <r>
    <s v="3495-BJFE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n v="0"/>
  </r>
  <r>
    <s v="1117-LHIF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n v="0"/>
  </r>
  <r>
    <s v="0726-XQCW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n v="0"/>
  </r>
  <r>
    <s v="6305-RVMY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n v="0"/>
  </r>
  <r>
    <s v="6445-UONS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n v="0"/>
  </r>
  <r>
    <s v="0778-OIVQ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n v="0"/>
  </r>
  <r>
    <s v="1742-KOAI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n v="0"/>
  </r>
  <r>
    <s v="4770-NADL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n v="0"/>
  </r>
  <r>
    <s v="9926-UPTR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n v="0"/>
  </r>
  <r>
    <s v="9718-WGCV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n v="0"/>
  </r>
  <r>
    <s v="1930-BQDP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n v="0"/>
  </r>
  <r>
    <s v="7855-MEQO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n v="0"/>
  </r>
  <r>
    <s v="4137-OBZV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n v="0"/>
  </r>
  <r>
    <s v="4170-RSAN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n v="0"/>
  </r>
  <r>
    <s v="8423-ADMS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n v="0"/>
  </r>
  <r>
    <s v="8142-NFYD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n v="0"/>
  </r>
  <r>
    <s v="8266-SINZ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n v="0"/>
  </r>
  <r>
    <s v="2173-WCWE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n v="0"/>
  </r>
  <r>
    <s v="6496-TXYH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n v="0"/>
  </r>
  <r>
    <s v="4170-ZFVQ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n v="0"/>
  </r>
  <r>
    <s v="7962-BYGY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n v="0"/>
  </r>
  <r>
    <s v="9601-OEDJ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n v="0"/>
  </r>
  <r>
    <s v="1194-ZTVT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n v="0"/>
  </r>
  <r>
    <s v="3094-HAWT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n v="0"/>
  </r>
  <r>
    <s v="9405-FGGB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n v="0"/>
  </r>
  <r>
    <s v="8611-IVEJ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n v="0"/>
  </r>
  <r>
    <s v="1502-XJCB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n v="0"/>
  </r>
  <r>
    <s v="6522-VZZR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n v="0"/>
  </r>
  <r>
    <s v="7102-SKGH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n v="0"/>
  </r>
  <r>
    <s v="4890-UTLR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n v="0"/>
  </r>
  <r>
    <s v="0536-OEAH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n v="0"/>
  </r>
  <r>
    <s v="5405-MTDP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n v="0"/>
  </r>
  <r>
    <s v="2687-HLSO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n v="0"/>
  </r>
  <r>
    <s v="5088-FSCE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n v="0"/>
  </r>
  <r>
    <s v="0872-JUIN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n v="0"/>
  </r>
  <r>
    <s v="4316-UMYA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n v="0"/>
  </r>
  <r>
    <s v="7007-GUCG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n v="0"/>
  </r>
  <r>
    <s v="7719-ILTW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n v="0"/>
  </r>
  <r>
    <s v="3516-FSED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n v="0"/>
  </r>
  <r>
    <s v="5175-QFBI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n v="0"/>
  </r>
  <r>
    <s v="0959-TXTU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n v="0"/>
  </r>
  <r>
    <s v="5285-JMXH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n v="0"/>
  </r>
  <r>
    <s v="6322-KHWF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n v="0"/>
  </r>
  <r>
    <s v="5574-WLGC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n v="0"/>
  </r>
  <r>
    <s v="3686-PQGL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n v="0"/>
  </r>
  <r>
    <s v="2781-GHNU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n v="0"/>
  </r>
  <r>
    <s v="3565-TMCB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n v="0"/>
  </r>
  <r>
    <s v="5901-COOE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n v="0"/>
  </r>
  <r>
    <s v="4738-ZYWD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n v="0"/>
  </r>
  <r>
    <s v="3585-TVXF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n v="0"/>
  </r>
  <r>
    <s v="7854-GSCL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n v="0"/>
  </r>
  <r>
    <s v="1820-KRHK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n v="0"/>
  </r>
  <r>
    <s v="5301-AGPG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n v="0"/>
  </r>
  <r>
    <s v="1369-HQKV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n v="0"/>
  </r>
  <r>
    <s v="2784-XRRZ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n v="0"/>
  </r>
  <r>
    <s v="8135-GIPE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n v="0"/>
  </r>
  <r>
    <s v="3508-UFKV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n v="0"/>
  </r>
  <r>
    <s v="4993-XFBS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n v="0"/>
  </r>
  <r>
    <s v="9496-PRFT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n v="0"/>
  </r>
  <r>
    <s v="0634-ZBAO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n v="0"/>
  </r>
  <r>
    <s v="9219-VGDI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n v="0"/>
  </r>
  <r>
    <s v="8700-MPPJ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n v="0"/>
  </r>
  <r>
    <s v="6194-FLEI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n v="0"/>
  </r>
  <r>
    <s v="5120-QTMS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n v="0"/>
  </r>
  <r>
    <s v="9877-XPLE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n v="0"/>
  </r>
  <r>
    <s v="5510-TPTT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n v="0"/>
  </r>
  <r>
    <s v="4861-ORBX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n v="0"/>
  </r>
  <r>
    <s v="1443-GZHV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n v="0"/>
  </r>
  <r>
    <s v="4810-IOCH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n v="0"/>
  </r>
  <r>
    <s v="9017-TRME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n v="0"/>
  </r>
  <r>
    <s v="3231-QAXX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n v="0"/>
  </r>
  <r>
    <s v="2169-PLVX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n v="0"/>
  </r>
  <r>
    <s v="0325-BTNP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n v="0"/>
  </r>
  <r>
    <s v="0244-ESQJ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n v="0"/>
  </r>
  <r>
    <s v="7071-BUUZ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n v="0"/>
  </r>
  <r>
    <s v="8604-KAHC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n v="0"/>
  </r>
  <r>
    <s v="1304-FLXR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n v="0"/>
  </r>
  <r>
    <s v="4891-ZOTN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n v="0"/>
  </r>
  <r>
    <s v="9848-XWWY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n v="0"/>
  </r>
  <r>
    <s v="4414-GHXB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n v="0"/>
  </r>
  <r>
    <s v="3006-HXLB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n v="0"/>
  </r>
  <r>
    <s v="1562-PTLF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n v="0"/>
  </r>
  <r>
    <s v="9323-EGDQ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n v="0"/>
  </r>
  <r>
    <s v="7271-LTDY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n v="0"/>
  </r>
  <r>
    <s v="5320-AYGQ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n v="0"/>
  </r>
  <r>
    <s v="5809-RKJT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n v="0"/>
  </r>
  <r>
    <s v="9627-UVZB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n v="0"/>
  </r>
  <r>
    <s v="5379-NAWI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n v="0"/>
  </r>
  <r>
    <s v="8241-PNIV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n v="0"/>
  </r>
  <r>
    <s v="7829-SIFI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n v="0"/>
  </r>
  <r>
    <s v="4635-IEDK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n v="0"/>
  </r>
  <r>
    <s v="7556-GMGS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n v="0"/>
  </r>
  <r>
    <s v="6596-DDLZ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n v="0"/>
  </r>
  <r>
    <s v="6136-ZKQA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n v="0"/>
  </r>
  <r>
    <s v="8222-ALPF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n v="0"/>
  </r>
  <r>
    <s v="3423-IYWX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n v="0"/>
  </r>
  <r>
    <s v="4214-KISX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n v="0"/>
  </r>
  <r>
    <s v="1699-WBOS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n v="0"/>
  </r>
  <r>
    <s v="1060-OOFO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n v="0"/>
  </r>
  <r>
    <s v="0020-NWQH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n v="0"/>
  </r>
  <r>
    <s v="5239-MCWQ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n v="0"/>
  </r>
  <r>
    <s v="4146-USUO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n v="0"/>
  </r>
  <r>
    <s v="8295-KVRS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n v="0"/>
  </r>
  <r>
    <s v="1866-WPOS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n v="0"/>
  </r>
  <r>
    <s v="3597-ATBO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n v="0"/>
  </r>
  <r>
    <s v="3022-WWUB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n v="0"/>
  </r>
  <r>
    <s v="4307-WWLR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n v="0"/>
  </r>
  <r>
    <s v="4405-LFCK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n v="0"/>
  </r>
  <r>
    <s v="5101-ZLLZ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n v="0"/>
  </r>
  <r>
    <s v="5873-YPTK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n v="0"/>
  </r>
  <r>
    <s v="1503-WDPS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n v="0"/>
  </r>
  <r>
    <s v="6824-MNQS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n v="0"/>
  </r>
  <r>
    <s v="3046-CMEI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n v="0"/>
  </r>
  <r>
    <s v="3949-BPID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n v="0"/>
  </r>
  <r>
    <s v="8437-ORAL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n v="0"/>
  </r>
  <r>
    <s v="1073-KFIL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n v="0"/>
  </r>
  <r>
    <s v="5556-YFNL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n v="0"/>
  </r>
  <r>
    <s v="4202-AQEA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n v="0"/>
  </r>
  <r>
    <s v="2004-DVMV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n v="0"/>
  </r>
  <r>
    <s v="5948-NOII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n v="0"/>
  </r>
  <r>
    <s v="9346-QTCF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n v="0"/>
  </r>
  <r>
    <s v="6137-LBRN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n v="0"/>
  </r>
  <r>
    <s v="7590-HQZY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n v="0"/>
  </r>
  <r>
    <s v="6208-XCAN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n v="0"/>
  </r>
  <r>
    <s v="9548-IMJP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n v="0"/>
  </r>
  <r>
    <s v="8893-QAWX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n v="0"/>
  </r>
  <r>
    <s v="9797-ARAA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n v="0"/>
  </r>
  <r>
    <s v="5695-BWVV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n v="0"/>
  </r>
  <r>
    <s v="1468-DRGE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n v="0"/>
  </r>
  <r>
    <s v="6305-DGQZ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n v="0"/>
  </r>
  <r>
    <s v="3381-XBCL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n v="0"/>
  </r>
  <r>
    <s v="2346-VGCQ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n v="0"/>
  </r>
  <r>
    <s v="0134-HBPS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n v="0"/>
  </r>
  <r>
    <s v="7832-LUDO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n v="0"/>
  </r>
  <r>
    <s v="1866-UGKJ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n v="0"/>
  </r>
  <r>
    <s v="7643-XLCH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n v="0"/>
  </r>
  <r>
    <s v="2620-MYPO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n v="0"/>
  </r>
  <r>
    <s v="9602-CFYP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n v="0"/>
  </r>
  <r>
    <s v="6491-BISP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n v="0"/>
  </r>
  <r>
    <s v="7149-BIMN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n v="0"/>
  </r>
  <r>
    <s v="1885-EAUF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n v="0"/>
  </r>
  <r>
    <s v="3698-RIYD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n v="0"/>
  </r>
  <r>
    <s v="3964-IMYW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n v="0"/>
  </r>
  <r>
    <s v="0484-KHIH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n v="0"/>
  </r>
  <r>
    <s v="6703-QXHC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n v="0"/>
  </r>
  <r>
    <s v="3337-RPFT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n v="0"/>
  </r>
  <r>
    <s v="2643-LPTT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n v="0"/>
  </r>
  <r>
    <s v="3247-DZII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n v="0"/>
  </r>
  <r>
    <s v="1309-IYZD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n v="0"/>
  </r>
  <r>
    <s v="9288-YPNV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n v="0"/>
  </r>
  <r>
    <s v="6957-KUAO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n v="0"/>
  </r>
  <r>
    <s v="5597-PWUO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n v="0"/>
  </r>
  <r>
    <s v="0007-LJFM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n v="0"/>
  </r>
  <r>
    <s v="8057-ECSQ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n v="0"/>
  </r>
  <r>
    <s v="7864-KMQT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n v="0"/>
  </r>
  <r>
    <s v="9044-ZCTU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n v="0"/>
  </r>
  <r>
    <s v="4962-QLEC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n v="0"/>
  </r>
  <r>
    <s v="5492-UCBG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n v="0"/>
  </r>
  <r>
    <s v="9252-GPAB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n v="0"/>
  </r>
  <r>
    <s v="3366-RFKV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n v="0"/>
  </r>
  <r>
    <s v="3293-FQMN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n v="0"/>
  </r>
  <r>
    <s v="9857-VTYS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n v="0"/>
  </r>
  <r>
    <s v="1759-KGJH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n v="0"/>
  </r>
  <r>
    <s v="5939-VLUL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n v="0"/>
  </r>
  <r>
    <s v="3435-SVRZ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n v="0"/>
  </r>
  <r>
    <s v="6810-XSOO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n v="0"/>
  </r>
  <r>
    <s v="8241-YKMB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n v="0"/>
  </r>
  <r>
    <s v="1531-EFFZ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n v="0"/>
  </r>
  <r>
    <s v="9605-SFEV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n v="0"/>
  </r>
  <r>
    <s v="1357-UAXK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n v="0"/>
  </r>
  <r>
    <s v="9846-NNFC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n v="0"/>
  </r>
  <r>
    <s v="8511-QDHS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n v="0"/>
  </r>
  <r>
    <s v="1580-IHKH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n v="0"/>
  </r>
  <r>
    <s v="1618-RXVF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n v="0"/>
  </r>
  <r>
    <s v="7423-IZVQ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n v="0"/>
  </r>
  <r>
    <s v="0735-ZHRJ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n v="0"/>
  </r>
  <r>
    <s v="9285-QGVF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n v="0"/>
  </r>
  <r>
    <s v="5247-JTCP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n v="0"/>
  </r>
  <r>
    <s v="4406-ZCIJ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n v="0"/>
  </r>
  <r>
    <s v="4095-ELIP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n v="0"/>
  </r>
  <r>
    <s v="3215-QOCD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n v="0"/>
  </r>
  <r>
    <s v="6771-CFQZ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n v="0"/>
  </r>
  <r>
    <s v="0168-PLEH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n v="0"/>
  </r>
  <r>
    <s v="3522-PCZO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n v="0"/>
  </r>
  <r>
    <s v="7348-WQXV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n v="0"/>
  </r>
  <r>
    <s v="9949-RSIC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n v="0"/>
  </r>
  <r>
    <s v="1769-WSXE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n v="0"/>
  </r>
  <r>
    <s v="2135-PSTB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n v="0"/>
  </r>
  <r>
    <s v="0495-VTCB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n v="0"/>
  </r>
  <r>
    <s v="7739-YOBC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n v="0"/>
  </r>
  <r>
    <s v="1352-TMEO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n v="0"/>
  </r>
  <r>
    <s v="2070-FQNJ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n v="0"/>
  </r>
  <r>
    <s v="8554-FTFQ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n v="0"/>
  </r>
  <r>
    <s v="0364-HCWW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n v="0"/>
  </r>
  <r>
    <s v="4332-CCMW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n v="0"/>
  </r>
  <r>
    <s v="6539-ZOUO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n v="0"/>
  </r>
  <r>
    <s v="8135-GCNM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n v="0"/>
  </r>
  <r>
    <s v="8194-BNYY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n v="0"/>
  </r>
  <r>
    <s v="3847-FACM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n v="0"/>
  </r>
  <r>
    <s v="2102-USZN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n v="0"/>
  </r>
  <r>
    <s v="1570-GRYH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n v="0"/>
  </r>
  <r>
    <s v="7033-TQMA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n v="0"/>
  </r>
  <r>
    <s v="8105-MGCV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n v="0"/>
  </r>
  <r>
    <s v="8843-HCUL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n v="0"/>
  </r>
  <r>
    <s v="2085-RCBA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n v="0"/>
  </r>
  <r>
    <s v="0894-JCYZ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n v="0"/>
  </r>
  <r>
    <s v="6323-BHOI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n v="0"/>
  </r>
  <r>
    <s v="9778-EVSK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n v="0"/>
  </r>
  <r>
    <s v="1263-KCFO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n v="0"/>
  </r>
  <r>
    <s v="1510-YTGK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n v="0"/>
  </r>
  <r>
    <s v="2680-UVBL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n v="0"/>
  </r>
  <r>
    <s v="8445-XEFP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n v="0"/>
  </r>
  <r>
    <s v="2686-SFLO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n v="0"/>
  </r>
  <r>
    <s v="6028-HJWL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n v="0"/>
  </r>
  <r>
    <s v="8679-EQYW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n v="0"/>
  </r>
  <r>
    <s v="6231-ADZO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n v="0"/>
  </r>
  <r>
    <s v="4248-YSRP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n v="0"/>
  </r>
  <r>
    <s v="5538-LZEO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n v="0"/>
  </r>
  <r>
    <s v="6614-ZGSC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n v="0"/>
  </r>
  <r>
    <s v="8389-VJDF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n v="0"/>
  </r>
  <r>
    <s v="0036-XKEJ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n v="0"/>
  </r>
  <r>
    <s v="2951-WPVK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n v="0"/>
  </r>
  <r>
    <s v="9831-YZIK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n v="0"/>
  </r>
  <r>
    <s v="2980-GOMK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n v="0"/>
  </r>
  <r>
    <s v="0230-HSKX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n v="0"/>
  </r>
  <r>
    <s v="0324-GHHJ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n v="0"/>
  </r>
  <r>
    <s v="3143-FIZH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n v="0"/>
  </r>
  <r>
    <s v="1805-OUIM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n v="0"/>
  </r>
  <r>
    <s v="3097-QETR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n v="0"/>
  </r>
  <r>
    <s v="0714-MVOD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n v="0"/>
  </r>
  <r>
    <s v="4518-CNFT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n v="0"/>
  </r>
  <r>
    <s v="0238-ANKB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n v="0"/>
  </r>
  <r>
    <s v="8050-LCXA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n v="0"/>
  </r>
  <r>
    <s v="3125-XOSI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n v="0"/>
  </r>
  <r>
    <s v="3896-BZGR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n v="0"/>
  </r>
  <r>
    <s v="5019-YZUR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n v="0"/>
  </r>
  <r>
    <s v="5800-GJCS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n v="0"/>
  </r>
  <r>
    <s v="1755-IVIT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n v="0"/>
  </r>
  <r>
    <s v="5833-YRWQ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n v="0"/>
  </r>
  <r>
    <s v="3474-AJEE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n v="0"/>
  </r>
  <r>
    <s v="4749-GTSB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n v="0"/>
  </r>
  <r>
    <s v="3281-EOGN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n v="0"/>
  </r>
  <r>
    <s v="1337-AUEQ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n v="0"/>
  </r>
  <r>
    <s v="7053-DTNR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n v="0"/>
  </r>
  <r>
    <s v="0862-EYMY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n v="0"/>
  </r>
  <r>
    <s v="0111-GVHG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n v="0"/>
  </r>
  <r>
    <s v="3804-QMFF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n v="0"/>
  </r>
  <r>
    <s v="4449-DEKF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n v="0"/>
  </r>
  <r>
    <s v="1452-WKIW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n v="0"/>
  </r>
  <r>
    <s v="1426-JVBH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n v="0"/>
  </r>
  <r>
    <s v="4359-IQHT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n v="0"/>
  </r>
  <r>
    <s v="0001-QFCV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n v="0"/>
  </r>
  <r>
    <s v="4252-LCUP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n v="0"/>
  </r>
  <r>
    <s v="6388-JGXT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n v="0"/>
  </r>
  <r>
    <s v="8303-QUWW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n v="0"/>
  </r>
  <r>
    <s v="2254-JNBD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n v="0"/>
  </r>
  <r>
    <s v="6581-GJPT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n v="0"/>
  </r>
  <r>
    <s v="6667-LZXK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n v="0"/>
  </r>
  <r>
    <s v="5057-FKHC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n v="0"/>
  </r>
  <r>
    <s v="5618-ZLBH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n v="0"/>
  </r>
  <r>
    <s v="5464-KRMK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n v="0"/>
  </r>
  <r>
    <s v="4665-CRND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n v="0"/>
  </r>
  <r>
    <s v="7040-WWVS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n v="0"/>
  </r>
  <r>
    <s v="8888-DMWU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n v="0"/>
  </r>
  <r>
    <s v="0629-UPUB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n v="0"/>
  </r>
  <r>
    <s v="9361-SUXZ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n v="0"/>
  </r>
  <r>
    <s v="3117-GTJB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n v="0"/>
  </r>
  <r>
    <s v="5332-YVYQ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n v="0"/>
  </r>
  <r>
    <s v="2775-NJRV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n v="0"/>
  </r>
  <r>
    <s v="3373-QQHF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n v="0"/>
  </r>
  <r>
    <s v="6443-MUOM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n v="0"/>
  </r>
  <r>
    <s v="1706-VZOX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n v="0"/>
  </r>
  <r>
    <s v="9681-ALZQ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n v="0"/>
  </r>
  <r>
    <s v="9308-TFER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n v="0"/>
  </r>
  <r>
    <s v="4529-BTPC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n v="0"/>
  </r>
  <r>
    <s v="3318-MXZI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n v="0"/>
  </r>
  <r>
    <s v="9289-DDTV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n v="0"/>
  </r>
  <r>
    <s v="8993-CRGO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n v="0"/>
  </r>
  <r>
    <s v="6116-WOZL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n v="0"/>
  </r>
  <r>
    <s v="5620-ABIP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n v="0"/>
  </r>
  <r>
    <s v="2162-DCFP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n v="0"/>
  </r>
  <r>
    <s v="2199-QZML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n v="0"/>
  </r>
  <r>
    <s v="5403-YQQN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n v="0"/>
  </r>
  <r>
    <s v="3071-WVBN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n v="0"/>
  </r>
  <r>
    <s v="7408-LZVV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n v="0"/>
  </r>
  <r>
    <s v="5497-VWFZ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n v="0"/>
  </r>
  <r>
    <s v="7778-IHAY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n v="0"/>
  </r>
  <r>
    <s v="2134-VNEY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n v="0"/>
  </r>
  <r>
    <s v="9024-AUGN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n v="0"/>
  </r>
  <r>
    <s v="1784-NCMM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n v="0"/>
  </r>
  <r>
    <s v="4632-PUWD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n v="0"/>
  </r>
  <r>
    <s v="6309-JVOD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n v="0"/>
  </r>
  <r>
    <s v="7300-ZODV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n v="0"/>
  </r>
  <r>
    <s v="1712-YDMH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n v="0"/>
  </r>
  <r>
    <s v="3148-KSPG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n v="0"/>
  </r>
  <r>
    <s v="4797-LSKJ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n v="0"/>
  </r>
  <r>
    <s v="6294-ZCHL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n v="0"/>
  </r>
  <r>
    <s v="7474-HRCN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n v="0"/>
  </r>
  <r>
    <s v="2556-LRZV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n v="0"/>
  </r>
  <r>
    <s v="8748-ETJU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n v="0"/>
  </r>
  <r>
    <s v="7428-ZNPE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n v="0"/>
  </r>
  <r>
    <s v="0148-PRYW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n v="0"/>
  </r>
  <r>
    <s v="8603-MJAC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n v="0"/>
  </r>
  <r>
    <s v="0555-KKYX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n v="0"/>
  </r>
  <r>
    <s v="1144-DCSJ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n v="0"/>
  </r>
  <r>
    <s v="6059-EOIK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n v="0"/>
  </r>
  <r>
    <s v="7569-NQME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n v="0"/>
  </r>
  <r>
    <s v="5539-IOAD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n v="0"/>
  </r>
  <r>
    <s v="9831-OJWU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n v="0"/>
  </r>
  <r>
    <s v="1856-APFD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n v="0"/>
  </r>
  <r>
    <s v="9360-JTTY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n v="0"/>
  </r>
  <r>
    <s v="7200-VGEU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n v="0"/>
  </r>
  <r>
    <s v="8553-SCAQ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n v="0"/>
  </r>
  <r>
    <s v="1041-CRTP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n v="0"/>
  </r>
  <r>
    <s v="2706-OCLE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n v="0"/>
  </r>
  <r>
    <s v="3275-JPBM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n v="0"/>
  </r>
  <r>
    <s v="4043-UQSV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n v="0"/>
  </r>
  <r>
    <s v="0796-BSVM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n v="0"/>
  </r>
  <r>
    <s v="7548-BKAR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n v="0"/>
  </r>
  <r>
    <s v="3270-OVYD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n v="0"/>
  </r>
  <r>
    <s v="0813-NLDB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n v="0"/>
  </r>
  <r>
    <s v="0714-OKSR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n v="0"/>
  </r>
  <r>
    <s v="0150-RPLS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n v="0"/>
  </r>
  <r>
    <s v="0514-PBSW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n v="0"/>
  </r>
  <r>
    <s v="3083-CUIV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n v="0"/>
  </r>
  <r>
    <s v="1362-BYHT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n v="0"/>
  </r>
  <r>
    <s v="1586-IANW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n v="0"/>
  </r>
  <r>
    <s v="7823-TLKH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n v="0"/>
  </r>
  <r>
    <s v="2824-YVCJ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n v="0"/>
  </r>
  <r>
    <s v="1860-IUJX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n v="0"/>
  </r>
  <r>
    <s v="5835-TPQD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n v="0"/>
  </r>
  <r>
    <s v="7062-WFBY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n v="0"/>
  </r>
  <r>
    <s v="8039-DQMC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n v="0"/>
  </r>
  <r>
    <s v="5986-TPTS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n v="0"/>
  </r>
  <r>
    <s v="2193-ABXL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n v="0"/>
  </r>
  <r>
    <s v="4801-XCMX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n v="0"/>
  </r>
  <r>
    <s v="3943-NTOS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n v="0"/>
  </r>
  <r>
    <s v="2491-OLNY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n v="0"/>
  </r>
  <r>
    <s v="8042-BZBY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n v="0"/>
  </r>
  <r>
    <s v="6366-ZWTM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n v="0"/>
  </r>
  <r>
    <s v="4795-WECG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n v="1"/>
  </r>
  <r>
    <s v="3426-RZDD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n v="0"/>
  </r>
  <r>
    <s v="0091-LYXW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n v="0"/>
  </r>
  <r>
    <s v="8447-TLKI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n v="0"/>
  </r>
  <r>
    <s v="7234-DZRX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n v="0"/>
  </r>
  <r>
    <s v="8449-JFNL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n v="0"/>
  </r>
  <r>
    <s v="5585-OOAV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n v="0"/>
  </r>
  <r>
    <s v="8575-VPUE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n v="0"/>
  </r>
  <r>
    <s v="4774-NCJW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n v="0"/>
  </r>
  <r>
    <s v="5520-NTOX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n v="0"/>
  </r>
  <r>
    <s v="9096-ZWMC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n v="0"/>
  </r>
  <r>
    <s v="4904-YMSG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n v="0"/>
  </r>
  <r>
    <s v="7249-GXRC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n v="0"/>
  </r>
  <r>
    <s v="8836-EOJO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n v="0"/>
  </r>
  <r>
    <s v="0257-XTUX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n v="0"/>
  </r>
  <r>
    <s v="2427-BZYI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n v="0"/>
  </r>
  <r>
    <s v="4804-GUFN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n v="0"/>
  </r>
  <r>
    <s v="4068-HFUE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n v="0"/>
  </r>
  <r>
    <s v="3206-IEJD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n v="0"/>
  </r>
  <r>
    <s v="8392-DMAC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n v="0"/>
  </r>
  <r>
    <s v="7956-LLXA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n v="0"/>
  </r>
  <r>
    <s v="5612-JAHO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n v="0"/>
  </r>
  <r>
    <s v="8462-GGSB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n v="0"/>
  </r>
  <r>
    <s v="8481-DYCT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n v="0"/>
  </r>
  <r>
    <s v="1919-EJWP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n v="0"/>
  </r>
  <r>
    <s v="3612-RBIF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n v="0"/>
  </r>
  <r>
    <s v="5525-NOMN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n v="0"/>
  </r>
  <r>
    <s v="3546-HPSO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n v="0"/>
  </r>
  <r>
    <s v="5832-MUFY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n v="0"/>
  </r>
  <r>
    <s v="3766-JHGI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n v="0"/>
  </r>
  <r>
    <s v="9426-OHVX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n v="0"/>
  </r>
  <r>
    <s v="6515-MPVH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n v="0"/>
  </r>
  <r>
    <s v="7820-ZAOQ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n v="0"/>
  </r>
  <r>
    <s v="1120-FNUO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n v="0"/>
  </r>
  <r>
    <s v="6098-HSII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n v="0"/>
  </r>
  <r>
    <s v="1571-GLKU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n v="0"/>
  </r>
  <r>
    <s v="2154-ZTGT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n v="0"/>
  </r>
  <r>
    <s v="2450-DVOF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n v="0"/>
  </r>
  <r>
    <s v="9942-WQOY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n v="0"/>
  </r>
  <r>
    <s v="3158-AYMK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n v="0"/>
  </r>
  <r>
    <s v="7470-LKVQ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n v="0"/>
  </r>
  <r>
    <s v="0316-PBDQ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n v="0"/>
  </r>
  <r>
    <s v="6522-TECI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n v="0"/>
  </r>
  <r>
    <s v="1003-PQRJ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n v="0"/>
  </r>
  <r>
    <s v="4810-KXKF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n v="0"/>
  </r>
  <r>
    <s v="9710-EQQQ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n v="0"/>
  </r>
  <r>
    <s v="3976-QJSS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n v="0"/>
  </r>
  <r>
    <s v="2544-AYPD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n v="0"/>
  </r>
  <r>
    <s v="5789-BGPX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n v="0"/>
  </r>
  <r>
    <s v="1604-LVPT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n v="0"/>
  </r>
  <r>
    <s v="3206-IGDS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n v="0"/>
  </r>
  <r>
    <s v="3994-UIKI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n v="0"/>
  </r>
  <r>
    <s v="1553-IEKV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n v="0"/>
  </r>
  <r>
    <s v="5785-QMAN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n v="0"/>
  </r>
  <r>
    <s v="7993-LJYW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n v="0"/>
  </r>
  <r>
    <s v="7107-NVHW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n v="0"/>
  </r>
  <r>
    <s v="4867-FOMF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n v="0"/>
  </r>
  <r>
    <s v="9614-KSUD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n v="0"/>
  </r>
  <r>
    <s v="2771-PVWJ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n v="0"/>
  </r>
  <r>
    <s v="2789-AHLR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n v="0"/>
  </r>
  <r>
    <s v="7761-FFRG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n v="0"/>
  </r>
  <r>
    <s v="9531-GBUL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n v="0"/>
  </r>
  <r>
    <s v="3584-NQAU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n v="0"/>
  </r>
  <r>
    <s v="2167-ZSAV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n v="0"/>
  </r>
  <r>
    <s v="1676-ZEGU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n v="0"/>
  </r>
  <r>
    <s v="6945-JQYG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n v="0"/>
  </r>
  <r>
    <s v="6394-JNBU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n v="0"/>
  </r>
  <r>
    <s v="2539-CJAB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n v="0"/>
  </r>
  <r>
    <s v="8150-XUIO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n v="0"/>
  </r>
  <r>
    <s v="6941-MIYQ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n v="0"/>
  </r>
  <r>
    <s v="8195-KTNL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n v="0"/>
  </r>
  <r>
    <s v="8291-NXZR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n v="0"/>
  </r>
  <r>
    <s v="0201-HCPH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n v="0"/>
  </r>
  <r>
    <s v="5665-SJRD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n v="0"/>
  </r>
  <r>
    <s v="2071-YEIR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n v="0"/>
  </r>
  <r>
    <s v="9136-PQQN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n v="0"/>
  </r>
  <r>
    <s v="1175-JKIE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n v="0"/>
  </r>
  <r>
    <s v="9404-QDLH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n v="0"/>
  </r>
  <r>
    <s v="2269-QZKE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n v="0"/>
  </r>
  <r>
    <s v="5738-RXWL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n v="0"/>
  </r>
  <r>
    <s v="4327-MVPH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n v="0"/>
  </r>
  <r>
    <s v="4195-GZTI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n v="0"/>
  </r>
  <r>
    <s v="9589-QXZF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n v="0"/>
  </r>
  <r>
    <s v="2883-GWWW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n v="0"/>
  </r>
  <r>
    <s v="0713-BCTG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n v="0"/>
  </r>
  <r>
    <s v="5490-SQYY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n v="0"/>
  </r>
  <r>
    <s v="7525-ZGTC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n v="0"/>
  </r>
  <r>
    <s v="4142-QYAR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n v="0"/>
  </r>
  <r>
    <s v="4467-IFFZ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n v="0"/>
  </r>
  <r>
    <s v="6029-WFLF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n v="0"/>
  </r>
  <r>
    <s v="6529-DDRU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n v="0"/>
  </r>
  <r>
    <s v="0759-KBMK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n v="0"/>
  </r>
  <r>
    <s v="3689-ZIMR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n v="0"/>
  </r>
  <r>
    <s v="3792-YJAA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n v="0"/>
  </r>
  <r>
    <s v="2357-LIDH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n v="0"/>
  </r>
  <r>
    <s v="6357-BOCP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n v="0"/>
  </r>
  <r>
    <s v="2008-BPFA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n v="0"/>
  </r>
  <r>
    <s v="9589-MEGD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n v="0"/>
  </r>
  <r>
    <s v="6334-XSYH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n v="0"/>
  </r>
  <r>
    <s v="9096-QAZD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n v="0"/>
  </r>
  <r>
    <s v="9941-RAAJ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n v="0"/>
  </r>
  <r>
    <s v="1382-IDOK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n v="0"/>
  </r>
  <r>
    <s v="1787-YEII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n v="0"/>
  </r>
  <r>
    <s v="5769-DXMH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n v="0"/>
  </r>
  <r>
    <s v="5829-MBCR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n v="0"/>
  </r>
  <r>
    <s v="4859-BCUF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n v="0"/>
  </r>
  <r>
    <s v="6598-FJIZ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n v="0"/>
  </r>
  <r>
    <s v="3476-LHMK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n v="0"/>
  </r>
  <r>
    <s v="8757-TXEL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n v="0"/>
  </r>
  <r>
    <s v="9280-YRDS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n v="0"/>
  </r>
  <r>
    <s v="1995-HTQB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n v="0"/>
  </r>
  <r>
    <s v="1889-RKYP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n v="0"/>
  </r>
  <r>
    <s v="7512-UNUP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n v="0"/>
  </r>
  <r>
    <s v="4124-WCIS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n v="0"/>
  </r>
  <r>
    <s v="5182-RYFH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n v="0"/>
  </r>
  <r>
    <s v="2997-LVEY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n v="0"/>
  </r>
  <r>
    <s v="7818-YQPO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n v="1"/>
  </r>
  <r>
    <s v="0388-OJLL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n v="0"/>
  </r>
  <r>
    <s v="0634-LIXA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n v="0"/>
  </r>
  <r>
    <s v="0170-DIHQ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n v="0"/>
  </r>
  <r>
    <s v="7525-XRVJ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n v="0"/>
  </r>
  <r>
    <s v="5773-LHAT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n v="0"/>
  </r>
  <r>
    <s v="2941-GGHD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n v="0"/>
  </r>
  <r>
    <s v="4865-EUVM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n v="0"/>
  </r>
  <r>
    <s v="9621-SSUW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n v="0"/>
  </r>
  <r>
    <s v="6490-RRNL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n v="0"/>
  </r>
  <r>
    <s v="7867-YKMT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n v="0"/>
  </r>
  <r>
    <s v="7945-YOPA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n v="0"/>
  </r>
  <r>
    <s v="3823-WDFX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n v="0"/>
  </r>
  <r>
    <s v="2641-WBMT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n v="0"/>
  </r>
  <r>
    <s v="4781-XNQR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n v="0"/>
  </r>
  <r>
    <s v="7568-OGVO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n v="0"/>
  </r>
  <r>
    <s v="6838-MTDI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n v="0"/>
  </r>
  <r>
    <s v="1960-WCAF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n v="0"/>
  </r>
  <r>
    <s v="5605-UMVX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n v="0"/>
  </r>
  <r>
    <s v="1706-WBUH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n v="0"/>
  </r>
  <r>
    <s v="6439-MRYI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n v="0"/>
  </r>
  <r>
    <s v="5183-NVRI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n v="0"/>
  </r>
  <r>
    <s v="5038-XSRB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n v="0"/>
  </r>
  <r>
    <s v="5968-YHPE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n v="0"/>
  </r>
  <r>
    <s v="6626-QOYP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n v="0"/>
  </r>
  <r>
    <s v="2660-PVQC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n v="0"/>
  </r>
  <r>
    <s v="3295-FXDC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n v="0"/>
  </r>
  <r>
    <s v="1058-WEKE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n v="0"/>
  </r>
  <r>
    <s v="5222-PFCL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n v="0"/>
  </r>
  <r>
    <s v="5120-VZYL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n v="0"/>
  </r>
  <r>
    <s v="8503-LBFR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n v="0"/>
  </r>
  <r>
    <s v="6650-FPRP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n v="0"/>
  </r>
  <r>
    <s v="8584-QMUP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n v="0"/>
  </r>
  <r>
    <s v="0314-QPER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n v="0"/>
  </r>
  <r>
    <s v="7969-CIMR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n v="0"/>
  </r>
  <r>
    <s v="0054-CBLL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n v="0"/>
  </r>
  <r>
    <s v="9411-QIIF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n v="0"/>
  </r>
  <r>
    <s v="5670-VBZM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n v="0"/>
  </r>
  <r>
    <s v="9845-QCNG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n v="0"/>
  </r>
  <r>
    <s v="8835-NMQC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n v="0"/>
  </r>
  <r>
    <s v="3930-VKQL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n v="0"/>
  </r>
  <r>
    <s v="1327-YAFO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n v="0"/>
  </r>
  <r>
    <s v="0668-NEQN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n v="0"/>
  </r>
  <r>
    <s v="5776-LOAO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n v="0"/>
  </r>
  <r>
    <s v="1734-KKAA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n v="0"/>
  </r>
  <r>
    <s v="1233-WQRJ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n v="0"/>
  </r>
  <r>
    <s v="8902-NWWZ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n v="0"/>
  </r>
  <r>
    <s v="8010-WUNH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n v="0"/>
  </r>
  <r>
    <s v="9259-OZVE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n v="0"/>
  </r>
  <r>
    <s v="6535-WVBI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n v="0"/>
  </r>
  <r>
    <s v="3933-ANQN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n v="0"/>
  </r>
  <r>
    <s v="1416-KBNF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n v="0"/>
  </r>
  <r>
    <s v="8088-EFWK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n v="0"/>
  </r>
  <r>
    <s v="5819-NRAR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n v="0"/>
  </r>
  <r>
    <s v="3804-CLRW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n v="0"/>
  </r>
  <r>
    <s v="1402-WQSS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n v="0"/>
  </r>
  <r>
    <s v="4984-HIBD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n v="0"/>
  </r>
  <r>
    <s v="7391-HYHA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n v="0"/>
  </r>
  <r>
    <s v="2482-ZGQN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n v="0"/>
  </r>
  <r>
    <s v="9906-YMIE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n v="0"/>
  </r>
  <r>
    <s v="0931-AESW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n v="0"/>
  </r>
  <r>
    <s v="7478-TESE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n v="0"/>
  </r>
  <r>
    <s v="8393-PKGF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n v="0"/>
  </r>
  <r>
    <s v="2401-IEXK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n v="0"/>
  </r>
  <r>
    <s v="7710-KUYO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n v="0"/>
  </r>
  <r>
    <s v="3725-BWHA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n v="0"/>
  </r>
  <r>
    <s v="8736-TUIA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n v="0"/>
  </r>
  <r>
    <s v="5671-MTSV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n v="0"/>
  </r>
  <r>
    <s v="3997-MZKH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n v="0"/>
  </r>
  <r>
    <s v="4148-SVMY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n v="0"/>
  </r>
  <r>
    <s v="2699-GJMN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n v="0"/>
  </r>
  <r>
    <s v="2184-SAJV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n v="0"/>
  </r>
  <r>
    <s v="4752-EDTG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n v="0"/>
  </r>
  <r>
    <s v="5011-RZDB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n v="0"/>
  </r>
  <r>
    <s v="2250-PCAO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n v="0"/>
  </r>
  <r>
    <s v="8517-IIYD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n v="0"/>
  </r>
  <r>
    <s v="2435-RGKS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n v="0"/>
  </r>
  <r>
    <s v="2669-VLUL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n v="0"/>
  </r>
  <r>
    <s v="9909-LNXO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n v="0"/>
  </r>
  <r>
    <s v="9566-JATU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n v="0"/>
  </r>
  <r>
    <s v="9610-MKZV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n v="0"/>
  </r>
  <r>
    <s v="2131-JTRR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n v="0"/>
  </r>
  <r>
    <s v="5506-VGHA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n v="0"/>
  </r>
  <r>
    <s v="5277-NBDB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n v="0"/>
  </r>
  <r>
    <s v="0095-ATWV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n v="0"/>
  </r>
  <r>
    <s v="0920-QRLP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n v="0"/>
  </r>
  <r>
    <s v="1806-AFHQ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n v="0"/>
  </r>
  <r>
    <s v="7517-BTEZ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n v="0"/>
  </r>
  <r>
    <s v="5045-DXQX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n v="0"/>
  </r>
  <r>
    <s v="2849-MIYU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n v="0"/>
  </r>
  <r>
    <s v="0977-KUNU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n v="0"/>
  </r>
  <r>
    <s v="8706-SGZO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n v="0"/>
  </r>
  <r>
    <s v="0372-QEJD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n v="0"/>
  </r>
  <r>
    <s v="4935-ASLK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n v="0"/>
  </r>
  <r>
    <s v="7102-ZXMX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n v="0"/>
  </r>
  <r>
    <s v="3860-OQEB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n v="0"/>
  </r>
  <r>
    <s v="9601-ODAN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n v="0"/>
  </r>
  <r>
    <s v="7105-WYGT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n v="0"/>
  </r>
  <r>
    <s v="6705-ZNCW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n v="0"/>
  </r>
  <r>
    <s v="3920-NCPD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n v="0"/>
  </r>
  <r>
    <s v="7602-YHYF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n v="0"/>
  </r>
  <r>
    <s v="3759-DFOL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n v="0"/>
  </r>
  <r>
    <s v="0308-ADEE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n v="0"/>
  </r>
  <r>
    <s v="1063-RGTK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n v="0"/>
  </r>
  <r>
    <s v="7155-SRUS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n v="0"/>
  </r>
  <r>
    <s v="3074-HNDN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n v="0"/>
  </r>
  <r>
    <s v="8782-MEDP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n v="0"/>
  </r>
  <r>
    <s v="4384-YVTB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n v="0"/>
  </r>
  <r>
    <s v="0407-IDWF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n v="0"/>
  </r>
  <r>
    <s v="7453-WQIV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n v="0"/>
  </r>
  <r>
    <s v="8452-PMSG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n v="0"/>
  </r>
  <r>
    <s v="3964-SLDG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n v="0"/>
  </r>
  <r>
    <s v="0904-DGHM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n v="0"/>
  </r>
  <r>
    <s v="6148-QXNB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n v="0"/>
  </r>
  <r>
    <s v="3121-FIZQ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n v="0"/>
  </r>
  <r>
    <s v="5488-EDRY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n v="0"/>
  </r>
  <r>
    <s v="6597-QPHI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n v="0"/>
  </r>
  <r>
    <s v="1389-BGRB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n v="0"/>
  </r>
  <r>
    <s v="3438-MTMZ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n v="0"/>
  </r>
  <r>
    <s v="2268-HUOU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n v="0"/>
  </r>
  <r>
    <s v="4805-QQTQ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n v="0"/>
  </r>
  <r>
    <s v="4727-JGGF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n v="0"/>
  </r>
  <r>
    <s v="3124-HOCS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n v="0"/>
  </r>
  <r>
    <s v="2241-GCGQ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n v="0"/>
  </r>
  <r>
    <s v="3788-VAYN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n v="0"/>
  </r>
  <r>
    <s v="5967-WLQQ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n v="0"/>
  </r>
  <r>
    <s v="4083-WVZP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n v="0"/>
  </r>
  <r>
    <s v="9233-JHXO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n v="0"/>
  </r>
  <r>
    <s v="0015-IPFU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n v="0"/>
  </r>
  <r>
    <s v="3847-EXCA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n v="0"/>
  </r>
  <r>
    <s v="0972-LGVJ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n v="0"/>
  </r>
  <r>
    <s v="8572-ZWBQ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n v="0"/>
  </r>
  <r>
    <s v="2861-QIZK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n v="0"/>
  </r>
  <r>
    <s v="7448-XOTG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n v="0"/>
  </r>
  <r>
    <s v="7301-JZSN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n v="0"/>
  </r>
  <r>
    <s v="5574-XDUX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n v="0"/>
  </r>
  <r>
    <s v="4610-RQBE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n v="0"/>
  </r>
  <r>
    <s v="5616-TQRK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n v="0"/>
  </r>
  <r>
    <s v="0880-TPSC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n v="0"/>
  </r>
  <r>
    <s v="1368-IKDI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n v="0"/>
  </r>
  <r>
    <s v="4737-UVHS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n v="0"/>
  </r>
  <r>
    <s v="2801-FIRU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n v="0"/>
  </r>
  <r>
    <s v="7242-FMZN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n v="0"/>
  </r>
  <r>
    <s v="7049-NNVJ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n v="0"/>
  </r>
  <r>
    <s v="2837-XQRF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n v="0"/>
  </r>
  <r>
    <s v="0427-NBNG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n v="0"/>
  </r>
  <r>
    <s v="6582-NRSQ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n v="0"/>
  </r>
  <r>
    <s v="9702-CPWU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n v="0"/>
  </r>
  <r>
    <s v="1694-TETQ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n v="0"/>
  </r>
  <r>
    <s v="2632-ZQMU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n v="0"/>
  </r>
  <r>
    <s v="3657-ZYAP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n v="0"/>
  </r>
  <r>
    <s v="1744-DOKR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n v="0"/>
  </r>
  <r>
    <s v="3633-VDPN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n v="0"/>
  </r>
  <r>
    <s v="5285-TFXI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n v="1"/>
  </r>
  <r>
    <s v="5197-LMQF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n v="0"/>
  </r>
  <r>
    <s v="5685-RMKV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n v="0"/>
  </r>
  <r>
    <s v="4723-WBYR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n v="0"/>
  </r>
  <r>
    <s v="0303-DLIM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n v="0"/>
  </r>
  <r>
    <s v="7190-UITP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n v="0"/>
  </r>
  <r>
    <s v="4002-DROA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n v="0"/>
  </r>
  <r>
    <s v="0620-WPKB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n v="0"/>
  </r>
  <r>
    <s v="5225-UFGJ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n v="0"/>
  </r>
  <r>
    <s v="7624-ISYG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n v="0"/>
  </r>
  <r>
    <s v="6802-HGOT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n v="0"/>
  </r>
  <r>
    <s v="4447-HLIS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n v="0"/>
  </r>
  <r>
    <s v="2467-AHFC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n v="0"/>
  </r>
  <r>
    <s v="8388-NWSK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n v="0"/>
  </r>
  <r>
    <s v="1075-PABP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n v="0"/>
  </r>
  <r>
    <s v="7839-VSNZ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n v="0"/>
  </r>
  <r>
    <s v="0707-HJDC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n v="0"/>
  </r>
  <r>
    <s v="8995-GCUW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n v="0"/>
  </r>
  <r>
    <s v="0626-JYYG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n v="0"/>
  </r>
  <r>
    <s v="5177-BZZF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n v="0"/>
  </r>
  <r>
    <s v="5378-HNIQ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n v="0"/>
  </r>
  <r>
    <s v="4754-HWDM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n v="0"/>
  </r>
  <r>
    <s v="1761-WBUO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n v="0"/>
  </r>
  <r>
    <s v="4395-CEKQ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n v="0"/>
  </r>
  <r>
    <s v="6938-BCMB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n v="0"/>
  </r>
  <r>
    <s v="7150-XGZA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n v="0"/>
  </r>
  <r>
    <s v="5034-UHXG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n v="0"/>
  </r>
  <r>
    <s v="4512-RDCQ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n v="0"/>
  </r>
  <r>
    <s v="6483-CGOU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n v="0"/>
  </r>
  <r>
    <s v="4842-FWCS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n v="0"/>
  </r>
  <r>
    <s v="9755-JXEG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n v="0"/>
  </r>
  <r>
    <s v="1660-IDRT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n v="0"/>
  </r>
  <r>
    <s v="3519-RQOB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n v="0"/>
  </r>
  <r>
    <s v="7981-RGVS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n v="0"/>
  </r>
  <r>
    <s v="1778-RPDP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n v="0"/>
  </r>
  <r>
    <s v="7720-QXXZ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n v="0"/>
  </r>
  <r>
    <s v="2869-AWES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n v="0"/>
  </r>
  <r>
    <s v="3379-QCHB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n v="0"/>
  </r>
  <r>
    <s v="7364-WNXN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n v="0"/>
  </r>
  <r>
    <s v="2534-KBSC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n v="0"/>
  </r>
  <r>
    <s v="0907-SVKP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n v="0"/>
  </r>
  <r>
    <s v="6834-BNFM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n v="0"/>
  </r>
  <r>
    <s v="5527-GKWF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n v="0"/>
  </r>
  <r>
    <s v="3877-VXEF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n v="0"/>
  </r>
  <r>
    <s v="5779-SECK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n v="0"/>
  </r>
  <r>
    <s v="8429-MIVS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n v="0"/>
  </r>
  <r>
    <s v="9017-UDAU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n v="0"/>
  </r>
  <r>
    <s v="5021-TLZI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n v="0"/>
  </r>
  <r>
    <s v="4093-JQCQ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n v="0"/>
  </r>
  <r>
    <s v="7139-YUHZ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n v="0"/>
  </r>
  <r>
    <s v="7545-KBOS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n v="0"/>
  </r>
  <r>
    <s v="2812-THVW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n v="0"/>
  </r>
  <r>
    <s v="1416-OQEX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n v="0"/>
  </r>
  <r>
    <s v="3200-EJLM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n v="0"/>
  </r>
  <r>
    <s v="2103-KOMB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n v="0"/>
  </r>
  <r>
    <s v="0610-GPPF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n v="0"/>
  </r>
  <r>
    <s v="3789-UWTU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n v="0"/>
  </r>
  <r>
    <s v="9021-BTPS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n v="0"/>
  </r>
  <r>
    <s v="8416-HMPC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n v="0"/>
  </r>
  <r>
    <s v="3667-WHDM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n v="0"/>
  </r>
  <r>
    <s v="4850-NLHX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n v="0"/>
  </r>
  <r>
    <s v="3340-LSCX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n v="0"/>
  </r>
  <r>
    <s v="8980-NLTX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n v="0"/>
  </r>
  <r>
    <s v="2731-LXMY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n v="0"/>
  </r>
  <r>
    <s v="1789-SANG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n v="0"/>
  </r>
  <r>
    <s v="9772-PYWT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n v="0"/>
  </r>
  <r>
    <s v="8795-SREE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n v="0"/>
  </r>
  <r>
    <s v="9835-YAHX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n v="0"/>
  </r>
  <r>
    <s v="4632-MIYV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n v="0"/>
  </r>
  <r>
    <s v="7758-IZAU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n v="0"/>
  </r>
  <r>
    <s v="7433-CTGO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n v="0"/>
  </r>
  <r>
    <s v="4102-UFML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n v="0"/>
  </r>
  <r>
    <s v="6976-CQAU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n v="0"/>
  </r>
  <r>
    <s v="8541-HUCB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n v="0"/>
  </r>
  <r>
    <s v="0109-GDQH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n v="0"/>
  </r>
  <r>
    <s v="4982-CHOM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n v="0"/>
  </r>
  <r>
    <s v="7443-JDZL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n v="0"/>
  </r>
  <r>
    <s v="8067-CIOX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n v="0"/>
  </r>
  <r>
    <s v="5927-BVKZ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n v="0"/>
  </r>
  <r>
    <s v="5958-OQIC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n v="0"/>
  </r>
  <r>
    <s v="3496-RGSD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n v="0"/>
  </r>
  <r>
    <s v="9455-FXLN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n v="0"/>
  </r>
  <r>
    <s v="1854-JEXC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n v="0"/>
  </r>
  <r>
    <s v="4751-DKKV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n v="0"/>
  </r>
  <r>
    <s v="1509-DXTV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n v="0"/>
  </r>
  <r>
    <s v="1668-ICRC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n v="0"/>
  </r>
  <r>
    <s v="4278-EQVK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n v="0"/>
  </r>
  <r>
    <s v="4844-EUBM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n v="0"/>
  </r>
  <r>
    <s v="7072-RAEF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n v="0"/>
  </r>
  <r>
    <s v="6219-YHLC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n v="0"/>
  </r>
  <r>
    <s v="4515-QIHY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n v="0"/>
  </r>
  <r>
    <s v="6172-AXRU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n v="0"/>
  </r>
  <r>
    <s v="9953-TYBX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n v="0"/>
  </r>
  <r>
    <s v="6778-TWEG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n v="0"/>
  </r>
  <r>
    <s v="3515-SKUL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n v="0"/>
  </r>
  <r>
    <s v="0123-LGVN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n v="0"/>
  </r>
  <r>
    <s v="6187-WJPQ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n v="0"/>
  </r>
  <r>
    <s v="7649-UMUO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n v="0"/>
  </r>
  <r>
    <s v="5793-WVGA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n v="0"/>
  </r>
  <r>
    <s v="0798-QBZD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n v="0"/>
  </r>
  <r>
    <s v="7740-RDPH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n v="0"/>
  </r>
  <r>
    <s v="8339-YJMV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n v="0"/>
  </r>
  <r>
    <s v="9053-YVNO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n v="0"/>
  </r>
  <r>
    <s v="8009-ZTJU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n v="0"/>
  </r>
  <r>
    <s v="7914-ZSGM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n v="0"/>
  </r>
  <r>
    <s v="1548-AFMK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n v="0"/>
  </r>
  <r>
    <s v="3328-LJRE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n v="0"/>
  </r>
  <r>
    <s v="6579-DQJK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n v="0"/>
  </r>
  <r>
    <s v="7008-WHPD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n v="0"/>
  </r>
  <r>
    <s v="4349-LCZV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n v="0"/>
  </r>
  <r>
    <s v="7327-RNOH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n v="0"/>
  </r>
  <r>
    <s v="7978-YYUZ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n v="0"/>
  </r>
  <r>
    <s v="2810-TNLZ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n v="0"/>
  </r>
  <r>
    <s v="8437-EIDR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n v="0"/>
  </r>
  <r>
    <s v="2666-YLZW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n v="0"/>
  </r>
  <r>
    <s v="9219-HQAF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n v="0"/>
  </r>
  <r>
    <s v="8359-BFVO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n v="0"/>
  </r>
  <r>
    <s v="0870-JGEF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n v="0"/>
  </r>
  <r>
    <s v="5024-KNWY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n v="0"/>
  </r>
  <r>
    <s v="6365-DCGP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n v="0"/>
  </r>
  <r>
    <s v="2368-XQTX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n v="0"/>
  </r>
  <r>
    <s v="1236-AZJE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n v="0"/>
  </r>
  <r>
    <s v="8381-BKDL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n v="0"/>
  </r>
  <r>
    <s v="0456-YFUE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n v="0"/>
  </r>
  <r>
    <s v="5534-SNQL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n v="0"/>
  </r>
  <r>
    <s v="7216-BWAX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n v="0"/>
  </r>
  <r>
    <s v="7682-LMTI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n v="0"/>
  </r>
  <r>
    <s v="4645-VCGX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n v="0"/>
  </r>
  <r>
    <s v="4216-CCFK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n v="0"/>
  </r>
  <r>
    <s v="7888-XRMD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n v="0"/>
  </r>
  <r>
    <s v="3791-EFFD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n v="0"/>
  </r>
  <r>
    <s v="4740-EYIQ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n v="0"/>
  </r>
  <r>
    <s v="6508-GTGF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n v="0"/>
  </r>
  <r>
    <s v="0308-GIFT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n v="0"/>
  </r>
  <r>
    <s v="9598-JNLE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n v="0"/>
  </r>
  <r>
    <s v="0603-HPZF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n v="0"/>
  </r>
  <r>
    <s v="5957-ZDAK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n v="0"/>
  </r>
  <r>
    <s v="5248-AGIW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n v="0"/>
  </r>
  <r>
    <s v="6592-YZBX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n v="0"/>
  </r>
  <r>
    <s v="2398-DVJK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n v="0"/>
  </r>
  <r>
    <s v="5048-JDIR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n v="0"/>
  </r>
  <r>
    <s v="7993-LMHT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n v="0"/>
  </r>
  <r>
    <s v="1051-PSBR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n v="0"/>
  </r>
  <r>
    <s v="3297-WAIS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n v="0"/>
  </r>
  <r>
    <s v="4747-DXNZ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n v="0"/>
  </r>
  <r>
    <s v="3858-MZHX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n v="0"/>
  </r>
  <r>
    <s v="5396-GHBJ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n v="0"/>
  </r>
  <r>
    <s v="0575-JMFF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n v="0"/>
  </r>
  <r>
    <s v="0269-JEIZ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n v="0"/>
  </r>
  <r>
    <s v="0601-VYRX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n v="0"/>
  </r>
  <r>
    <s v="0449-FEYU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n v="0"/>
  </r>
  <r>
    <s v="1922-AXJQ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n v="0"/>
  </r>
  <r>
    <s v="3664-ECHQ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n v="0"/>
  </r>
  <r>
    <s v="8422-NGXR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n v="0"/>
  </r>
  <r>
    <s v="3640-GGXU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n v="0"/>
  </r>
  <r>
    <s v="7550-QGTB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n v="0"/>
  </r>
  <r>
    <s v="6845-YUFP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n v="0"/>
  </r>
  <r>
    <s v="4484-DETX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n v="0"/>
  </r>
  <r>
    <s v="3417-DIVB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n v="0"/>
  </r>
  <r>
    <s v="5935-NUKQ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n v="0"/>
  </r>
  <r>
    <s v="3143-YVVJ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n v="0"/>
  </r>
  <r>
    <s v="7384-NUCD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n v="0"/>
  </r>
  <r>
    <s v="7150-ZFYP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n v="0"/>
  </r>
  <r>
    <s v="2600-DXAU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n v="0"/>
  </r>
  <r>
    <s v="4211-PZIT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n v="0"/>
  </r>
  <r>
    <s v="9156-KMDF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n v="0"/>
  </r>
  <r>
    <s v="9629-YPFJ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n v="0"/>
  </r>
  <r>
    <s v="2743-PPPU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n v="0"/>
  </r>
  <r>
    <s v="6923-ROQJ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n v="0"/>
  </r>
  <r>
    <s v="7011-JQSS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n v="0"/>
  </r>
  <r>
    <s v="4860-EFJE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n v="0"/>
  </r>
  <r>
    <s v="3801-CUZG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n v="0"/>
  </r>
  <r>
    <s v="7188-GBLM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n v="0"/>
  </r>
  <r>
    <s v="8333-VUSQ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n v="0"/>
  </r>
  <r>
    <s v="5848-VODO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n v="0"/>
  </r>
  <r>
    <s v="3590-PYVM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n v="0"/>
  </r>
  <r>
    <s v="8403-FPXQ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n v="0"/>
  </r>
  <r>
    <s v="1492-BBJJ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n v="0"/>
  </r>
  <r>
    <s v="8137-IAQG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n v="0"/>
  </r>
  <r>
    <s v="7273-ZXNC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n v="0"/>
  </r>
  <r>
    <s v="0059-VIDI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n v="0"/>
  </r>
  <r>
    <s v="0450-NPCA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n v="0"/>
  </r>
  <r>
    <s v="4184-SORO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n v="0"/>
  </r>
  <r>
    <s v="8775-RXGL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n v="0"/>
  </r>
  <r>
    <s v="9740-QBHW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n v="0"/>
  </r>
  <r>
    <s v="9012-RVYM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n v="0"/>
  </r>
  <r>
    <s v="4067-OJLW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n v="0"/>
  </r>
  <r>
    <s v="5627-INKR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n v="0"/>
  </r>
  <r>
    <s v="2090-TQWX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n v="0"/>
  </r>
  <r>
    <s v="7774-PMJS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n v="0"/>
  </r>
  <r>
    <s v="8270-CWWH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n v="0"/>
  </r>
  <r>
    <s v="5754-NTYY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n v="0"/>
  </r>
  <r>
    <s v="1269-LPAJ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n v="0"/>
  </r>
  <r>
    <s v="5717-LMTD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n v="0"/>
  </r>
  <r>
    <s v="4497-LCDD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n v="0"/>
  </r>
  <r>
    <s v="5383-PSKI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n v="0"/>
  </r>
  <r>
    <s v="6956-OICJ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n v="0"/>
  </r>
  <r>
    <s v="2271-EMAQ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n v="0"/>
  </r>
  <r>
    <s v="0857-HRYC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n v="0"/>
  </r>
  <r>
    <s v="0013-SKKN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n v="0"/>
  </r>
  <r>
    <s v="2905-EXND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n v="0"/>
  </r>
  <r>
    <s v="1178-QNMT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n v="0"/>
  </r>
  <r>
    <s v="4150-OBOZ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n v="0"/>
  </r>
  <r>
    <s v="0891-UKDK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n v="0"/>
  </r>
  <r>
    <s v="7080-JMCD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n v="0"/>
  </r>
  <r>
    <s v="9528-MASQ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n v="0"/>
  </r>
  <r>
    <s v="8863-OTTX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n v="0"/>
  </r>
  <r>
    <s v="8854-OTEJ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n v="0"/>
  </r>
  <r>
    <s v="5327-BOXV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n v="0"/>
  </r>
  <r>
    <s v="5911-QWER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n v="0"/>
  </r>
  <r>
    <s v="6533-HFKY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n v="0"/>
  </r>
  <r>
    <s v="9548-SHAJ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n v="0"/>
  </r>
  <r>
    <s v="4857-AKOJ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n v="0"/>
  </r>
  <r>
    <s v="9817-GPOW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n v="0"/>
  </r>
  <r>
    <s v="2038-AVBZ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n v="0"/>
  </r>
  <r>
    <s v="5789-PRTU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n v="0"/>
  </r>
  <r>
    <s v="1429-ONNG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n v="0"/>
  </r>
  <r>
    <s v="1943-ITBY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n v="0"/>
  </r>
  <r>
    <s v="6928-OFZX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n v="0"/>
  </r>
  <r>
    <s v="0745-TRSS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n v="0"/>
  </r>
  <r>
    <s v="4985-OVYB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n v="0"/>
  </r>
  <r>
    <s v="3718-FKZL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n v="0"/>
  </r>
  <r>
    <s v="2217-XRQQ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n v="0"/>
  </r>
  <r>
    <s v="1182-CJZS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n v="0"/>
  </r>
  <r>
    <s v="4685-VKVC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n v="0"/>
  </r>
  <r>
    <s v="9838-YNPS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n v="0"/>
  </r>
  <r>
    <s v="2339-QSZL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n v="0"/>
  </r>
  <r>
    <s v="3769-ECEB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n v="0"/>
  </r>
  <r>
    <s v="3890-SLSR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n v="0"/>
  </r>
  <r>
    <s v="7868-SBCF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n v="0"/>
  </r>
  <r>
    <s v="3751-LGHC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n v="0"/>
  </r>
  <r>
    <s v="2772-IDUC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n v="0"/>
  </r>
  <r>
    <s v="1041-YSZB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n v="0"/>
  </r>
  <r>
    <s v="0879-UMTJ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n v="0"/>
  </r>
  <r>
    <s v="7427-AYER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n v="0"/>
  </r>
  <r>
    <s v="9538-VAES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n v="0"/>
  </r>
  <r>
    <s v="9207-CGDD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n v="0"/>
  </r>
  <r>
    <s v="7642-DUOZ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n v="0"/>
  </r>
  <r>
    <s v="0094-THDR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n v="0"/>
  </r>
  <r>
    <s v="4005-QGKV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n v="0"/>
  </r>
  <r>
    <s v="3997-KYRB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n v="0"/>
  </r>
  <r>
    <s v="7787-FWQN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n v="0"/>
  </r>
  <r>
    <s v="5961-TIWG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n v="0"/>
  </r>
  <r>
    <s v="9560-ASSB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n v="0"/>
  </r>
  <r>
    <s v="2572-PMNM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n v="0"/>
  </r>
  <r>
    <s v="7963-SORT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n v="0"/>
  </r>
  <r>
    <s v="1286-ETUI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n v="0"/>
  </r>
  <r>
    <s v="5613-RRII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n v="0"/>
  </r>
  <r>
    <s v="3812-IAWJ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n v="0"/>
  </r>
  <r>
    <s v="8675-JIQT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n v="0"/>
  </r>
  <r>
    <s v="1941-TPTB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n v="0"/>
  </r>
  <r>
    <s v="1282-HZBE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n v="0"/>
  </r>
  <r>
    <s v="2514-PDDI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n v="0"/>
  </r>
  <r>
    <s v="4580-TFEW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n v="0"/>
  </r>
  <r>
    <s v="2729-STET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n v="0"/>
  </r>
  <r>
    <s v="2538-QKPS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n v="0"/>
  </r>
  <r>
    <s v="0940-LDHD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n v="0"/>
  </r>
  <r>
    <s v="1387-XJRV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n v="0"/>
  </r>
  <r>
    <s v="2280-ALIV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n v="0"/>
  </r>
  <r>
    <s v="1101-MJKS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n v="0"/>
  </r>
  <r>
    <s v="4726-TWWK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n v="0"/>
  </r>
  <r>
    <s v="5342-MYQO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n v="0"/>
  </r>
  <r>
    <s v="1323-MGZN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n v="0"/>
  </r>
  <r>
    <s v="6676-SGCD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n v="0"/>
  </r>
  <r>
    <s v="1305-IFUS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n v="0"/>
  </r>
  <r>
    <s v="5404-YCCN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n v="0"/>
  </r>
  <r>
    <s v="6142-PKWD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n v="0"/>
  </r>
  <r>
    <s v="2339-YFBN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n v="0"/>
  </r>
  <r>
    <s v="4560-QCID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n v="0"/>
  </r>
  <r>
    <s v="5640-NVKO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n v="0"/>
  </r>
  <r>
    <s v="5624-XYGM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n v="0"/>
  </r>
  <r>
    <s v="3021-CLQF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n v="0"/>
  </r>
  <r>
    <s v="7409-RROC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n v="0"/>
  </r>
  <r>
    <s v="5113-EBYV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n v="0"/>
  </r>
  <r>
    <s v="8000-CPPS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n v="0"/>
  </r>
  <r>
    <s v="9417-KHSR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n v="0"/>
  </r>
  <r>
    <s v="8782-HWWF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n v="0"/>
  </r>
  <r>
    <s v="8558-CHCE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n v="0"/>
  </r>
  <r>
    <s v="1982-NSDT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n v="0"/>
  </r>
  <r>
    <s v="0649-SLDT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n v="0"/>
  </r>
  <r>
    <s v="3068-KMLT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n v="0"/>
  </r>
  <r>
    <s v="3423-EKEY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n v="0"/>
  </r>
  <r>
    <s v="4160-GODN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n v="0"/>
  </r>
  <r>
    <s v="1303-DJRO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n v="0"/>
  </r>
  <r>
    <s v="1233-FARP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n v="0"/>
  </r>
  <r>
    <s v="5910-SWTP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n v="0"/>
  </r>
  <r>
    <s v="8509-SEXQ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n v="0"/>
  </r>
  <r>
    <s v="5802-COQI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n v="0"/>
  </r>
  <r>
    <s v="2833-YZAL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n v="0"/>
  </r>
  <r>
    <s v="4733-KHRB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n v="0"/>
  </r>
  <r>
    <s v="4921-MLLR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n v="0"/>
  </r>
  <r>
    <s v="5747-CIZP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n v="0"/>
  </r>
  <r>
    <s v="9567-SPZD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n v="0"/>
  </r>
  <r>
    <s v="9817-BZRK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n v="0"/>
  </r>
  <r>
    <s v="8947-VDUW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n v="0"/>
  </r>
  <r>
    <s v="7539-ZTZT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n v="0"/>
  </r>
  <r>
    <s v="4291-MMES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n v="0"/>
  </r>
  <r>
    <s v="3530-RNKM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n v="0"/>
  </r>
  <r>
    <s v="2150-SITV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n v="0"/>
  </r>
  <r>
    <s v="0524-KTEC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n v="0"/>
  </r>
  <r>
    <s v="6973-RXDS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n v="0"/>
  </r>
  <r>
    <s v="9841-UBFG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n v="0"/>
  </r>
  <r>
    <s v="8097-HPYI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n v="0"/>
  </r>
  <r>
    <s v="2272-QDIE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n v="0"/>
  </r>
  <r>
    <s v="8874-WYNR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n v="0"/>
  </r>
  <r>
    <s v="0384-WFPX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n v="0"/>
  </r>
  <r>
    <s v="8678-NKUB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n v="0"/>
  </r>
  <r>
    <s v="9362-UMZO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n v="0"/>
  </r>
  <r>
    <s v="9291-VXNF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n v="0"/>
  </r>
  <r>
    <s v="7935-XKEG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n v="0"/>
  </r>
  <r>
    <s v="7778-FQHS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n v="0"/>
  </r>
  <r>
    <s v="5457-RQNQ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n v="0"/>
  </r>
  <r>
    <s v="3136-ZXPZ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n v="0"/>
  </r>
  <r>
    <s v="1218-ANZM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n v="0"/>
  </r>
  <r>
    <s v="7669-QUUH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n v="1"/>
  </r>
  <r>
    <s v="7147-KMNQ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n v="1"/>
  </r>
  <r>
    <s v="1640-QVSG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n v="1"/>
  </r>
  <r>
    <s v="0522-GCYT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n v="1"/>
  </r>
  <r>
    <s v="8912-QCKJ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n v="1"/>
  </r>
  <r>
    <s v="3368-UWVA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n v="1"/>
  </r>
  <r>
    <s v="2437-ACRF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n v="1"/>
  </r>
  <r>
    <s v="7915-BTJX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n v="1"/>
  </r>
  <r>
    <s v="7430-ILYS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n v="1"/>
  </r>
  <r>
    <s v="9667-BGFY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n v="1"/>
  </r>
  <r>
    <s v="6776-RQHY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n v="1"/>
  </r>
  <r>
    <s v="0554-OCTQ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n v="1"/>
  </r>
  <r>
    <s v="5203-KJFW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n v="1"/>
  </r>
  <r>
    <s v="2486-TDYT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n v="1"/>
  </r>
  <r>
    <s v="1923-RMNY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n v="1"/>
  </r>
  <r>
    <s v="1629-MVCD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n v="1"/>
  </r>
  <r>
    <s v="5308-TTWS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n v="1"/>
  </r>
  <r>
    <s v="3138-XTSW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n v="1"/>
  </r>
  <r>
    <s v="9757-JQHE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n v="1"/>
  </r>
  <r>
    <s v="4097-BQQN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n v="1"/>
  </r>
  <r>
    <s v="6199-RZCG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n v="1"/>
  </r>
  <r>
    <s v="1270-NUXR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n v="1"/>
  </r>
  <r>
    <s v="1781-QJOG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n v="1"/>
  </r>
  <r>
    <s v="6784-GCMH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n v="1"/>
  </r>
  <r>
    <s v="5022-QIBT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n v="1"/>
  </r>
  <r>
    <s v="4361-JRVC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n v="1"/>
  </r>
  <r>
    <s v="0204-QLHK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n v="1"/>
  </r>
  <r>
    <s v="6338-PCBX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n v="1"/>
  </r>
  <r>
    <s v="1887-LMPY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n v="1"/>
  </r>
  <r>
    <s v="4315-OTHE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n v="1"/>
  </r>
  <r>
    <s v="0791-CDDW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n v="1"/>
  </r>
  <r>
    <s v="2012-AQZP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n v="1"/>
  </r>
  <r>
    <s v="3781-DXEC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n v="1"/>
  </r>
  <r>
    <s v="3756-ULHU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n v="1"/>
  </r>
  <r>
    <s v="1427-ZIJA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n v="1"/>
  </r>
  <r>
    <s v="5399-NCNB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n v="1"/>
  </r>
  <r>
    <s v="4644-KCHB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n v="1"/>
  </r>
  <r>
    <s v="3898-ZSGA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n v="1"/>
  </r>
  <r>
    <s v="0986-DICX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n v="1"/>
  </r>
  <r>
    <s v="6749-CQFW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n v="1"/>
  </r>
  <r>
    <s v="4706-WRAV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n v="1"/>
  </r>
  <r>
    <s v="6518-EUTS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n v="1"/>
  </r>
  <r>
    <s v="1209-EMZE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n v="1"/>
  </r>
  <r>
    <s v="8634-ZWQD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n v="1"/>
  </r>
  <r>
    <s v="6287-OJSI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n v="1"/>
  </r>
  <r>
    <s v="7030-ZHZP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n v="1"/>
  </r>
  <r>
    <s v="9215-PRKX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n v="1"/>
  </r>
  <r>
    <s v="4471-GWGP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n v="1"/>
  </r>
  <r>
    <s v="0543-LBNI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n v="1"/>
  </r>
  <r>
    <s v="0356-VNNH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n v="1"/>
  </r>
  <r>
    <s v="8807-TFMQ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n v="1"/>
  </r>
  <r>
    <s v="0000-XZWZ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n v="1"/>
  </r>
  <r>
    <s v="5095-HETY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n v="1"/>
  </r>
  <r>
    <s v="5495-FJFO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n v="1"/>
  </r>
  <r>
    <s v="6953-KEFE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n v="1"/>
  </r>
  <r>
    <s v="4331-ZHVQ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n v="1"/>
  </r>
  <r>
    <s v="6780-ZNGE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n v="1"/>
  </r>
  <r>
    <s v="0847-DDSN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n v="1"/>
  </r>
  <r>
    <s v="3263-AVOC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n v="1"/>
  </r>
  <r>
    <s v="2912-UWHS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n v="1"/>
  </r>
  <r>
    <s v="5571-SUVC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n v="1"/>
  </r>
  <r>
    <s v="5781-QVZZ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n v="1"/>
  </r>
  <r>
    <s v="7550-EEEH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n v="1"/>
  </r>
  <r>
    <s v="0809-SADG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n v="1"/>
  </r>
  <r>
    <s v="9700-URQB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n v="1"/>
  </r>
  <r>
    <s v="8244-BRGB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n v="1"/>
  </r>
  <r>
    <s v="6110-AHBV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n v="1"/>
  </r>
  <r>
    <s v="8205-IEGL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n v="1"/>
  </r>
  <r>
    <s v="2752-LEQU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n v="1"/>
  </r>
  <r>
    <s v="2519-GZCT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n v="1"/>
  </r>
  <r>
    <s v="2824-MUSA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n v="1"/>
  </r>
  <r>
    <s v="5045-GYIY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n v="1"/>
  </r>
  <r>
    <s v="6071-CNRS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n v="1"/>
  </r>
  <r>
    <s v="6182-QLCX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n v="1"/>
  </r>
  <r>
    <s v="1610-HDZU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n v="1"/>
  </r>
  <r>
    <s v="5488-TQKO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n v="1"/>
  </r>
  <r>
    <s v="6172-LGXF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n v="1"/>
  </r>
  <r>
    <s v="9790-BALD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n v="1"/>
  </r>
  <r>
    <s v="0516-UZMK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n v="1"/>
  </r>
  <r>
    <s v="6570-VCXP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n v="1"/>
  </r>
  <r>
    <s v="8445-UDGJ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n v="1"/>
  </r>
  <r>
    <s v="7523-NVOJ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n v="1"/>
  </r>
  <r>
    <s v="1354-EURY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n v="1"/>
  </r>
  <r>
    <s v="9300-VEOD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n v="1"/>
  </r>
  <r>
    <s v="8083-VCUW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n v="1"/>
  </r>
  <r>
    <s v="6422-MAFN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n v="1"/>
  </r>
  <r>
    <s v="2424-WMEU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n v="1"/>
  </r>
  <r>
    <s v="7223-IAZO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n v="1"/>
  </r>
  <r>
    <s v="2044-UCGH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n v="1"/>
  </r>
  <r>
    <s v="3059-FTFJ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n v="1"/>
  </r>
  <r>
    <s v="8708-NXSF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n v="1"/>
  </r>
  <r>
    <s v="2940-QHVU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n v="1"/>
  </r>
  <r>
    <s v="3033-TMYG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n v="1"/>
  </r>
  <r>
    <s v="7029-XDVM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n v="1"/>
  </r>
  <r>
    <s v="6614-NAJG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n v="1"/>
  </r>
  <r>
    <s v="5104-AGDX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x v="0"/>
    <x v="0"/>
    <x v="0"/>
    <s v="Female"/>
    <x v="0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0"/>
    <s v="Female"/>
    <x v="1"/>
    <s v="No"/>
    <s v="No"/>
    <m/>
    <x v="1"/>
    <x v="0"/>
    <x v="0"/>
    <m/>
    <m/>
    <n v="1"/>
    <n v="1"/>
    <n v="7"/>
    <n v="0"/>
    <n v="0"/>
    <n v="0"/>
    <x v="0"/>
    <x v="0"/>
  </r>
  <r>
    <x v="0"/>
    <x v="0"/>
    <x v="0"/>
    <x v="0"/>
    <x v="0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0"/>
    <x v="0"/>
    <x v="0"/>
    <x v="1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"/>
    <s v="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3"/>
    <s v="Female"/>
    <x v="5"/>
    <s v="Yes"/>
    <s v="No"/>
    <m/>
    <x v="0"/>
    <x v="0"/>
    <x v="0"/>
    <m/>
    <m/>
    <n v="1"/>
    <m/>
    <n v="24"/>
    <n v="0"/>
    <n v="0"/>
    <n v="5"/>
    <x v="1"/>
    <x v="1"/>
  </r>
  <r>
    <x v="0"/>
    <x v="0"/>
    <x v="0"/>
    <x v="0"/>
    <x v="3"/>
    <s v="Female"/>
    <x v="6"/>
    <s v="No"/>
    <s v="No"/>
    <m/>
    <x v="1"/>
    <x v="0"/>
    <x v="0"/>
    <m/>
    <m/>
    <n v="1"/>
    <m/>
    <n v="15"/>
    <n v="2"/>
    <n v="0"/>
    <n v="5"/>
    <x v="2"/>
    <x v="0"/>
  </r>
  <r>
    <x v="0"/>
    <x v="0"/>
    <x v="0"/>
    <x v="0"/>
    <x v="3"/>
    <s v="Male"/>
    <x v="7"/>
    <s v="No"/>
    <s v="No"/>
    <m/>
    <x v="1"/>
    <x v="0"/>
    <x v="0"/>
    <m/>
    <m/>
    <n v="1"/>
    <n v="1"/>
    <n v="11"/>
    <n v="0"/>
    <n v="0"/>
    <n v="0"/>
    <x v="0"/>
    <x v="0"/>
  </r>
  <r>
    <x v="0"/>
    <x v="0"/>
    <x v="0"/>
    <x v="0"/>
    <x v="3"/>
    <s v="Male"/>
    <x v="8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3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"/>
    <s v="Male"/>
    <x v="10"/>
    <s v="Yes"/>
    <s v="No"/>
    <m/>
    <x v="0"/>
    <x v="0"/>
    <x v="0"/>
    <m/>
    <m/>
    <n v="1"/>
    <n v="1"/>
    <n v="10"/>
    <n v="2"/>
    <n v="0"/>
    <n v="0"/>
    <x v="0"/>
    <x v="0"/>
  </r>
  <r>
    <x v="0"/>
    <x v="0"/>
    <x v="0"/>
    <x v="0"/>
    <x v="4"/>
    <s v="Male"/>
    <x v="11"/>
    <s v="No"/>
    <s v="No"/>
    <m/>
    <x v="1"/>
    <x v="0"/>
    <x v="0"/>
    <m/>
    <m/>
    <n v="1"/>
    <m/>
    <n v="36"/>
    <n v="1"/>
    <n v="0"/>
    <n v="6"/>
    <x v="3"/>
    <x v="2"/>
  </r>
  <r>
    <x v="0"/>
    <x v="0"/>
    <x v="0"/>
    <x v="0"/>
    <x v="4"/>
    <s v="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5"/>
    <s v="Female"/>
    <x v="13"/>
    <s v="Yes"/>
    <s v="No"/>
    <m/>
    <x v="0"/>
    <x v="0"/>
    <x v="0"/>
    <m/>
    <m/>
    <n v="1"/>
    <n v="1"/>
    <n v="26"/>
    <n v="0"/>
    <n v="6.3"/>
    <n v="6"/>
    <x v="4"/>
    <x v="1"/>
  </r>
  <r>
    <x v="0"/>
    <x v="0"/>
    <x v="0"/>
    <x v="0"/>
    <x v="5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5"/>
    <s v="Female"/>
    <x v="14"/>
    <s v="No"/>
    <s v="Yes"/>
    <s v="Yes"/>
    <x v="2"/>
    <x v="1"/>
    <x v="1"/>
    <s v="(blank)"/>
    <s v="(blank)"/>
    <n v="1"/>
    <m/>
    <n v="8"/>
    <n v="0"/>
    <n v="0"/>
    <n v="0"/>
    <x v="0"/>
    <x v="0"/>
  </r>
  <r>
    <x v="0"/>
    <x v="0"/>
    <x v="0"/>
    <x v="0"/>
    <x v="5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5"/>
    <s v="Male"/>
    <x v="1"/>
    <s v="No"/>
    <s v="No"/>
    <m/>
    <x v="1"/>
    <x v="0"/>
    <x v="0"/>
    <m/>
    <m/>
    <n v="1"/>
    <n v="1"/>
    <n v="34"/>
    <n v="2"/>
    <n v="0"/>
    <n v="0"/>
    <x v="5"/>
    <x v="2"/>
  </r>
  <r>
    <x v="0"/>
    <x v="0"/>
    <x v="0"/>
    <x v="0"/>
    <x v="6"/>
    <s v="Female"/>
    <x v="16"/>
    <s v="Yes"/>
    <s v="No"/>
    <m/>
    <x v="0"/>
    <x v="0"/>
    <x v="0"/>
    <m/>
    <m/>
    <n v="1"/>
    <n v="1"/>
    <n v="39"/>
    <n v="1"/>
    <n v="0"/>
    <n v="9"/>
    <x v="6"/>
    <x v="1"/>
  </r>
  <r>
    <x v="0"/>
    <x v="0"/>
    <x v="0"/>
    <x v="0"/>
    <x v="6"/>
    <s v="Female"/>
    <x v="17"/>
    <s v="Yes"/>
    <s v="No"/>
    <m/>
    <x v="0"/>
    <x v="0"/>
    <x v="0"/>
    <m/>
    <m/>
    <n v="1"/>
    <m/>
    <n v="22"/>
    <n v="2"/>
    <n v="0"/>
    <n v="4"/>
    <x v="7"/>
    <x v="1"/>
  </r>
  <r>
    <x v="0"/>
    <x v="0"/>
    <x v="0"/>
    <x v="0"/>
    <x v="6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6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7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7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8"/>
    <s v="Female"/>
    <x v="21"/>
    <s v="No"/>
    <s v="No"/>
    <m/>
    <x v="1"/>
    <x v="0"/>
    <x v="0"/>
    <m/>
    <m/>
    <n v="1"/>
    <n v="1"/>
    <n v="20"/>
    <n v="0"/>
    <n v="0"/>
    <n v="6"/>
    <x v="8"/>
    <x v="0"/>
  </r>
  <r>
    <x v="0"/>
    <x v="0"/>
    <x v="0"/>
    <x v="0"/>
    <x v="8"/>
    <s v="Male"/>
    <x v="22"/>
    <s v="No"/>
    <s v="Yes"/>
    <s v="No"/>
    <x v="2"/>
    <x v="1"/>
    <x v="2"/>
    <s v="Other"/>
    <s v="Moved"/>
    <n v="1"/>
    <n v="1"/>
    <n v="15"/>
    <n v="0"/>
    <n v="0"/>
    <n v="11"/>
    <x v="9"/>
    <x v="0"/>
  </r>
  <r>
    <x v="0"/>
    <x v="0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9"/>
    <s v="Male"/>
    <x v="24"/>
    <s v="No"/>
    <s v="No"/>
    <m/>
    <x v="1"/>
    <x v="0"/>
    <x v="0"/>
    <m/>
    <m/>
    <n v="1"/>
    <m/>
    <n v="43"/>
    <n v="0"/>
    <n v="0"/>
    <n v="6"/>
    <x v="10"/>
    <x v="1"/>
  </r>
  <r>
    <x v="0"/>
    <x v="0"/>
    <x v="0"/>
    <x v="0"/>
    <x v="10"/>
    <s v="Male"/>
    <x v="16"/>
    <s v="Yes"/>
    <s v="No"/>
    <m/>
    <x v="0"/>
    <x v="0"/>
    <x v="0"/>
    <m/>
    <m/>
    <n v="1"/>
    <m/>
    <n v="12"/>
    <n v="0"/>
    <n v="0"/>
    <n v="0"/>
    <x v="0"/>
    <x v="0"/>
  </r>
  <r>
    <x v="0"/>
    <x v="0"/>
    <x v="0"/>
    <x v="0"/>
    <x v="11"/>
    <s v="Female"/>
    <x v="25"/>
    <s v="No"/>
    <s v="No"/>
    <m/>
    <x v="1"/>
    <x v="0"/>
    <x v="0"/>
    <m/>
    <m/>
    <n v="1"/>
    <n v="1"/>
    <n v="11"/>
    <n v="1"/>
    <n v="0"/>
    <n v="0"/>
    <x v="0"/>
    <x v="0"/>
  </r>
  <r>
    <x v="0"/>
    <x v="0"/>
    <x v="0"/>
    <x v="0"/>
    <x v="11"/>
    <s v="Female"/>
    <x v="26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11"/>
    <s v="Male"/>
    <x v="4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1"/>
    <s v="Male"/>
    <x v="27"/>
    <s v="No"/>
    <s v="No"/>
    <m/>
    <x v="1"/>
    <x v="0"/>
    <x v="0"/>
    <m/>
    <m/>
    <n v="1"/>
    <m/>
    <n v="37"/>
    <n v="0"/>
    <n v="0"/>
    <n v="28"/>
    <x v="2"/>
    <x v="0"/>
  </r>
  <r>
    <x v="0"/>
    <x v="0"/>
    <x v="0"/>
    <x v="0"/>
    <x v="11"/>
    <s v="Male"/>
    <x v="12"/>
    <s v="No"/>
    <s v="No"/>
    <m/>
    <x v="1"/>
    <x v="0"/>
    <x v="0"/>
    <m/>
    <m/>
    <n v="1"/>
    <n v="1"/>
    <n v="8"/>
    <n v="2"/>
    <n v="0"/>
    <n v="0"/>
    <x v="0"/>
    <x v="0"/>
  </r>
  <r>
    <x v="0"/>
    <x v="0"/>
    <x v="0"/>
    <x v="0"/>
    <x v="12"/>
    <s v="Fe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2"/>
    <s v="Male"/>
    <x v="11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13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3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3"/>
    <s v="Male"/>
    <x v="4"/>
    <s v="Yes"/>
    <s v="No"/>
    <m/>
    <x v="0"/>
    <x v="0"/>
    <x v="0"/>
    <m/>
    <m/>
    <n v="1"/>
    <n v="1"/>
    <n v="9"/>
    <n v="1"/>
    <n v="0"/>
    <n v="4"/>
    <x v="1"/>
    <x v="1"/>
  </r>
  <r>
    <x v="0"/>
    <x v="0"/>
    <x v="0"/>
    <x v="0"/>
    <x v="13"/>
    <s v="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4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4"/>
    <s v="Female"/>
    <x v="26"/>
    <s v="No"/>
    <s v="No"/>
    <m/>
    <x v="1"/>
    <x v="0"/>
    <x v="0"/>
    <m/>
    <m/>
    <n v="1"/>
    <n v="1"/>
    <n v="9"/>
    <n v="3"/>
    <n v="0"/>
    <n v="0"/>
    <x v="0"/>
    <x v="0"/>
  </r>
  <r>
    <x v="0"/>
    <x v="0"/>
    <x v="0"/>
    <x v="0"/>
    <x v="15"/>
    <s v="Male"/>
    <x v="2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15"/>
    <s v="Male"/>
    <x v="30"/>
    <s v="No"/>
    <s v="Yes"/>
    <s v="No"/>
    <x v="2"/>
    <x v="1"/>
    <x v="1"/>
    <s v="Price"/>
    <s v="Long distance charges"/>
    <n v="1"/>
    <n v="1"/>
    <n v="13"/>
    <n v="5"/>
    <n v="0"/>
    <n v="0"/>
    <x v="0"/>
    <x v="0"/>
  </r>
  <r>
    <x v="0"/>
    <x v="0"/>
    <x v="0"/>
    <x v="0"/>
    <x v="16"/>
    <s v="Male"/>
    <x v="2"/>
    <s v="No"/>
    <s v="No"/>
    <m/>
    <x v="1"/>
    <x v="0"/>
    <x v="0"/>
    <m/>
    <m/>
    <n v="1"/>
    <n v="1"/>
    <n v="6"/>
    <n v="5"/>
    <n v="0"/>
    <n v="0"/>
    <x v="0"/>
    <x v="0"/>
  </r>
  <r>
    <x v="0"/>
    <x v="0"/>
    <x v="0"/>
    <x v="0"/>
    <x v="17"/>
    <s v="Female"/>
    <x v="18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17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8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8"/>
    <s v="Female"/>
    <x v="31"/>
    <s v="No"/>
    <s v="Yes"/>
    <s v="No"/>
    <x v="2"/>
    <x v="2"/>
    <x v="2"/>
    <s v="(blank)"/>
    <s v="(blank)"/>
    <n v="1"/>
    <m/>
    <n v="34"/>
    <n v="0"/>
    <n v="0"/>
    <n v="4"/>
    <x v="11"/>
    <x v="0"/>
  </r>
  <r>
    <x v="0"/>
    <x v="0"/>
    <x v="0"/>
    <x v="0"/>
    <x v="18"/>
    <s v="Male"/>
    <x v="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0"/>
    <x v="18"/>
    <s v="Male"/>
    <x v="32"/>
    <s v="No"/>
    <s v="No"/>
    <m/>
    <x v="1"/>
    <x v="0"/>
    <x v="0"/>
    <m/>
    <m/>
    <n v="1"/>
    <n v="1"/>
    <n v="23"/>
    <n v="0"/>
    <n v="0"/>
    <n v="25"/>
    <x v="9"/>
    <x v="0"/>
  </r>
  <r>
    <x v="0"/>
    <x v="0"/>
    <x v="0"/>
    <x v="0"/>
    <x v="19"/>
    <s v="Female"/>
    <x v="31"/>
    <s v="No"/>
    <s v="Yes"/>
    <s v="Yes"/>
    <x v="2"/>
    <x v="2"/>
    <x v="1"/>
    <s v="(blank)"/>
    <s v="(blank)"/>
    <n v="1"/>
    <m/>
    <n v="6"/>
    <n v="0"/>
    <n v="0"/>
    <n v="0"/>
    <x v="0"/>
    <x v="0"/>
  </r>
  <r>
    <x v="0"/>
    <x v="0"/>
    <x v="0"/>
    <x v="0"/>
    <x v="19"/>
    <s v="Male"/>
    <x v="8"/>
    <s v="No"/>
    <s v="No"/>
    <m/>
    <x v="1"/>
    <x v="0"/>
    <x v="0"/>
    <m/>
    <m/>
    <n v="1"/>
    <m/>
    <n v="14"/>
    <n v="1"/>
    <n v="0"/>
    <n v="0"/>
    <x v="0"/>
    <x v="0"/>
  </r>
  <r>
    <x v="0"/>
    <x v="0"/>
    <x v="0"/>
    <x v="0"/>
    <x v="19"/>
    <s v="Male"/>
    <x v="31"/>
    <s v="No"/>
    <s v="Yes"/>
    <s v="No"/>
    <x v="2"/>
    <x v="1"/>
    <x v="2"/>
    <s v="(blank)"/>
    <s v="(blank)"/>
    <n v="1"/>
    <m/>
    <n v="11"/>
    <n v="0"/>
    <n v="0"/>
    <n v="0"/>
    <x v="0"/>
    <x v="0"/>
  </r>
  <r>
    <x v="0"/>
    <x v="0"/>
    <x v="0"/>
    <x v="0"/>
    <x v="20"/>
    <s v="Female"/>
    <x v="7"/>
    <s v="No"/>
    <s v="No"/>
    <m/>
    <x v="1"/>
    <x v="0"/>
    <x v="0"/>
    <m/>
    <m/>
    <n v="1"/>
    <m/>
    <n v="37"/>
    <n v="0"/>
    <n v="0"/>
    <n v="26"/>
    <x v="12"/>
    <x v="1"/>
  </r>
  <r>
    <x v="0"/>
    <x v="0"/>
    <x v="0"/>
    <x v="0"/>
    <x v="2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0"/>
    <s v="Male"/>
    <x v="33"/>
    <s v="No"/>
    <s v="Yes"/>
    <s v="No"/>
    <x v="2"/>
    <x v="1"/>
    <x v="2"/>
    <s v="Competitor"/>
    <s v="Competitor made better offer"/>
    <n v="1"/>
    <n v="1"/>
    <n v="58"/>
    <n v="4"/>
    <n v="0"/>
    <n v="6"/>
    <x v="2"/>
    <x v="0"/>
  </r>
  <r>
    <x v="0"/>
    <x v="0"/>
    <x v="0"/>
    <x v="0"/>
    <x v="21"/>
    <s v="Female"/>
    <x v="13"/>
    <s v="Yes"/>
    <s v="No"/>
    <m/>
    <x v="0"/>
    <x v="0"/>
    <x v="0"/>
    <m/>
    <m/>
    <n v="1"/>
    <n v="1"/>
    <n v="11"/>
    <n v="1"/>
    <n v="0"/>
    <n v="0"/>
    <x v="0"/>
    <x v="0"/>
  </r>
  <r>
    <x v="0"/>
    <x v="0"/>
    <x v="0"/>
    <x v="0"/>
    <x v="21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21"/>
    <s v="Female"/>
    <x v="35"/>
    <s v="No"/>
    <s v="No"/>
    <m/>
    <x v="1"/>
    <x v="0"/>
    <x v="0"/>
    <m/>
    <m/>
    <n v="1"/>
    <n v="1"/>
    <n v="28"/>
    <n v="4"/>
    <n v="0"/>
    <n v="0"/>
    <x v="13"/>
    <x v="2"/>
  </r>
  <r>
    <x v="0"/>
    <x v="0"/>
    <x v="0"/>
    <x v="0"/>
    <x v="21"/>
    <s v="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2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2"/>
    <s v="Male"/>
    <x v="38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23"/>
    <s v="Male"/>
    <x v="3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18"/>
    <s v="Yes"/>
    <s v="No"/>
    <m/>
    <x v="0"/>
    <x v="0"/>
    <x v="0"/>
    <m/>
    <m/>
    <n v="1"/>
    <m/>
    <n v="10"/>
    <n v="1"/>
    <n v="0"/>
    <n v="0"/>
    <x v="0"/>
    <x v="0"/>
  </r>
  <r>
    <x v="0"/>
    <x v="0"/>
    <x v="0"/>
    <x v="0"/>
    <x v="24"/>
    <s v="Fe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24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5"/>
    <s v="Female"/>
    <x v="8"/>
    <s v="No"/>
    <s v="No"/>
    <m/>
    <x v="1"/>
    <x v="0"/>
    <x v="0"/>
    <m/>
    <m/>
    <n v="1"/>
    <n v="1"/>
    <n v="14"/>
    <n v="2"/>
    <n v="0"/>
    <n v="0"/>
    <x v="0"/>
    <x v="0"/>
  </r>
  <r>
    <x v="0"/>
    <x v="0"/>
    <x v="0"/>
    <x v="0"/>
    <x v="26"/>
    <s v="Female"/>
    <x v="40"/>
    <s v="No"/>
    <s v="Yes"/>
    <s v="No"/>
    <x v="2"/>
    <x v="2"/>
    <x v="1"/>
    <s v="(blank)"/>
    <s v="(blank)"/>
    <n v="1"/>
    <m/>
    <n v="33"/>
    <n v="0"/>
    <n v="0"/>
    <n v="12"/>
    <x v="10"/>
    <x v="1"/>
  </r>
  <r>
    <x v="0"/>
    <x v="0"/>
    <x v="0"/>
    <x v="0"/>
    <x v="26"/>
    <s v="Male"/>
    <x v="28"/>
    <s v="No"/>
    <s v="No"/>
    <m/>
    <x v="1"/>
    <x v="0"/>
    <x v="0"/>
    <m/>
    <m/>
    <n v="1"/>
    <m/>
    <n v="25"/>
    <n v="1"/>
    <n v="0"/>
    <n v="6"/>
    <x v="10"/>
    <x v="1"/>
  </r>
  <r>
    <x v="0"/>
    <x v="0"/>
    <x v="0"/>
    <x v="0"/>
    <x v="26"/>
    <s v="Male"/>
    <x v="41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0"/>
    <x v="27"/>
    <s v="Female"/>
    <x v="4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7"/>
    <s v="Male"/>
    <x v="14"/>
    <s v="No"/>
    <s v="Yes"/>
    <s v="No"/>
    <x v="2"/>
    <x v="1"/>
    <x v="1"/>
    <s v="Dissatisfaction"/>
    <s v="Service dissatisfaction"/>
    <n v="1"/>
    <n v="1"/>
    <n v="7"/>
    <n v="5"/>
    <n v="0"/>
    <n v="0"/>
    <x v="0"/>
    <x v="0"/>
  </r>
  <r>
    <x v="0"/>
    <x v="0"/>
    <x v="0"/>
    <x v="0"/>
    <x v="28"/>
    <s v="Male"/>
    <x v="43"/>
    <s v="No"/>
    <s v="No"/>
    <m/>
    <x v="1"/>
    <x v="0"/>
    <x v="0"/>
    <m/>
    <m/>
    <n v="1"/>
    <n v="1"/>
    <n v="11"/>
    <n v="2"/>
    <n v="0"/>
    <n v="0"/>
    <x v="0"/>
    <x v="0"/>
  </r>
  <r>
    <x v="0"/>
    <x v="0"/>
    <x v="0"/>
    <x v="0"/>
    <x v="28"/>
    <s v="Male"/>
    <x v="27"/>
    <s v="No"/>
    <s v="No"/>
    <m/>
    <x v="1"/>
    <x v="0"/>
    <x v="0"/>
    <m/>
    <m/>
    <n v="1"/>
    <n v="1"/>
    <n v="12"/>
    <n v="0"/>
    <n v="0"/>
    <n v="0"/>
    <x v="0"/>
    <x v="0"/>
  </r>
  <r>
    <x v="0"/>
    <x v="0"/>
    <x v="0"/>
    <x v="0"/>
    <x v="2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29"/>
    <s v="Male"/>
    <x v="44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30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0"/>
    <s v="Female"/>
    <x v="32"/>
    <s v="No"/>
    <s v="No"/>
    <m/>
    <x v="1"/>
    <x v="0"/>
    <x v="0"/>
    <m/>
    <m/>
    <n v="1"/>
    <n v="1"/>
    <n v="10"/>
    <n v="3"/>
    <n v="0"/>
    <n v="0"/>
    <x v="0"/>
    <x v="0"/>
  </r>
  <r>
    <x v="0"/>
    <x v="0"/>
    <x v="0"/>
    <x v="0"/>
    <x v="3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0"/>
    <s v="Female"/>
    <x v="45"/>
    <s v="No"/>
    <s v="Yes"/>
    <s v="No"/>
    <x v="2"/>
    <x v="1"/>
    <x v="2"/>
    <s v="Competitor"/>
    <s v="Competitor made better offer"/>
    <n v="1"/>
    <n v="1"/>
    <n v="37"/>
    <n v="3"/>
    <n v="0"/>
    <n v="3"/>
    <x v="3"/>
    <x v="2"/>
  </r>
  <r>
    <x v="0"/>
    <x v="0"/>
    <x v="0"/>
    <x v="0"/>
    <x v="30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31"/>
    <s v="Female"/>
    <x v="46"/>
    <s v="No"/>
    <s v="No"/>
    <m/>
    <x v="1"/>
    <x v="0"/>
    <x v="0"/>
    <m/>
    <m/>
    <n v="1"/>
    <m/>
    <n v="9"/>
    <n v="3"/>
    <n v="0"/>
    <n v="0"/>
    <x v="0"/>
    <x v="0"/>
  </r>
  <r>
    <x v="0"/>
    <x v="0"/>
    <x v="0"/>
    <x v="0"/>
    <x v="31"/>
    <s v="Female"/>
    <x v="12"/>
    <s v="No"/>
    <s v="No"/>
    <m/>
    <x v="1"/>
    <x v="0"/>
    <x v="0"/>
    <m/>
    <m/>
    <n v="1"/>
    <m/>
    <n v="20"/>
    <n v="2"/>
    <n v="0"/>
    <n v="18"/>
    <x v="2"/>
    <x v="0"/>
  </r>
  <r>
    <x v="0"/>
    <x v="0"/>
    <x v="0"/>
    <x v="0"/>
    <x v="32"/>
    <s v="Female"/>
    <x v="36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32"/>
    <s v="Male"/>
    <x v="13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3"/>
    <s v="Female"/>
    <x v="25"/>
    <s v="No"/>
    <s v="No"/>
    <m/>
    <x v="1"/>
    <x v="0"/>
    <x v="0"/>
    <m/>
    <m/>
    <n v="1"/>
    <n v="1"/>
    <n v="8"/>
    <n v="1"/>
    <n v="17.399999999999999"/>
    <n v="0"/>
    <x v="0"/>
    <x v="0"/>
  </r>
  <r>
    <x v="0"/>
    <x v="0"/>
    <x v="0"/>
    <x v="0"/>
    <x v="33"/>
    <s v="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4"/>
    <s v="Female"/>
    <x v="10"/>
    <s v="Yes"/>
    <s v="No"/>
    <m/>
    <x v="0"/>
    <x v="0"/>
    <x v="0"/>
    <m/>
    <m/>
    <n v="1"/>
    <m/>
    <n v="13"/>
    <n v="3"/>
    <n v="0"/>
    <n v="0"/>
    <x v="0"/>
    <x v="0"/>
  </r>
  <r>
    <x v="0"/>
    <x v="0"/>
    <x v="0"/>
    <x v="0"/>
    <x v="34"/>
    <s v="Female"/>
    <x v="38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34"/>
    <s v="Male"/>
    <x v="17"/>
    <s v="Yes"/>
    <s v="No"/>
    <m/>
    <x v="0"/>
    <x v="0"/>
    <x v="0"/>
    <m/>
    <m/>
    <n v="2"/>
    <n v="1"/>
    <n v="8.5"/>
    <n v="1.5"/>
    <n v="0"/>
    <n v="0"/>
    <x v="0"/>
    <x v="0"/>
  </r>
  <r>
    <x v="0"/>
    <x v="0"/>
    <x v="0"/>
    <x v="0"/>
    <x v="34"/>
    <s v="Male"/>
    <x v="48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5"/>
    <s v="Female"/>
    <x v="7"/>
    <s v="No"/>
    <s v="No"/>
    <m/>
    <x v="1"/>
    <x v="0"/>
    <x v="0"/>
    <m/>
    <m/>
    <n v="1"/>
    <n v="1"/>
    <n v="6"/>
    <n v="2"/>
    <n v="0"/>
    <n v="0"/>
    <x v="0"/>
    <x v="0"/>
  </r>
  <r>
    <x v="0"/>
    <x v="0"/>
    <x v="0"/>
    <x v="0"/>
    <x v="35"/>
    <s v="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36"/>
    <s v="Male"/>
    <x v="17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36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7"/>
    <s v="Female"/>
    <x v="32"/>
    <s v="No"/>
    <s v="No"/>
    <m/>
    <x v="1"/>
    <x v="0"/>
    <x v="0"/>
    <m/>
    <m/>
    <n v="1"/>
    <m/>
    <n v="12"/>
    <n v="0"/>
    <n v="0"/>
    <n v="24"/>
    <x v="9"/>
    <x v="0"/>
  </r>
  <r>
    <x v="0"/>
    <x v="0"/>
    <x v="0"/>
    <x v="0"/>
    <x v="37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7"/>
    <s v="Male"/>
    <x v="30"/>
    <s v="No"/>
    <s v="Yes"/>
    <s v="Yes"/>
    <x v="2"/>
    <x v="1"/>
    <x v="1"/>
    <s v="(blank)"/>
    <s v="(blank)"/>
    <n v="1"/>
    <m/>
    <n v="9"/>
    <n v="0"/>
    <n v="0"/>
    <n v="0"/>
    <x v="0"/>
    <x v="0"/>
  </r>
  <r>
    <x v="0"/>
    <x v="0"/>
    <x v="0"/>
    <x v="0"/>
    <x v="38"/>
    <s v="Male"/>
    <x v="35"/>
    <s v="No"/>
    <s v="No"/>
    <m/>
    <x v="1"/>
    <x v="0"/>
    <x v="0"/>
    <m/>
    <m/>
    <n v="1"/>
    <m/>
    <n v="13"/>
    <n v="0"/>
    <n v="0"/>
    <n v="0"/>
    <x v="2"/>
    <x v="0"/>
  </r>
  <r>
    <x v="0"/>
    <x v="0"/>
    <x v="0"/>
    <x v="0"/>
    <x v="39"/>
    <s v="Male"/>
    <x v="18"/>
    <s v="Yes"/>
    <s v="No"/>
    <m/>
    <x v="0"/>
    <x v="0"/>
    <x v="0"/>
    <m/>
    <m/>
    <n v="1"/>
    <n v="1"/>
    <n v="9"/>
    <n v="3"/>
    <n v="0"/>
    <n v="0"/>
    <x v="0"/>
    <x v="0"/>
  </r>
  <r>
    <x v="0"/>
    <x v="0"/>
    <x v="0"/>
    <x v="0"/>
    <x v="40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0"/>
    <s v="Male"/>
    <x v="39"/>
    <s v="No"/>
    <s v="No"/>
    <m/>
    <x v="1"/>
    <x v="0"/>
    <x v="0"/>
    <m/>
    <m/>
    <n v="1"/>
    <n v="1"/>
    <n v="7"/>
    <n v="4"/>
    <n v="0"/>
    <n v="0"/>
    <x v="0"/>
    <x v="0"/>
  </r>
  <r>
    <x v="0"/>
    <x v="0"/>
    <x v="0"/>
    <x v="0"/>
    <x v="41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2"/>
    <s v="Female"/>
    <x v="19"/>
    <s v="Yes"/>
    <s v="No"/>
    <m/>
    <x v="0"/>
    <x v="0"/>
    <x v="0"/>
    <m/>
    <m/>
    <n v="1"/>
    <m/>
    <n v="14"/>
    <n v="0"/>
    <n v="0"/>
    <n v="3"/>
    <x v="14"/>
    <x v="1"/>
  </r>
  <r>
    <x v="0"/>
    <x v="0"/>
    <x v="0"/>
    <x v="0"/>
    <x v="42"/>
    <s v="Male"/>
    <x v="49"/>
    <s v="No"/>
    <s v="No"/>
    <m/>
    <x v="1"/>
    <x v="0"/>
    <x v="0"/>
    <m/>
    <m/>
    <n v="1"/>
    <m/>
    <n v="8"/>
    <n v="1"/>
    <n v="0"/>
    <n v="0"/>
    <x v="0"/>
    <x v="0"/>
  </r>
  <r>
    <x v="0"/>
    <x v="0"/>
    <x v="0"/>
    <x v="0"/>
    <x v="4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43"/>
    <s v="Female"/>
    <x v="18"/>
    <s v="Yes"/>
    <s v="No"/>
    <m/>
    <x v="0"/>
    <x v="0"/>
    <x v="0"/>
    <m/>
    <m/>
    <n v="1"/>
    <n v="1"/>
    <n v="54"/>
    <n v="1"/>
    <n v="8.9"/>
    <n v="35"/>
    <x v="15"/>
    <x v="1"/>
  </r>
  <r>
    <x v="0"/>
    <x v="0"/>
    <x v="0"/>
    <x v="0"/>
    <x v="43"/>
    <s v="Female"/>
    <x v="7"/>
    <s v="No"/>
    <s v="No"/>
    <m/>
    <x v="1"/>
    <x v="0"/>
    <x v="0"/>
    <m/>
    <m/>
    <n v="1"/>
    <m/>
    <n v="12"/>
    <n v="0"/>
    <n v="0"/>
    <n v="29"/>
    <x v="1"/>
    <x v="1"/>
  </r>
  <r>
    <x v="0"/>
    <x v="0"/>
    <x v="0"/>
    <x v="0"/>
    <x v="4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3"/>
    <s v="Male"/>
    <x v="20"/>
    <s v="No"/>
    <s v="No"/>
    <m/>
    <x v="1"/>
    <x v="0"/>
    <x v="0"/>
    <m/>
    <m/>
    <n v="1"/>
    <n v="1"/>
    <n v="10"/>
    <n v="1"/>
    <n v="0"/>
    <n v="0"/>
    <x v="0"/>
    <x v="0"/>
  </r>
  <r>
    <x v="0"/>
    <x v="0"/>
    <x v="0"/>
    <x v="0"/>
    <x v="44"/>
    <s v="Male"/>
    <x v="0"/>
    <s v="Yes"/>
    <s v="No"/>
    <m/>
    <x v="0"/>
    <x v="0"/>
    <x v="0"/>
    <m/>
    <m/>
    <n v="1"/>
    <m/>
    <n v="31"/>
    <n v="1"/>
    <n v="0"/>
    <n v="36"/>
    <x v="16"/>
    <x v="1"/>
  </r>
  <r>
    <x v="0"/>
    <x v="0"/>
    <x v="0"/>
    <x v="0"/>
    <x v="44"/>
    <s v="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0"/>
    <x v="0"/>
    <x v="0"/>
    <x v="44"/>
    <s v="Male"/>
    <x v="38"/>
    <s v="No"/>
    <s v="No"/>
    <m/>
    <x v="1"/>
    <x v="0"/>
    <x v="0"/>
    <m/>
    <m/>
    <n v="1"/>
    <n v="1"/>
    <n v="42"/>
    <n v="0"/>
    <n v="0"/>
    <n v="4"/>
    <x v="17"/>
    <x v="1"/>
  </r>
  <r>
    <x v="0"/>
    <x v="0"/>
    <x v="0"/>
    <x v="0"/>
    <x v="44"/>
    <s v="Male"/>
    <x v="29"/>
    <s v="No"/>
    <s v="No"/>
    <m/>
    <x v="1"/>
    <x v="0"/>
    <x v="0"/>
    <m/>
    <m/>
    <n v="1"/>
    <m/>
    <n v="14"/>
    <n v="0"/>
    <n v="0"/>
    <n v="32"/>
    <x v="2"/>
    <x v="0"/>
  </r>
  <r>
    <x v="0"/>
    <x v="0"/>
    <x v="0"/>
    <x v="0"/>
    <x v="44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44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4"/>
    <s v="Male"/>
    <x v="9"/>
    <s v="No"/>
    <s v="No"/>
    <m/>
    <x v="1"/>
    <x v="0"/>
    <x v="0"/>
    <m/>
    <m/>
    <n v="1"/>
    <n v="1"/>
    <n v="31"/>
    <n v="3"/>
    <n v="0"/>
    <n v="25"/>
    <x v="2"/>
    <x v="0"/>
  </r>
  <r>
    <x v="0"/>
    <x v="0"/>
    <x v="0"/>
    <x v="0"/>
    <x v="45"/>
    <s v="Female"/>
    <x v="26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18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6"/>
    <s v="No"/>
    <s v="No"/>
    <m/>
    <x v="1"/>
    <x v="0"/>
    <x v="0"/>
    <m/>
    <m/>
    <n v="1"/>
    <m/>
    <n v="13"/>
    <n v="2"/>
    <n v="0"/>
    <n v="0"/>
    <x v="0"/>
    <x v="0"/>
  </r>
  <r>
    <x v="0"/>
    <x v="0"/>
    <x v="0"/>
    <x v="0"/>
    <x v="46"/>
    <s v="Female"/>
    <x v="50"/>
    <s v="No"/>
    <s v="No"/>
    <m/>
    <x v="1"/>
    <x v="0"/>
    <x v="0"/>
    <m/>
    <m/>
    <n v="1"/>
    <n v="1"/>
    <n v="8"/>
    <n v="5"/>
    <n v="0"/>
    <n v="0"/>
    <x v="0"/>
    <x v="0"/>
  </r>
  <r>
    <x v="0"/>
    <x v="0"/>
    <x v="0"/>
    <x v="0"/>
    <x v="46"/>
    <s v="Male"/>
    <x v="9"/>
    <s v="No"/>
    <s v="No"/>
    <m/>
    <x v="1"/>
    <x v="0"/>
    <x v="0"/>
    <m/>
    <m/>
    <n v="1"/>
    <n v="1"/>
    <n v="26"/>
    <n v="2"/>
    <n v="0"/>
    <n v="14"/>
    <x v="9"/>
    <x v="0"/>
  </r>
  <r>
    <x v="0"/>
    <x v="0"/>
    <x v="0"/>
    <x v="0"/>
    <x v="47"/>
    <s v="Female"/>
    <x v="24"/>
    <s v="No"/>
    <s v="No"/>
    <m/>
    <x v="1"/>
    <x v="0"/>
    <x v="0"/>
    <m/>
    <m/>
    <n v="1"/>
    <m/>
    <n v="26"/>
    <n v="1"/>
    <n v="0"/>
    <n v="23"/>
    <x v="12"/>
    <x v="1"/>
  </r>
  <r>
    <x v="0"/>
    <x v="0"/>
    <x v="0"/>
    <x v="0"/>
    <x v="47"/>
    <s v="Female"/>
    <x v="22"/>
    <s v="No"/>
    <s v="Yes"/>
    <s v="No"/>
    <x v="2"/>
    <x v="1"/>
    <x v="2"/>
    <s v="Dissatisfaction"/>
    <s v="Limited range of services"/>
    <n v="1"/>
    <n v="1"/>
    <n v="43"/>
    <n v="3"/>
    <n v="0"/>
    <n v="18"/>
    <x v="5"/>
    <x v="2"/>
  </r>
  <r>
    <x v="0"/>
    <x v="0"/>
    <x v="0"/>
    <x v="0"/>
    <x v="47"/>
    <s v="Male"/>
    <x v="17"/>
    <s v="Yes"/>
    <s v="No"/>
    <m/>
    <x v="0"/>
    <x v="0"/>
    <x v="0"/>
    <m/>
    <m/>
    <n v="1"/>
    <n v="1"/>
    <n v="45"/>
    <n v="0"/>
    <n v="0"/>
    <n v="26"/>
    <x v="18"/>
    <x v="1"/>
  </r>
  <r>
    <x v="0"/>
    <x v="0"/>
    <x v="0"/>
    <x v="1"/>
    <x v="0"/>
    <s v="Male"/>
    <x v="7"/>
    <s v="No"/>
    <s v="No"/>
    <m/>
    <x v="1"/>
    <x v="0"/>
    <x v="0"/>
    <m/>
    <m/>
    <n v="1"/>
    <n v="1"/>
    <n v="9"/>
    <n v="5"/>
    <n v="0"/>
    <n v="0"/>
    <x v="0"/>
    <x v="0"/>
  </r>
  <r>
    <x v="0"/>
    <x v="0"/>
    <x v="0"/>
    <x v="1"/>
    <x v="1"/>
    <s v="Male"/>
    <x v="49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1"/>
    <x v="48"/>
    <s v="Female"/>
    <x v="51"/>
    <s v="No"/>
    <s v="Yes"/>
    <s v="No"/>
    <x v="2"/>
    <x v="1"/>
    <x v="2"/>
    <s v="Competitor"/>
    <s v="Competitor made better offer"/>
    <n v="1"/>
    <n v="1"/>
    <n v="33"/>
    <n v="3"/>
    <n v="0"/>
    <n v="7"/>
    <x v="5"/>
    <x v="2"/>
  </r>
  <r>
    <x v="0"/>
    <x v="0"/>
    <x v="0"/>
    <x v="1"/>
    <x v="48"/>
    <s v="Male"/>
    <x v="26"/>
    <s v="No"/>
    <s v="No"/>
    <m/>
    <x v="1"/>
    <x v="0"/>
    <x v="0"/>
    <m/>
    <m/>
    <n v="1"/>
    <n v="1"/>
    <n v="10"/>
    <n v="0"/>
    <n v="0"/>
    <n v="0"/>
    <x v="0"/>
    <x v="0"/>
  </r>
  <r>
    <x v="0"/>
    <x v="0"/>
    <x v="0"/>
    <x v="1"/>
    <x v="12"/>
    <s v="Female"/>
    <x v="52"/>
    <s v="No"/>
    <s v="Yes"/>
    <s v="No"/>
    <x v="2"/>
    <x v="1"/>
    <x v="1"/>
    <s v="Attitude"/>
    <s v="Attitude of support person"/>
    <n v="1"/>
    <n v="1"/>
    <n v="7"/>
    <n v="5"/>
    <n v="0"/>
    <n v="0"/>
    <x v="0"/>
    <x v="0"/>
  </r>
  <r>
    <x v="0"/>
    <x v="0"/>
    <x v="0"/>
    <x v="1"/>
    <x v="12"/>
    <s v="Male"/>
    <x v="53"/>
    <s v="No"/>
    <s v="Yes"/>
    <s v="No"/>
    <x v="2"/>
    <x v="1"/>
    <x v="2"/>
    <s v="Price"/>
    <s v="Price too high"/>
    <n v="1"/>
    <n v="1"/>
    <n v="40"/>
    <n v="4"/>
    <n v="0"/>
    <n v="33"/>
    <x v="19"/>
    <x v="2"/>
  </r>
  <r>
    <x v="0"/>
    <x v="0"/>
    <x v="0"/>
    <x v="1"/>
    <x v="13"/>
    <s v="Male"/>
    <x v="3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1"/>
    <x v="14"/>
    <s v="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0"/>
    <x v="0"/>
    <x v="1"/>
    <x v="21"/>
    <s v="Male"/>
    <x v="38"/>
    <s v="No"/>
    <s v="No"/>
    <m/>
    <x v="1"/>
    <x v="0"/>
    <x v="0"/>
    <m/>
    <m/>
    <n v="1"/>
    <n v="1"/>
    <n v="12"/>
    <n v="1"/>
    <n v="0"/>
    <n v="43"/>
    <x v="9"/>
    <x v="0"/>
  </r>
  <r>
    <x v="0"/>
    <x v="0"/>
    <x v="0"/>
    <x v="1"/>
    <x v="27"/>
    <s v="Male"/>
    <x v="24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1"/>
    <x v="28"/>
    <s v="Male"/>
    <x v="26"/>
    <s v="No"/>
    <s v="No"/>
    <m/>
    <x v="1"/>
    <x v="0"/>
    <x v="0"/>
    <m/>
    <m/>
    <n v="1"/>
    <n v="1"/>
    <n v="12"/>
    <n v="5"/>
    <n v="0"/>
    <n v="0"/>
    <x v="0"/>
    <x v="0"/>
  </r>
  <r>
    <x v="0"/>
    <x v="0"/>
    <x v="0"/>
    <x v="1"/>
    <x v="30"/>
    <s v="Female"/>
    <x v="1"/>
    <s v="No"/>
    <s v="No"/>
    <m/>
    <x v="1"/>
    <x v="0"/>
    <x v="0"/>
    <m/>
    <m/>
    <n v="1"/>
    <n v="1"/>
    <n v="11"/>
    <n v="3"/>
    <n v="0"/>
    <n v="4"/>
    <x v="9"/>
    <x v="0"/>
  </r>
  <r>
    <x v="0"/>
    <x v="0"/>
    <x v="0"/>
    <x v="1"/>
    <x v="36"/>
    <s v="Female"/>
    <x v="23"/>
    <s v="No"/>
    <s v="No"/>
    <m/>
    <x v="1"/>
    <x v="0"/>
    <x v="0"/>
    <m/>
    <m/>
    <n v="1"/>
    <n v="1"/>
    <n v="8"/>
    <n v="0"/>
    <n v="0"/>
    <n v="0"/>
    <x v="0"/>
    <x v="0"/>
  </r>
  <r>
    <x v="0"/>
    <x v="0"/>
    <x v="0"/>
    <x v="1"/>
    <x v="42"/>
    <s v="Female"/>
    <x v="19"/>
    <s v="Yes"/>
    <s v="No"/>
    <m/>
    <x v="0"/>
    <x v="0"/>
    <x v="0"/>
    <m/>
    <m/>
    <n v="1"/>
    <m/>
    <n v="10"/>
    <n v="1"/>
    <n v="0"/>
    <n v="0"/>
    <x v="0"/>
    <x v="0"/>
  </r>
  <r>
    <x v="0"/>
    <x v="0"/>
    <x v="1"/>
    <x v="0"/>
    <x v="1"/>
    <s v="Female"/>
    <x v="8"/>
    <s v="No"/>
    <s v="No"/>
    <m/>
    <x v="1"/>
    <x v="0"/>
    <x v="0"/>
    <m/>
    <m/>
    <n v="1"/>
    <n v="1"/>
    <n v="10"/>
    <n v="2"/>
    <n v="6.5"/>
    <n v="0"/>
    <x v="0"/>
    <x v="0"/>
  </r>
  <r>
    <x v="0"/>
    <x v="0"/>
    <x v="1"/>
    <x v="0"/>
    <x v="48"/>
    <s v="Male"/>
    <x v="34"/>
    <s v="No"/>
    <s v="No"/>
    <m/>
    <x v="1"/>
    <x v="0"/>
    <x v="0"/>
    <m/>
    <m/>
    <n v="1"/>
    <n v="1"/>
    <n v="8"/>
    <n v="2"/>
    <n v="1.9"/>
    <n v="0"/>
    <x v="0"/>
    <x v="0"/>
  </r>
  <r>
    <x v="0"/>
    <x v="0"/>
    <x v="1"/>
    <x v="0"/>
    <x v="48"/>
    <s v="Male"/>
    <x v="54"/>
    <s v="No"/>
    <s v="Yes"/>
    <s v="No"/>
    <x v="2"/>
    <x v="1"/>
    <x v="2"/>
    <s v="Competitor"/>
    <s v="Competitor made better offer"/>
    <n v="1"/>
    <n v="1"/>
    <n v="26"/>
    <n v="1"/>
    <n v="0.2"/>
    <n v="6"/>
    <x v="8"/>
    <x v="0"/>
  </r>
  <r>
    <x v="0"/>
    <x v="0"/>
    <x v="1"/>
    <x v="0"/>
    <x v="4"/>
    <s v="Male"/>
    <x v="36"/>
    <s v="No"/>
    <s v="No"/>
    <m/>
    <x v="1"/>
    <x v="0"/>
    <x v="0"/>
    <m/>
    <m/>
    <n v="1"/>
    <n v="1"/>
    <n v="8"/>
    <n v="5"/>
    <n v="2"/>
    <n v="0"/>
    <x v="0"/>
    <x v="0"/>
  </r>
  <r>
    <x v="0"/>
    <x v="0"/>
    <x v="1"/>
    <x v="0"/>
    <x v="4"/>
    <s v="Male"/>
    <x v="28"/>
    <s v="No"/>
    <s v="No"/>
    <m/>
    <x v="1"/>
    <x v="0"/>
    <x v="0"/>
    <m/>
    <m/>
    <n v="1"/>
    <m/>
    <n v="32"/>
    <n v="0"/>
    <n v="2.6"/>
    <n v="5"/>
    <x v="9"/>
    <x v="0"/>
  </r>
  <r>
    <x v="0"/>
    <x v="0"/>
    <x v="1"/>
    <x v="0"/>
    <x v="4"/>
    <s v="Male"/>
    <x v="31"/>
    <s v="No"/>
    <s v="Yes"/>
    <s v="No"/>
    <x v="2"/>
    <x v="1"/>
    <x v="2"/>
    <s v="(blank)"/>
    <s v="(blank)"/>
    <n v="1"/>
    <m/>
    <n v="25"/>
    <n v="0"/>
    <n v="5.4"/>
    <n v="5"/>
    <x v="12"/>
    <x v="1"/>
  </r>
  <r>
    <x v="0"/>
    <x v="0"/>
    <x v="1"/>
    <x v="0"/>
    <x v="7"/>
    <s v="Female"/>
    <x v="30"/>
    <s v="No"/>
    <s v="Yes"/>
    <s v="No"/>
    <x v="2"/>
    <x v="1"/>
    <x v="2"/>
    <s v="Dissatisfaction"/>
    <s v="Limited range of services"/>
    <n v="1"/>
    <n v="1"/>
    <n v="10"/>
    <n v="4"/>
    <n v="6.6"/>
    <n v="0"/>
    <x v="0"/>
    <x v="0"/>
  </r>
  <r>
    <x v="0"/>
    <x v="0"/>
    <x v="1"/>
    <x v="0"/>
    <x v="7"/>
    <s v="Male"/>
    <x v="50"/>
    <s v="No"/>
    <s v="No"/>
    <m/>
    <x v="1"/>
    <x v="0"/>
    <x v="0"/>
    <m/>
    <m/>
    <n v="1"/>
    <n v="1"/>
    <n v="10"/>
    <n v="0"/>
    <n v="3.2"/>
    <n v="0"/>
    <x v="0"/>
    <x v="0"/>
  </r>
  <r>
    <x v="0"/>
    <x v="0"/>
    <x v="1"/>
    <x v="0"/>
    <x v="8"/>
    <s v="Male"/>
    <x v="26"/>
    <s v="No"/>
    <s v="No"/>
    <m/>
    <x v="1"/>
    <x v="0"/>
    <x v="0"/>
    <m/>
    <m/>
    <n v="1"/>
    <n v="1"/>
    <n v="6"/>
    <n v="3"/>
    <n v="2.2999999999999998"/>
    <n v="0"/>
    <x v="0"/>
    <x v="0"/>
  </r>
  <r>
    <x v="0"/>
    <x v="0"/>
    <x v="1"/>
    <x v="0"/>
    <x v="49"/>
    <s v="Female"/>
    <x v="19"/>
    <s v="Yes"/>
    <s v="No"/>
    <m/>
    <x v="0"/>
    <x v="0"/>
    <x v="0"/>
    <m/>
    <m/>
    <n v="1"/>
    <m/>
    <n v="10"/>
    <n v="0"/>
    <n v="3.7"/>
    <n v="0"/>
    <x v="0"/>
    <x v="0"/>
  </r>
  <r>
    <x v="0"/>
    <x v="0"/>
    <x v="1"/>
    <x v="0"/>
    <x v="49"/>
    <s v="Female"/>
    <x v="29"/>
    <s v="No"/>
    <s v="No"/>
    <m/>
    <x v="1"/>
    <x v="0"/>
    <x v="0"/>
    <m/>
    <m/>
    <n v="1"/>
    <m/>
    <n v="9"/>
    <n v="1"/>
    <n v="4.2"/>
    <n v="0"/>
    <x v="0"/>
    <x v="0"/>
  </r>
  <r>
    <x v="0"/>
    <x v="0"/>
    <x v="1"/>
    <x v="0"/>
    <x v="49"/>
    <s v="Female"/>
    <x v="28"/>
    <s v="No"/>
    <s v="No"/>
    <m/>
    <x v="1"/>
    <x v="0"/>
    <x v="0"/>
    <m/>
    <m/>
    <n v="1"/>
    <n v="1"/>
    <n v="11"/>
    <n v="3"/>
    <n v="4.3"/>
    <n v="0"/>
    <x v="0"/>
    <x v="0"/>
  </r>
  <r>
    <x v="0"/>
    <x v="0"/>
    <x v="1"/>
    <x v="0"/>
    <x v="49"/>
    <s v="Female"/>
    <x v="55"/>
    <s v="No"/>
    <s v="Yes"/>
    <s v="No"/>
    <x v="2"/>
    <x v="1"/>
    <x v="1"/>
    <s v="Attitude"/>
    <s v="Attitude of support person"/>
    <n v="1"/>
    <n v="1"/>
    <n v="8"/>
    <n v="5"/>
    <n v="7.8"/>
    <n v="0"/>
    <x v="0"/>
    <x v="0"/>
  </r>
  <r>
    <x v="0"/>
    <x v="0"/>
    <x v="1"/>
    <x v="0"/>
    <x v="11"/>
    <s v="Male"/>
    <x v="3"/>
    <s v="No"/>
    <s v="No"/>
    <m/>
    <x v="1"/>
    <x v="0"/>
    <x v="0"/>
    <m/>
    <m/>
    <n v="1"/>
    <m/>
    <n v="12"/>
    <n v="0"/>
    <n v="1.3"/>
    <n v="0"/>
    <x v="0"/>
    <x v="0"/>
  </r>
  <r>
    <x v="0"/>
    <x v="0"/>
    <x v="1"/>
    <x v="0"/>
    <x v="12"/>
    <s v="Female"/>
    <x v="36"/>
    <s v="No"/>
    <s v="No"/>
    <m/>
    <x v="1"/>
    <x v="0"/>
    <x v="0"/>
    <m/>
    <m/>
    <n v="1"/>
    <m/>
    <n v="13"/>
    <n v="0"/>
    <n v="3.6"/>
    <n v="0"/>
    <x v="0"/>
    <x v="0"/>
  </r>
  <r>
    <x v="0"/>
    <x v="0"/>
    <x v="1"/>
    <x v="0"/>
    <x v="12"/>
    <s v="Male"/>
    <x v="0"/>
    <s v="Yes"/>
    <s v="No"/>
    <m/>
    <x v="0"/>
    <x v="0"/>
    <x v="0"/>
    <m/>
    <m/>
    <n v="1"/>
    <n v="1"/>
    <n v="10"/>
    <n v="3"/>
    <n v="2.6"/>
    <n v="0"/>
    <x v="0"/>
    <x v="0"/>
  </r>
  <r>
    <x v="0"/>
    <x v="0"/>
    <x v="1"/>
    <x v="0"/>
    <x v="13"/>
    <s v="Male"/>
    <x v="5"/>
    <s v="Yes"/>
    <s v="No"/>
    <m/>
    <x v="0"/>
    <x v="0"/>
    <x v="0"/>
    <m/>
    <m/>
    <n v="1"/>
    <m/>
    <n v="12"/>
    <n v="0"/>
    <n v="4.2"/>
    <n v="0"/>
    <x v="0"/>
    <x v="0"/>
  </r>
  <r>
    <x v="0"/>
    <x v="0"/>
    <x v="1"/>
    <x v="0"/>
    <x v="13"/>
    <s v="Male"/>
    <x v="19"/>
    <s v="Yes"/>
    <s v="No"/>
    <m/>
    <x v="0"/>
    <x v="0"/>
    <x v="0"/>
    <m/>
    <m/>
    <n v="1"/>
    <n v="1"/>
    <n v="10"/>
    <n v="0"/>
    <n v="2.7"/>
    <n v="0"/>
    <x v="0"/>
    <x v="0"/>
  </r>
  <r>
    <x v="0"/>
    <x v="0"/>
    <x v="1"/>
    <x v="0"/>
    <x v="13"/>
    <s v="Male"/>
    <x v="56"/>
    <s v="No"/>
    <s v="No"/>
    <m/>
    <x v="1"/>
    <x v="0"/>
    <x v="0"/>
    <m/>
    <m/>
    <n v="1"/>
    <n v="1"/>
    <n v="9"/>
    <n v="0"/>
    <n v="5.6"/>
    <n v="0"/>
    <x v="0"/>
    <x v="0"/>
  </r>
  <r>
    <x v="0"/>
    <x v="0"/>
    <x v="1"/>
    <x v="0"/>
    <x v="14"/>
    <s v="Female"/>
    <x v="16"/>
    <s v="Yes"/>
    <s v="No"/>
    <m/>
    <x v="0"/>
    <x v="0"/>
    <x v="0"/>
    <m/>
    <m/>
    <n v="1"/>
    <n v="1"/>
    <n v="12"/>
    <n v="5"/>
    <n v="6.3"/>
    <n v="0"/>
    <x v="0"/>
    <x v="0"/>
  </r>
  <r>
    <x v="0"/>
    <x v="0"/>
    <x v="1"/>
    <x v="0"/>
    <x v="14"/>
    <s v="Male"/>
    <x v="49"/>
    <s v="No"/>
    <s v="No"/>
    <m/>
    <x v="1"/>
    <x v="0"/>
    <x v="0"/>
    <m/>
    <m/>
    <n v="1"/>
    <n v="1"/>
    <n v="31"/>
    <n v="4"/>
    <n v="313.3"/>
    <n v="6"/>
    <x v="5"/>
    <x v="2"/>
  </r>
  <r>
    <x v="0"/>
    <x v="0"/>
    <x v="1"/>
    <x v="0"/>
    <x v="14"/>
    <s v="Male"/>
    <x v="56"/>
    <s v="No"/>
    <s v="No"/>
    <m/>
    <x v="1"/>
    <x v="0"/>
    <x v="0"/>
    <m/>
    <m/>
    <n v="1"/>
    <m/>
    <n v="7"/>
    <n v="1"/>
    <n v="3.7"/>
    <n v="0"/>
    <x v="0"/>
    <x v="0"/>
  </r>
  <r>
    <x v="0"/>
    <x v="0"/>
    <x v="1"/>
    <x v="0"/>
    <x v="15"/>
    <s v="Male"/>
    <x v="1"/>
    <s v="No"/>
    <s v="No"/>
    <m/>
    <x v="1"/>
    <x v="0"/>
    <x v="0"/>
    <m/>
    <m/>
    <n v="1"/>
    <n v="1"/>
    <n v="35"/>
    <n v="1"/>
    <n v="4.4000000000000004"/>
    <n v="4"/>
    <x v="2"/>
    <x v="0"/>
  </r>
  <r>
    <x v="0"/>
    <x v="0"/>
    <x v="1"/>
    <x v="0"/>
    <x v="15"/>
    <s v="Male"/>
    <x v="12"/>
    <s v="No"/>
    <s v="No"/>
    <m/>
    <x v="1"/>
    <x v="0"/>
    <x v="0"/>
    <m/>
    <m/>
    <n v="1"/>
    <n v="1"/>
    <n v="11"/>
    <n v="0"/>
    <n v="2.7"/>
    <n v="0"/>
    <x v="0"/>
    <x v="0"/>
  </r>
  <r>
    <x v="0"/>
    <x v="0"/>
    <x v="1"/>
    <x v="0"/>
    <x v="18"/>
    <s v="Male"/>
    <x v="8"/>
    <s v="No"/>
    <s v="No"/>
    <m/>
    <x v="1"/>
    <x v="0"/>
    <x v="0"/>
    <m/>
    <m/>
    <n v="1"/>
    <m/>
    <n v="13"/>
    <n v="0"/>
    <n v="4.0999999999999996"/>
    <n v="0"/>
    <x v="0"/>
    <x v="0"/>
  </r>
  <r>
    <x v="0"/>
    <x v="0"/>
    <x v="1"/>
    <x v="0"/>
    <x v="18"/>
    <s v="Male"/>
    <x v="9"/>
    <s v="No"/>
    <s v="No"/>
    <m/>
    <x v="1"/>
    <x v="0"/>
    <x v="0"/>
    <m/>
    <m/>
    <n v="1"/>
    <n v="1"/>
    <n v="10"/>
    <n v="5"/>
    <n v="4.4000000000000004"/>
    <n v="0"/>
    <x v="0"/>
    <x v="0"/>
  </r>
  <r>
    <x v="0"/>
    <x v="0"/>
    <x v="1"/>
    <x v="0"/>
    <x v="19"/>
    <s v="Female"/>
    <x v="56"/>
    <s v="No"/>
    <s v="No"/>
    <m/>
    <x v="1"/>
    <x v="0"/>
    <x v="0"/>
    <m/>
    <m/>
    <n v="1"/>
    <n v="1"/>
    <n v="12"/>
    <n v="4"/>
    <n v="11"/>
    <n v="0"/>
    <x v="0"/>
    <x v="0"/>
  </r>
  <r>
    <x v="0"/>
    <x v="0"/>
    <x v="1"/>
    <x v="0"/>
    <x v="19"/>
    <s v="Female"/>
    <x v="31"/>
    <s v="No"/>
    <s v="Yes"/>
    <s v="Yes"/>
    <x v="2"/>
    <x v="1"/>
    <x v="1"/>
    <s v="(blank)"/>
    <s v="(blank)"/>
    <n v="1"/>
    <m/>
    <n v="7"/>
    <n v="0"/>
    <n v="2.1"/>
    <n v="0"/>
    <x v="0"/>
    <x v="0"/>
  </r>
  <r>
    <x v="0"/>
    <x v="0"/>
    <x v="1"/>
    <x v="0"/>
    <x v="19"/>
    <s v="Male"/>
    <x v="1"/>
    <s v="No"/>
    <s v="No"/>
    <m/>
    <x v="1"/>
    <x v="0"/>
    <x v="0"/>
    <m/>
    <m/>
    <n v="1"/>
    <m/>
    <n v="9"/>
    <n v="0"/>
    <n v="1.4"/>
    <n v="0"/>
    <x v="0"/>
    <x v="0"/>
  </r>
  <r>
    <x v="0"/>
    <x v="0"/>
    <x v="1"/>
    <x v="0"/>
    <x v="19"/>
    <s v="Male"/>
    <x v="12"/>
    <s v="No"/>
    <s v="No"/>
    <m/>
    <x v="1"/>
    <x v="0"/>
    <x v="0"/>
    <m/>
    <m/>
    <n v="1"/>
    <n v="1"/>
    <n v="39"/>
    <n v="0"/>
    <n v="2.1"/>
    <n v="5"/>
    <x v="19"/>
    <x v="2"/>
  </r>
  <r>
    <x v="0"/>
    <x v="0"/>
    <x v="1"/>
    <x v="0"/>
    <x v="20"/>
    <s v="Female"/>
    <x v="0"/>
    <s v="Yes"/>
    <s v="No"/>
    <m/>
    <x v="0"/>
    <x v="0"/>
    <x v="0"/>
    <m/>
    <m/>
    <n v="1"/>
    <n v="1"/>
    <n v="10"/>
    <n v="5"/>
    <n v="5.5"/>
    <n v="0"/>
    <x v="0"/>
    <x v="0"/>
  </r>
  <r>
    <x v="0"/>
    <x v="0"/>
    <x v="1"/>
    <x v="0"/>
    <x v="21"/>
    <s v="Female"/>
    <x v="49"/>
    <s v="No"/>
    <s v="No"/>
    <m/>
    <x v="1"/>
    <x v="0"/>
    <x v="0"/>
    <m/>
    <m/>
    <n v="1"/>
    <n v="1"/>
    <n v="25"/>
    <n v="3"/>
    <n v="2.4"/>
    <n v="4"/>
    <x v="3"/>
    <x v="2"/>
  </r>
  <r>
    <x v="0"/>
    <x v="0"/>
    <x v="1"/>
    <x v="0"/>
    <x v="21"/>
    <s v="Female"/>
    <x v="35"/>
    <s v="No"/>
    <s v="No"/>
    <m/>
    <x v="1"/>
    <x v="0"/>
    <x v="0"/>
    <m/>
    <m/>
    <n v="2"/>
    <n v="2"/>
    <n v="27.5"/>
    <n v="2"/>
    <n v="4.4499999999999993"/>
    <n v="3"/>
    <x v="11"/>
    <x v="0"/>
  </r>
  <r>
    <x v="0"/>
    <x v="0"/>
    <x v="1"/>
    <x v="0"/>
    <x v="50"/>
    <s v="Female"/>
    <x v="4"/>
    <s v="Yes"/>
    <s v="No"/>
    <m/>
    <x v="0"/>
    <x v="0"/>
    <x v="0"/>
    <m/>
    <m/>
    <n v="1"/>
    <n v="1"/>
    <n v="39"/>
    <n v="4"/>
    <n v="2.2000000000000002"/>
    <n v="4"/>
    <x v="20"/>
    <x v="1"/>
  </r>
  <r>
    <x v="0"/>
    <x v="0"/>
    <x v="1"/>
    <x v="0"/>
    <x v="22"/>
    <s v="Female"/>
    <x v="35"/>
    <s v="No"/>
    <s v="No"/>
    <m/>
    <x v="1"/>
    <x v="0"/>
    <x v="0"/>
    <m/>
    <m/>
    <n v="1"/>
    <m/>
    <n v="13"/>
    <n v="0"/>
    <n v="3.2"/>
    <n v="0"/>
    <x v="0"/>
    <x v="0"/>
  </r>
  <r>
    <x v="0"/>
    <x v="0"/>
    <x v="1"/>
    <x v="0"/>
    <x v="23"/>
    <s v="Female"/>
    <x v="21"/>
    <s v="No"/>
    <s v="No"/>
    <m/>
    <x v="1"/>
    <x v="0"/>
    <x v="0"/>
    <m/>
    <m/>
    <n v="1"/>
    <m/>
    <n v="12"/>
    <n v="1"/>
    <n v="2.9"/>
    <n v="0"/>
    <x v="0"/>
    <x v="0"/>
  </r>
  <r>
    <x v="0"/>
    <x v="0"/>
    <x v="1"/>
    <x v="0"/>
    <x v="24"/>
    <s v="Female"/>
    <x v="57"/>
    <s v="Yes"/>
    <s v="No"/>
    <m/>
    <x v="0"/>
    <x v="0"/>
    <x v="0"/>
    <m/>
    <m/>
    <n v="1"/>
    <n v="1"/>
    <n v="13"/>
    <n v="0"/>
    <n v="4.8"/>
    <n v="0"/>
    <x v="0"/>
    <x v="0"/>
  </r>
  <r>
    <x v="0"/>
    <x v="0"/>
    <x v="1"/>
    <x v="0"/>
    <x v="24"/>
    <s v="Female"/>
    <x v="3"/>
    <s v="No"/>
    <s v="No"/>
    <m/>
    <x v="1"/>
    <x v="0"/>
    <x v="0"/>
    <m/>
    <m/>
    <n v="1"/>
    <n v="1"/>
    <n v="8"/>
    <n v="0"/>
    <n v="6.9"/>
    <n v="0"/>
    <x v="0"/>
    <x v="0"/>
  </r>
  <r>
    <x v="0"/>
    <x v="0"/>
    <x v="1"/>
    <x v="0"/>
    <x v="24"/>
    <s v="Male"/>
    <x v="48"/>
    <s v="No"/>
    <s v="No"/>
    <m/>
    <x v="1"/>
    <x v="0"/>
    <x v="0"/>
    <m/>
    <m/>
    <n v="1"/>
    <m/>
    <n v="7"/>
    <n v="1"/>
    <n v="2"/>
    <n v="0"/>
    <x v="0"/>
    <x v="0"/>
  </r>
  <r>
    <x v="0"/>
    <x v="0"/>
    <x v="1"/>
    <x v="0"/>
    <x v="25"/>
    <s v="Female"/>
    <x v="21"/>
    <s v="No"/>
    <s v="No"/>
    <m/>
    <x v="1"/>
    <x v="0"/>
    <x v="0"/>
    <m/>
    <m/>
    <n v="1"/>
    <n v="1"/>
    <n v="33"/>
    <n v="3"/>
    <n v="4.7"/>
    <n v="5"/>
    <x v="2"/>
    <x v="0"/>
  </r>
  <r>
    <x v="0"/>
    <x v="0"/>
    <x v="1"/>
    <x v="0"/>
    <x v="25"/>
    <s v="Male"/>
    <x v="17"/>
    <s v="Yes"/>
    <s v="No"/>
    <m/>
    <x v="0"/>
    <x v="0"/>
    <x v="0"/>
    <m/>
    <m/>
    <n v="1"/>
    <n v="1"/>
    <n v="50"/>
    <n v="1"/>
    <n v="1.8"/>
    <n v="0"/>
    <x v="20"/>
    <x v="1"/>
  </r>
  <r>
    <x v="0"/>
    <x v="0"/>
    <x v="1"/>
    <x v="0"/>
    <x v="25"/>
    <s v="Male"/>
    <x v="18"/>
    <s v="Yes"/>
    <s v="No"/>
    <m/>
    <x v="0"/>
    <x v="0"/>
    <x v="0"/>
    <m/>
    <m/>
    <n v="1"/>
    <m/>
    <n v="10"/>
    <n v="0"/>
    <n v="4.3"/>
    <n v="0"/>
    <x v="0"/>
    <x v="0"/>
  </r>
  <r>
    <x v="0"/>
    <x v="0"/>
    <x v="1"/>
    <x v="0"/>
    <x v="26"/>
    <s v="Male"/>
    <x v="13"/>
    <s v="Yes"/>
    <s v="No"/>
    <m/>
    <x v="0"/>
    <x v="0"/>
    <x v="0"/>
    <m/>
    <m/>
    <n v="1"/>
    <m/>
    <n v="11"/>
    <n v="2"/>
    <n v="3.1"/>
    <n v="0"/>
    <x v="0"/>
    <x v="0"/>
  </r>
  <r>
    <x v="0"/>
    <x v="0"/>
    <x v="1"/>
    <x v="0"/>
    <x v="26"/>
    <s v="Male"/>
    <x v="35"/>
    <s v="No"/>
    <s v="No"/>
    <m/>
    <x v="1"/>
    <x v="0"/>
    <x v="0"/>
    <m/>
    <m/>
    <n v="1"/>
    <n v="1"/>
    <n v="7"/>
    <n v="3"/>
    <n v="2.2000000000000002"/>
    <n v="0"/>
    <x v="0"/>
    <x v="0"/>
  </r>
  <r>
    <x v="0"/>
    <x v="0"/>
    <x v="1"/>
    <x v="0"/>
    <x v="27"/>
    <s v="Female"/>
    <x v="18"/>
    <s v="Yes"/>
    <s v="No"/>
    <m/>
    <x v="0"/>
    <x v="0"/>
    <x v="0"/>
    <m/>
    <m/>
    <n v="1"/>
    <n v="1"/>
    <n v="37"/>
    <n v="1"/>
    <n v="3.6"/>
    <n v="6"/>
    <x v="12"/>
    <x v="1"/>
  </r>
  <r>
    <x v="0"/>
    <x v="0"/>
    <x v="1"/>
    <x v="0"/>
    <x v="27"/>
    <s v="Male"/>
    <x v="46"/>
    <s v="No"/>
    <s v="No"/>
    <m/>
    <x v="1"/>
    <x v="0"/>
    <x v="0"/>
    <m/>
    <m/>
    <n v="1"/>
    <m/>
    <n v="8"/>
    <n v="0"/>
    <n v="3"/>
    <n v="0"/>
    <x v="0"/>
    <x v="0"/>
  </r>
  <r>
    <x v="0"/>
    <x v="0"/>
    <x v="1"/>
    <x v="0"/>
    <x v="28"/>
    <s v="Female"/>
    <x v="57"/>
    <s v="Yes"/>
    <s v="No"/>
    <m/>
    <x v="0"/>
    <x v="0"/>
    <x v="0"/>
    <m/>
    <m/>
    <n v="1"/>
    <m/>
    <n v="12"/>
    <n v="0"/>
    <n v="6"/>
    <n v="0"/>
    <x v="0"/>
    <x v="0"/>
  </r>
  <r>
    <x v="0"/>
    <x v="0"/>
    <x v="1"/>
    <x v="0"/>
    <x v="28"/>
    <s v="Female"/>
    <x v="24"/>
    <s v="No"/>
    <s v="No"/>
    <m/>
    <x v="1"/>
    <x v="0"/>
    <x v="0"/>
    <m/>
    <m/>
    <n v="1"/>
    <m/>
    <n v="8"/>
    <n v="0"/>
    <n v="3.7"/>
    <n v="0"/>
    <x v="0"/>
    <x v="0"/>
  </r>
  <r>
    <x v="0"/>
    <x v="0"/>
    <x v="1"/>
    <x v="0"/>
    <x v="30"/>
    <s v="Female"/>
    <x v="58"/>
    <s v="No"/>
    <s v="Yes"/>
    <s v="No"/>
    <x v="2"/>
    <x v="1"/>
    <x v="3"/>
    <s v="Competitor"/>
    <s v="Competitor had better devices"/>
    <n v="1"/>
    <n v="1"/>
    <n v="10"/>
    <n v="0"/>
    <n v="11.5"/>
    <n v="9"/>
    <x v="3"/>
    <x v="2"/>
  </r>
  <r>
    <x v="0"/>
    <x v="0"/>
    <x v="1"/>
    <x v="0"/>
    <x v="30"/>
    <s v="Female"/>
    <x v="59"/>
    <s v="No"/>
    <s v="Yes"/>
    <s v="No"/>
    <x v="2"/>
    <x v="1"/>
    <x v="2"/>
    <s v="Dissatisfaction"/>
    <s v="Network reliability"/>
    <n v="1"/>
    <n v="1"/>
    <n v="45"/>
    <n v="0"/>
    <n v="10.7"/>
    <n v="12"/>
    <x v="2"/>
    <x v="0"/>
  </r>
  <r>
    <x v="0"/>
    <x v="0"/>
    <x v="1"/>
    <x v="0"/>
    <x v="31"/>
    <s v="Male"/>
    <x v="0"/>
    <s v="Yes"/>
    <s v="No"/>
    <m/>
    <x v="0"/>
    <x v="0"/>
    <x v="0"/>
    <m/>
    <m/>
    <n v="1"/>
    <m/>
    <n v="25"/>
    <n v="0"/>
    <n v="1.9"/>
    <n v="15"/>
    <x v="4"/>
    <x v="1"/>
  </r>
  <r>
    <x v="0"/>
    <x v="0"/>
    <x v="1"/>
    <x v="0"/>
    <x v="32"/>
    <s v="Female"/>
    <x v="29"/>
    <s v="No"/>
    <s v="No"/>
    <m/>
    <x v="1"/>
    <x v="0"/>
    <x v="0"/>
    <m/>
    <m/>
    <n v="1"/>
    <m/>
    <n v="53"/>
    <n v="0"/>
    <n v="3.8"/>
    <n v="0"/>
    <x v="9"/>
    <x v="0"/>
  </r>
  <r>
    <x v="0"/>
    <x v="0"/>
    <x v="1"/>
    <x v="0"/>
    <x v="32"/>
    <s v="Male"/>
    <x v="50"/>
    <s v="No"/>
    <s v="No"/>
    <m/>
    <x v="1"/>
    <x v="0"/>
    <x v="0"/>
    <m/>
    <m/>
    <n v="1"/>
    <m/>
    <n v="13"/>
    <n v="1"/>
    <n v="3.7"/>
    <n v="0"/>
    <x v="0"/>
    <x v="0"/>
  </r>
  <r>
    <x v="0"/>
    <x v="0"/>
    <x v="1"/>
    <x v="0"/>
    <x v="33"/>
    <s v="Male"/>
    <x v="21"/>
    <s v="No"/>
    <s v="No"/>
    <m/>
    <x v="1"/>
    <x v="0"/>
    <x v="0"/>
    <m/>
    <m/>
    <n v="1"/>
    <n v="1"/>
    <n v="40"/>
    <n v="4"/>
    <n v="2.8"/>
    <n v="5"/>
    <x v="5"/>
    <x v="2"/>
  </r>
  <r>
    <x v="0"/>
    <x v="0"/>
    <x v="1"/>
    <x v="0"/>
    <x v="34"/>
    <s v="Female"/>
    <x v="37"/>
    <s v="No"/>
    <s v="No"/>
    <m/>
    <x v="1"/>
    <x v="0"/>
    <x v="0"/>
    <m/>
    <m/>
    <n v="1"/>
    <n v="1"/>
    <n v="43"/>
    <n v="2"/>
    <n v="4.5"/>
    <n v="7"/>
    <x v="2"/>
    <x v="0"/>
  </r>
  <r>
    <x v="0"/>
    <x v="0"/>
    <x v="1"/>
    <x v="0"/>
    <x v="34"/>
    <s v="Male"/>
    <x v="46"/>
    <s v="No"/>
    <s v="No"/>
    <m/>
    <x v="1"/>
    <x v="0"/>
    <x v="0"/>
    <m/>
    <m/>
    <n v="1"/>
    <n v="1"/>
    <n v="21"/>
    <n v="5"/>
    <n v="3.7"/>
    <n v="36"/>
    <x v="21"/>
    <x v="2"/>
  </r>
  <r>
    <x v="0"/>
    <x v="0"/>
    <x v="1"/>
    <x v="0"/>
    <x v="34"/>
    <s v="Male"/>
    <x v="25"/>
    <s v="No"/>
    <s v="No"/>
    <m/>
    <x v="1"/>
    <x v="0"/>
    <x v="0"/>
    <m/>
    <m/>
    <n v="1"/>
    <m/>
    <n v="9"/>
    <n v="0"/>
    <n v="1.7"/>
    <n v="0"/>
    <x v="0"/>
    <x v="0"/>
  </r>
  <r>
    <x v="0"/>
    <x v="0"/>
    <x v="1"/>
    <x v="0"/>
    <x v="37"/>
    <s v="Female"/>
    <x v="24"/>
    <s v="No"/>
    <s v="No"/>
    <m/>
    <x v="1"/>
    <x v="0"/>
    <x v="0"/>
    <m/>
    <m/>
    <n v="1"/>
    <m/>
    <n v="35"/>
    <n v="0"/>
    <n v="4.5"/>
    <n v="4"/>
    <x v="13"/>
    <x v="2"/>
  </r>
  <r>
    <x v="0"/>
    <x v="0"/>
    <x v="1"/>
    <x v="0"/>
    <x v="38"/>
    <s v="Female"/>
    <x v="15"/>
    <s v="Yes"/>
    <s v="No"/>
    <m/>
    <x v="0"/>
    <x v="0"/>
    <x v="0"/>
    <m/>
    <m/>
    <n v="1"/>
    <n v="1"/>
    <n v="8"/>
    <n v="1"/>
    <n v="2.1"/>
    <n v="0"/>
    <x v="0"/>
    <x v="0"/>
  </r>
  <r>
    <x v="0"/>
    <x v="0"/>
    <x v="1"/>
    <x v="0"/>
    <x v="40"/>
    <s v="Male"/>
    <x v="47"/>
    <s v="No"/>
    <s v="No"/>
    <m/>
    <x v="1"/>
    <x v="0"/>
    <x v="0"/>
    <m/>
    <m/>
    <n v="1"/>
    <n v="1"/>
    <n v="10"/>
    <n v="0"/>
    <n v="4.7"/>
    <n v="0"/>
    <x v="0"/>
    <x v="0"/>
  </r>
  <r>
    <x v="0"/>
    <x v="0"/>
    <x v="1"/>
    <x v="0"/>
    <x v="40"/>
    <s v="Male"/>
    <x v="14"/>
    <s v="No"/>
    <s v="No"/>
    <m/>
    <x v="1"/>
    <x v="0"/>
    <x v="0"/>
    <m/>
    <m/>
    <n v="1"/>
    <n v="1"/>
    <n v="47"/>
    <n v="4"/>
    <n v="1.4"/>
    <n v="11"/>
    <x v="20"/>
    <x v="1"/>
  </r>
  <r>
    <x v="0"/>
    <x v="0"/>
    <x v="1"/>
    <x v="0"/>
    <x v="41"/>
    <s v="Female"/>
    <x v="32"/>
    <s v="No"/>
    <s v="No"/>
    <m/>
    <x v="1"/>
    <x v="0"/>
    <x v="0"/>
    <m/>
    <m/>
    <n v="1"/>
    <n v="1"/>
    <n v="10"/>
    <n v="2"/>
    <n v="3"/>
    <n v="0"/>
    <x v="0"/>
    <x v="0"/>
  </r>
  <r>
    <x v="0"/>
    <x v="0"/>
    <x v="1"/>
    <x v="0"/>
    <x v="43"/>
    <s v="Male"/>
    <x v="49"/>
    <s v="No"/>
    <s v="No"/>
    <m/>
    <x v="1"/>
    <x v="0"/>
    <x v="0"/>
    <m/>
    <m/>
    <n v="1"/>
    <m/>
    <n v="25"/>
    <n v="0"/>
    <n v="2.7"/>
    <n v="5"/>
    <x v="13"/>
    <x v="2"/>
  </r>
  <r>
    <x v="0"/>
    <x v="0"/>
    <x v="1"/>
    <x v="0"/>
    <x v="45"/>
    <s v="Male"/>
    <x v="2"/>
    <s v="No"/>
    <s v="No"/>
    <m/>
    <x v="1"/>
    <x v="0"/>
    <x v="0"/>
    <m/>
    <m/>
    <n v="1"/>
    <n v="1"/>
    <n v="8"/>
    <n v="4"/>
    <n v="2.7"/>
    <n v="0"/>
    <x v="0"/>
    <x v="0"/>
  </r>
  <r>
    <x v="0"/>
    <x v="0"/>
    <x v="1"/>
    <x v="0"/>
    <x v="45"/>
    <s v="Male"/>
    <x v="30"/>
    <s v="No"/>
    <s v="Yes"/>
    <s v="No"/>
    <x v="2"/>
    <x v="1"/>
    <x v="1"/>
    <s v="Price"/>
    <s v="Long distance charges"/>
    <n v="1"/>
    <n v="1"/>
    <n v="13"/>
    <n v="1"/>
    <n v="2.6"/>
    <n v="0"/>
    <x v="0"/>
    <x v="0"/>
  </r>
  <r>
    <x v="0"/>
    <x v="0"/>
    <x v="1"/>
    <x v="0"/>
    <x v="46"/>
    <s v="Male"/>
    <x v="12"/>
    <s v="No"/>
    <s v="No"/>
    <m/>
    <x v="1"/>
    <x v="0"/>
    <x v="0"/>
    <m/>
    <m/>
    <n v="1"/>
    <m/>
    <n v="7"/>
    <n v="0"/>
    <n v="2.8"/>
    <n v="0"/>
    <x v="0"/>
    <x v="0"/>
  </r>
  <r>
    <x v="0"/>
    <x v="0"/>
    <x v="1"/>
    <x v="1"/>
    <x v="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0"/>
    <x v="1"/>
    <x v="1"/>
    <x v="7"/>
    <s v="Male"/>
    <x v="42"/>
    <s v="No"/>
    <s v="No"/>
    <m/>
    <x v="1"/>
    <x v="0"/>
    <x v="0"/>
    <m/>
    <m/>
    <n v="1"/>
    <n v="1"/>
    <n v="50"/>
    <n v="5"/>
    <n v="0"/>
    <n v="0"/>
    <x v="3"/>
    <x v="2"/>
  </r>
  <r>
    <x v="0"/>
    <x v="0"/>
    <x v="1"/>
    <x v="1"/>
    <x v="14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14"/>
    <s v="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19"/>
    <s v="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0"/>
    <x v="1"/>
    <x v="1"/>
    <x v="20"/>
    <s v="Male"/>
    <x v="49"/>
    <s v="No"/>
    <s v="No"/>
    <m/>
    <x v="1"/>
    <x v="0"/>
    <x v="0"/>
    <m/>
    <m/>
    <n v="1"/>
    <m/>
    <n v="6"/>
    <n v="2"/>
    <n v="0"/>
    <n v="0"/>
    <x v="0"/>
    <x v="0"/>
  </r>
  <r>
    <x v="0"/>
    <x v="0"/>
    <x v="1"/>
    <x v="1"/>
    <x v="2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22"/>
    <s v="Male"/>
    <x v="48"/>
    <s v="No"/>
    <s v="No"/>
    <m/>
    <x v="1"/>
    <x v="0"/>
    <x v="0"/>
    <m/>
    <m/>
    <n v="1"/>
    <m/>
    <n v="9"/>
    <n v="1"/>
    <n v="0"/>
    <n v="0"/>
    <x v="0"/>
    <x v="0"/>
  </r>
  <r>
    <x v="0"/>
    <x v="0"/>
    <x v="1"/>
    <x v="1"/>
    <x v="27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0"/>
    <x v="1"/>
    <x v="1"/>
    <x v="30"/>
    <s v="Female"/>
    <x v="36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34"/>
    <s v="Male"/>
    <x v="14"/>
    <s v="No"/>
    <s v="Yes"/>
    <s v="No"/>
    <x v="2"/>
    <x v="1"/>
    <x v="1"/>
    <s v="(blank)"/>
    <s v="(blank)"/>
    <n v="1"/>
    <m/>
    <n v="12"/>
    <n v="0"/>
    <n v="0"/>
    <n v="0"/>
    <x v="0"/>
    <x v="0"/>
  </r>
  <r>
    <x v="0"/>
    <x v="0"/>
    <x v="1"/>
    <x v="1"/>
    <x v="39"/>
    <s v="Male"/>
    <x v="46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"/>
    <s v="Female"/>
    <x v="25"/>
    <s v="No"/>
    <s v="No"/>
    <m/>
    <x v="1"/>
    <x v="0"/>
    <x v="0"/>
    <m/>
    <m/>
    <n v="1"/>
    <m/>
    <n v="26"/>
    <n v="0"/>
    <n v="0"/>
    <n v="9"/>
    <x v="2"/>
    <x v="0"/>
  </r>
  <r>
    <x v="0"/>
    <x v="1"/>
    <x v="0"/>
    <x v="0"/>
    <x v="2"/>
    <s v="Male"/>
    <x v="14"/>
    <s v="No"/>
    <s v="Yes"/>
    <s v="No"/>
    <x v="2"/>
    <x v="1"/>
    <x v="1"/>
    <s v="(blank)"/>
    <s v="(blank)"/>
    <n v="1"/>
    <m/>
    <n v="27"/>
    <n v="2"/>
    <n v="0"/>
    <n v="6"/>
    <x v="10"/>
    <x v="1"/>
  </r>
  <r>
    <x v="0"/>
    <x v="1"/>
    <x v="0"/>
    <x v="0"/>
    <x v="4"/>
    <s v="Female"/>
    <x v="46"/>
    <s v="No"/>
    <s v="No"/>
    <m/>
    <x v="1"/>
    <x v="0"/>
    <x v="0"/>
    <m/>
    <m/>
    <n v="1"/>
    <n v="1"/>
    <n v="7"/>
    <n v="3"/>
    <n v="0"/>
    <n v="0"/>
    <x v="0"/>
    <x v="0"/>
  </r>
  <r>
    <x v="0"/>
    <x v="1"/>
    <x v="0"/>
    <x v="0"/>
    <x v="5"/>
    <s v="Male"/>
    <x v="17"/>
    <s v="Yes"/>
    <s v="No"/>
    <m/>
    <x v="0"/>
    <x v="0"/>
    <x v="0"/>
    <m/>
    <m/>
    <n v="1"/>
    <n v="1"/>
    <n v="25"/>
    <n v="2"/>
    <n v="0"/>
    <n v="5"/>
    <x v="1"/>
    <x v="1"/>
  </r>
  <r>
    <x v="0"/>
    <x v="1"/>
    <x v="0"/>
    <x v="0"/>
    <x v="12"/>
    <s v="Male"/>
    <x v="8"/>
    <s v="No"/>
    <s v="No"/>
    <m/>
    <x v="1"/>
    <x v="0"/>
    <x v="0"/>
    <m/>
    <m/>
    <n v="1"/>
    <m/>
    <n v="27"/>
    <n v="0"/>
    <n v="0"/>
    <n v="6"/>
    <x v="2"/>
    <x v="0"/>
  </r>
  <r>
    <x v="0"/>
    <x v="1"/>
    <x v="0"/>
    <x v="0"/>
    <x v="13"/>
    <s v="Female"/>
    <x v="35"/>
    <s v="No"/>
    <s v="No"/>
    <m/>
    <x v="1"/>
    <x v="0"/>
    <x v="0"/>
    <m/>
    <m/>
    <n v="1"/>
    <m/>
    <n v="18"/>
    <n v="0"/>
    <n v="0"/>
    <n v="4"/>
    <x v="9"/>
    <x v="0"/>
  </r>
  <r>
    <x v="0"/>
    <x v="1"/>
    <x v="0"/>
    <x v="0"/>
    <x v="1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16"/>
    <s v="Female"/>
    <x v="37"/>
    <s v="No"/>
    <s v="No"/>
    <m/>
    <x v="1"/>
    <x v="0"/>
    <x v="0"/>
    <m/>
    <m/>
    <n v="1"/>
    <m/>
    <n v="33"/>
    <n v="2"/>
    <n v="0"/>
    <n v="7"/>
    <x v="9"/>
    <x v="0"/>
  </r>
  <r>
    <x v="0"/>
    <x v="1"/>
    <x v="0"/>
    <x v="0"/>
    <x v="18"/>
    <s v="Female"/>
    <x v="13"/>
    <s v="Yes"/>
    <s v="No"/>
    <m/>
    <x v="0"/>
    <x v="0"/>
    <x v="0"/>
    <m/>
    <m/>
    <n v="1"/>
    <m/>
    <n v="9"/>
    <n v="1"/>
    <n v="0"/>
    <n v="0"/>
    <x v="0"/>
    <x v="0"/>
  </r>
  <r>
    <x v="0"/>
    <x v="1"/>
    <x v="0"/>
    <x v="0"/>
    <x v="18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1"/>
    <x v="0"/>
    <x v="0"/>
    <x v="19"/>
    <s v="Male"/>
    <x v="2"/>
    <s v="No"/>
    <s v="No"/>
    <m/>
    <x v="1"/>
    <x v="0"/>
    <x v="0"/>
    <m/>
    <m/>
    <n v="1"/>
    <m/>
    <n v="8"/>
    <n v="1"/>
    <n v="0"/>
    <n v="0"/>
    <x v="0"/>
    <x v="0"/>
  </r>
  <r>
    <x v="0"/>
    <x v="1"/>
    <x v="0"/>
    <x v="0"/>
    <x v="20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1"/>
    <x v="0"/>
    <x v="0"/>
    <x v="20"/>
    <s v="Female"/>
    <x v="26"/>
    <s v="No"/>
    <s v="No"/>
    <m/>
    <x v="1"/>
    <x v="0"/>
    <x v="0"/>
    <m/>
    <m/>
    <n v="1"/>
    <m/>
    <n v="14"/>
    <n v="0"/>
    <n v="0"/>
    <n v="0"/>
    <x v="0"/>
    <x v="0"/>
  </r>
  <r>
    <x v="0"/>
    <x v="1"/>
    <x v="0"/>
    <x v="0"/>
    <x v="20"/>
    <s v="Female"/>
    <x v="24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0"/>
    <s v="Male"/>
    <x v="26"/>
    <s v="No"/>
    <s v="No"/>
    <m/>
    <x v="1"/>
    <x v="0"/>
    <x v="0"/>
    <m/>
    <m/>
    <n v="1"/>
    <n v="1"/>
    <n v="48"/>
    <n v="2"/>
    <n v="0"/>
    <n v="6"/>
    <x v="9"/>
    <x v="0"/>
  </r>
  <r>
    <x v="0"/>
    <x v="1"/>
    <x v="0"/>
    <x v="0"/>
    <x v="50"/>
    <s v="Female"/>
    <x v="37"/>
    <s v="No"/>
    <s v="No"/>
    <m/>
    <x v="1"/>
    <x v="0"/>
    <x v="0"/>
    <m/>
    <m/>
    <n v="1"/>
    <n v="1"/>
    <n v="15"/>
    <n v="0"/>
    <n v="0"/>
    <n v="5"/>
    <x v="9"/>
    <x v="0"/>
  </r>
  <r>
    <x v="0"/>
    <x v="1"/>
    <x v="0"/>
    <x v="0"/>
    <x v="27"/>
    <s v="Male"/>
    <x v="4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27"/>
    <s v="Male"/>
    <x v="25"/>
    <s v="No"/>
    <s v="No"/>
    <m/>
    <x v="1"/>
    <x v="0"/>
    <x v="0"/>
    <m/>
    <m/>
    <n v="1"/>
    <m/>
    <n v="57"/>
    <n v="0"/>
    <n v="0"/>
    <n v="6"/>
    <x v="8"/>
    <x v="0"/>
  </r>
  <r>
    <x v="0"/>
    <x v="1"/>
    <x v="0"/>
    <x v="0"/>
    <x v="27"/>
    <s v="Male"/>
    <x v="60"/>
    <s v="No"/>
    <s v="Yes"/>
    <s v="No"/>
    <x v="2"/>
    <x v="3"/>
    <x v="1"/>
    <s v="(blank)"/>
    <s v="(blank)"/>
    <n v="1"/>
    <m/>
    <n v="55"/>
    <n v="0"/>
    <n v="0"/>
    <n v="7"/>
    <x v="2"/>
    <x v="0"/>
  </r>
  <r>
    <x v="0"/>
    <x v="1"/>
    <x v="0"/>
    <x v="0"/>
    <x v="28"/>
    <s v="Male"/>
    <x v="48"/>
    <s v="No"/>
    <s v="No"/>
    <m/>
    <x v="1"/>
    <x v="0"/>
    <x v="0"/>
    <m/>
    <m/>
    <n v="1"/>
    <m/>
    <n v="39"/>
    <n v="0"/>
    <n v="0"/>
    <n v="4"/>
    <x v="8"/>
    <x v="0"/>
  </r>
  <r>
    <x v="0"/>
    <x v="1"/>
    <x v="0"/>
    <x v="0"/>
    <x v="31"/>
    <s v="Fe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"/>
    <x v="0"/>
    <x v="0"/>
    <x v="31"/>
    <s v="Female"/>
    <x v="54"/>
    <s v="No"/>
    <s v="Yes"/>
    <s v="No"/>
    <x v="2"/>
    <x v="1"/>
    <x v="2"/>
    <s v="Price"/>
    <s v="Extra data charges"/>
    <n v="1"/>
    <n v="1"/>
    <n v="38"/>
    <n v="1"/>
    <n v="0"/>
    <n v="5"/>
    <x v="12"/>
    <x v="1"/>
  </r>
  <r>
    <x v="0"/>
    <x v="1"/>
    <x v="0"/>
    <x v="0"/>
    <x v="3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5"/>
    <s v="Female"/>
    <x v="2"/>
    <s v="No"/>
    <s v="No"/>
    <m/>
    <x v="1"/>
    <x v="0"/>
    <x v="0"/>
    <m/>
    <m/>
    <n v="1"/>
    <n v="1"/>
    <n v="25"/>
    <n v="1"/>
    <n v="2.9"/>
    <n v="13"/>
    <x v="2"/>
    <x v="0"/>
  </r>
  <r>
    <x v="0"/>
    <x v="1"/>
    <x v="0"/>
    <x v="0"/>
    <x v="35"/>
    <s v="Male"/>
    <x v="6"/>
    <s v="No"/>
    <s v="No"/>
    <m/>
    <x v="1"/>
    <x v="0"/>
    <x v="0"/>
    <m/>
    <m/>
    <n v="1"/>
    <m/>
    <n v="14"/>
    <n v="2"/>
    <n v="0"/>
    <n v="0"/>
    <x v="0"/>
    <x v="0"/>
  </r>
  <r>
    <x v="0"/>
    <x v="1"/>
    <x v="0"/>
    <x v="0"/>
    <x v="35"/>
    <s v="Male"/>
    <x v="41"/>
    <s v="No"/>
    <s v="No"/>
    <m/>
    <x v="1"/>
    <x v="0"/>
    <x v="0"/>
    <m/>
    <m/>
    <n v="1"/>
    <n v="1"/>
    <n v="10"/>
    <n v="3"/>
    <n v="0"/>
    <n v="0"/>
    <x v="0"/>
    <x v="0"/>
  </r>
  <r>
    <x v="0"/>
    <x v="1"/>
    <x v="0"/>
    <x v="0"/>
    <x v="37"/>
    <s v="Fe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1"/>
    <x v="0"/>
    <x v="0"/>
    <x v="37"/>
    <s v="Male"/>
    <x v="1"/>
    <s v="No"/>
    <s v="No"/>
    <m/>
    <x v="1"/>
    <x v="0"/>
    <x v="0"/>
    <m/>
    <m/>
    <n v="1"/>
    <m/>
    <n v="12"/>
    <n v="1"/>
    <n v="0"/>
    <n v="0"/>
    <x v="0"/>
    <x v="0"/>
  </r>
  <r>
    <x v="0"/>
    <x v="1"/>
    <x v="0"/>
    <x v="0"/>
    <x v="38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8"/>
    <s v="Male"/>
    <x v="1"/>
    <s v="No"/>
    <s v="No"/>
    <m/>
    <x v="1"/>
    <x v="0"/>
    <x v="0"/>
    <m/>
    <m/>
    <n v="1"/>
    <n v="1"/>
    <n v="46"/>
    <n v="0"/>
    <n v="0"/>
    <n v="4"/>
    <x v="1"/>
    <x v="1"/>
  </r>
  <r>
    <x v="0"/>
    <x v="1"/>
    <x v="0"/>
    <x v="0"/>
    <x v="42"/>
    <s v="Male"/>
    <x v="50"/>
    <s v="No"/>
    <s v="No"/>
    <m/>
    <x v="1"/>
    <x v="0"/>
    <x v="0"/>
    <m/>
    <m/>
    <n v="1"/>
    <n v="1"/>
    <n v="7"/>
    <n v="1"/>
    <n v="22.5"/>
    <n v="0"/>
    <x v="0"/>
    <x v="0"/>
  </r>
  <r>
    <x v="0"/>
    <x v="1"/>
    <x v="0"/>
    <x v="0"/>
    <x v="42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45"/>
    <s v="Male"/>
    <x v="45"/>
    <s v="No"/>
    <s v="Yes"/>
    <s v="No"/>
    <x v="2"/>
    <x v="1"/>
    <x v="1"/>
    <s v="Competitor"/>
    <s v="Competitor had better devices"/>
    <n v="1"/>
    <n v="1"/>
    <n v="49"/>
    <n v="0"/>
    <n v="0"/>
    <n v="22"/>
    <x v="9"/>
    <x v="0"/>
  </r>
  <r>
    <x v="0"/>
    <x v="1"/>
    <x v="1"/>
    <x v="0"/>
    <x v="3"/>
    <s v="Male"/>
    <x v="48"/>
    <s v="No"/>
    <s v="No"/>
    <m/>
    <x v="1"/>
    <x v="0"/>
    <x v="0"/>
    <m/>
    <m/>
    <n v="1"/>
    <m/>
    <n v="10"/>
    <n v="0"/>
    <n v="7.9"/>
    <n v="0"/>
    <x v="0"/>
    <x v="0"/>
  </r>
  <r>
    <x v="0"/>
    <x v="1"/>
    <x v="1"/>
    <x v="0"/>
    <x v="5"/>
    <s v="Male"/>
    <x v="4"/>
    <s v="Yes"/>
    <s v="No"/>
    <m/>
    <x v="0"/>
    <x v="0"/>
    <x v="0"/>
    <m/>
    <m/>
    <n v="1"/>
    <m/>
    <n v="9"/>
    <n v="0"/>
    <n v="4.9000000000000004"/>
    <n v="0"/>
    <x v="0"/>
    <x v="0"/>
  </r>
  <r>
    <x v="0"/>
    <x v="1"/>
    <x v="1"/>
    <x v="0"/>
    <x v="5"/>
    <s v="Male"/>
    <x v="9"/>
    <s v="No"/>
    <s v="No"/>
    <m/>
    <x v="1"/>
    <x v="0"/>
    <x v="0"/>
    <m/>
    <m/>
    <n v="1"/>
    <m/>
    <n v="13"/>
    <n v="0"/>
    <n v="16.5"/>
    <n v="0"/>
    <x v="0"/>
    <x v="0"/>
  </r>
  <r>
    <x v="0"/>
    <x v="1"/>
    <x v="1"/>
    <x v="0"/>
    <x v="6"/>
    <s v="Male"/>
    <x v="25"/>
    <s v="No"/>
    <s v="No"/>
    <m/>
    <x v="1"/>
    <x v="0"/>
    <x v="0"/>
    <m/>
    <m/>
    <n v="1"/>
    <m/>
    <n v="9"/>
    <n v="0"/>
    <n v="2.4"/>
    <n v="0"/>
    <x v="0"/>
    <x v="0"/>
  </r>
  <r>
    <x v="0"/>
    <x v="1"/>
    <x v="1"/>
    <x v="0"/>
    <x v="7"/>
    <s v="Female"/>
    <x v="20"/>
    <s v="No"/>
    <s v="No"/>
    <m/>
    <x v="1"/>
    <x v="0"/>
    <x v="0"/>
    <m/>
    <m/>
    <n v="1"/>
    <n v="1"/>
    <n v="23"/>
    <n v="0"/>
    <n v="176.6"/>
    <n v="10"/>
    <x v="3"/>
    <x v="2"/>
  </r>
  <r>
    <x v="0"/>
    <x v="1"/>
    <x v="1"/>
    <x v="0"/>
    <x v="7"/>
    <s v="Female"/>
    <x v="24"/>
    <s v="No"/>
    <s v="No"/>
    <m/>
    <x v="1"/>
    <x v="0"/>
    <x v="0"/>
    <m/>
    <m/>
    <n v="1"/>
    <m/>
    <n v="8"/>
    <n v="0"/>
    <n v="5.0999999999999996"/>
    <n v="0"/>
    <x v="0"/>
    <x v="0"/>
  </r>
  <r>
    <x v="0"/>
    <x v="1"/>
    <x v="1"/>
    <x v="0"/>
    <x v="7"/>
    <s v="Male"/>
    <x v="1"/>
    <s v="No"/>
    <s v="No"/>
    <m/>
    <x v="1"/>
    <x v="0"/>
    <x v="0"/>
    <m/>
    <m/>
    <n v="1"/>
    <m/>
    <n v="28"/>
    <n v="0"/>
    <n v="4.3"/>
    <n v="12"/>
    <x v="18"/>
    <x v="1"/>
  </r>
  <r>
    <x v="0"/>
    <x v="1"/>
    <x v="1"/>
    <x v="0"/>
    <x v="11"/>
    <s v="Female"/>
    <x v="0"/>
    <s v="Yes"/>
    <s v="No"/>
    <m/>
    <x v="0"/>
    <x v="0"/>
    <x v="0"/>
    <m/>
    <m/>
    <n v="1"/>
    <n v="1"/>
    <n v="10"/>
    <n v="4"/>
    <n v="4.8"/>
    <n v="0"/>
    <x v="0"/>
    <x v="0"/>
  </r>
  <r>
    <x v="0"/>
    <x v="1"/>
    <x v="1"/>
    <x v="0"/>
    <x v="14"/>
    <s v="Male"/>
    <x v="25"/>
    <s v="No"/>
    <s v="No"/>
    <m/>
    <x v="1"/>
    <x v="0"/>
    <x v="0"/>
    <m/>
    <m/>
    <n v="1"/>
    <m/>
    <n v="14"/>
    <n v="2"/>
    <n v="6.4"/>
    <n v="0"/>
    <x v="0"/>
    <x v="0"/>
  </r>
  <r>
    <x v="0"/>
    <x v="1"/>
    <x v="1"/>
    <x v="0"/>
    <x v="16"/>
    <s v="Female"/>
    <x v="48"/>
    <s v="No"/>
    <s v="No"/>
    <m/>
    <x v="1"/>
    <x v="0"/>
    <x v="0"/>
    <m/>
    <m/>
    <n v="1"/>
    <m/>
    <n v="9"/>
    <n v="0"/>
    <n v="2.9"/>
    <n v="0"/>
    <x v="0"/>
    <x v="0"/>
  </r>
  <r>
    <x v="0"/>
    <x v="1"/>
    <x v="1"/>
    <x v="0"/>
    <x v="50"/>
    <s v="Male"/>
    <x v="43"/>
    <s v="No"/>
    <s v="No"/>
    <m/>
    <x v="1"/>
    <x v="0"/>
    <x v="0"/>
    <m/>
    <m/>
    <n v="1"/>
    <m/>
    <n v="52"/>
    <n v="0"/>
    <n v="4.2"/>
    <n v="6"/>
    <x v="1"/>
    <x v="1"/>
  </r>
  <r>
    <x v="0"/>
    <x v="1"/>
    <x v="1"/>
    <x v="0"/>
    <x v="22"/>
    <s v="Male"/>
    <x v="2"/>
    <s v="No"/>
    <s v="No"/>
    <m/>
    <x v="1"/>
    <x v="0"/>
    <x v="0"/>
    <m/>
    <m/>
    <n v="1"/>
    <n v="1"/>
    <n v="22"/>
    <n v="2"/>
    <n v="6.6"/>
    <n v="6"/>
    <x v="5"/>
    <x v="2"/>
  </r>
  <r>
    <x v="0"/>
    <x v="1"/>
    <x v="1"/>
    <x v="0"/>
    <x v="23"/>
    <s v="Female"/>
    <x v="36"/>
    <s v="No"/>
    <s v="No"/>
    <m/>
    <x v="1"/>
    <x v="0"/>
    <x v="0"/>
    <m/>
    <m/>
    <n v="1"/>
    <m/>
    <n v="13"/>
    <n v="0"/>
    <n v="6.9"/>
    <n v="0"/>
    <x v="0"/>
    <x v="0"/>
  </r>
  <r>
    <x v="0"/>
    <x v="1"/>
    <x v="1"/>
    <x v="0"/>
    <x v="28"/>
    <s v="Male"/>
    <x v="21"/>
    <s v="No"/>
    <s v="No"/>
    <m/>
    <x v="1"/>
    <x v="0"/>
    <x v="0"/>
    <m/>
    <m/>
    <n v="1"/>
    <m/>
    <n v="9"/>
    <n v="0"/>
    <n v="5.3"/>
    <n v="0"/>
    <x v="0"/>
    <x v="0"/>
  </r>
  <r>
    <x v="0"/>
    <x v="1"/>
    <x v="1"/>
    <x v="0"/>
    <x v="32"/>
    <s v="Male"/>
    <x v="19"/>
    <s v="Yes"/>
    <s v="No"/>
    <m/>
    <x v="0"/>
    <x v="0"/>
    <x v="0"/>
    <m/>
    <m/>
    <n v="1"/>
    <m/>
    <n v="9"/>
    <n v="0"/>
    <n v="5"/>
    <n v="0"/>
    <x v="0"/>
    <x v="0"/>
  </r>
  <r>
    <x v="0"/>
    <x v="1"/>
    <x v="1"/>
    <x v="0"/>
    <x v="35"/>
    <s v="Male"/>
    <x v="8"/>
    <s v="No"/>
    <s v="No"/>
    <m/>
    <x v="1"/>
    <x v="0"/>
    <x v="0"/>
    <m/>
    <m/>
    <n v="1"/>
    <m/>
    <n v="8"/>
    <n v="2"/>
    <n v="13.6"/>
    <n v="0"/>
    <x v="0"/>
    <x v="0"/>
  </r>
  <r>
    <x v="0"/>
    <x v="1"/>
    <x v="1"/>
    <x v="0"/>
    <x v="37"/>
    <s v="Female"/>
    <x v="6"/>
    <s v="No"/>
    <s v="No"/>
    <m/>
    <x v="1"/>
    <x v="0"/>
    <x v="0"/>
    <m/>
    <m/>
    <n v="1"/>
    <m/>
    <n v="9"/>
    <n v="0"/>
    <n v="13.4"/>
    <n v="0"/>
    <x v="0"/>
    <x v="0"/>
  </r>
  <r>
    <x v="0"/>
    <x v="1"/>
    <x v="1"/>
    <x v="0"/>
    <x v="38"/>
    <s v="Female"/>
    <x v="34"/>
    <s v="No"/>
    <s v="No"/>
    <m/>
    <x v="1"/>
    <x v="0"/>
    <x v="0"/>
    <m/>
    <m/>
    <n v="1"/>
    <m/>
    <n v="12"/>
    <n v="0"/>
    <n v="5.5"/>
    <n v="0"/>
    <x v="0"/>
    <x v="0"/>
  </r>
  <r>
    <x v="0"/>
    <x v="1"/>
    <x v="1"/>
    <x v="0"/>
    <x v="43"/>
    <s v="Male"/>
    <x v="52"/>
    <s v="No"/>
    <s v="Yes"/>
    <s v="No"/>
    <x v="2"/>
    <x v="2"/>
    <x v="2"/>
    <s v="(blank)"/>
    <s v="(blank)"/>
    <n v="1"/>
    <m/>
    <n v="6"/>
    <n v="0"/>
    <n v="5"/>
    <n v="0"/>
    <x v="0"/>
    <x v="0"/>
  </r>
  <r>
    <x v="0"/>
    <x v="1"/>
    <x v="1"/>
    <x v="0"/>
    <x v="45"/>
    <s v="Female"/>
    <x v="42"/>
    <s v="No"/>
    <s v="No"/>
    <m/>
    <x v="1"/>
    <x v="0"/>
    <x v="0"/>
    <m/>
    <m/>
    <n v="1"/>
    <n v="1"/>
    <n v="12"/>
    <n v="3"/>
    <n v="4.7"/>
    <n v="0"/>
    <x v="0"/>
    <x v="0"/>
  </r>
  <r>
    <x v="0"/>
    <x v="1"/>
    <x v="1"/>
    <x v="0"/>
    <x v="46"/>
    <s v="Female"/>
    <x v="11"/>
    <s v="No"/>
    <s v="No"/>
    <m/>
    <x v="1"/>
    <x v="0"/>
    <x v="0"/>
    <m/>
    <m/>
    <n v="1"/>
    <n v="1"/>
    <n v="41"/>
    <n v="4"/>
    <n v="117.8"/>
    <n v="7"/>
    <x v="2"/>
    <x v="0"/>
  </r>
  <r>
    <x v="0"/>
    <x v="1"/>
    <x v="1"/>
    <x v="0"/>
    <x v="46"/>
    <s v="Male"/>
    <x v="49"/>
    <s v="No"/>
    <s v="No"/>
    <m/>
    <x v="1"/>
    <x v="0"/>
    <x v="0"/>
    <m/>
    <m/>
    <n v="1"/>
    <n v="1"/>
    <n v="12"/>
    <n v="5"/>
    <n v="13.5"/>
    <n v="0"/>
    <x v="0"/>
    <x v="0"/>
  </r>
  <r>
    <x v="0"/>
    <x v="1"/>
    <x v="1"/>
    <x v="0"/>
    <x v="47"/>
    <s v="Male"/>
    <x v="50"/>
    <s v="No"/>
    <s v="No"/>
    <m/>
    <x v="1"/>
    <x v="0"/>
    <x v="0"/>
    <m/>
    <m/>
    <n v="1"/>
    <n v="1"/>
    <n v="19"/>
    <n v="2"/>
    <n v="6.8"/>
    <n v="19"/>
    <x v="11"/>
    <x v="0"/>
  </r>
  <r>
    <x v="0"/>
    <x v="1"/>
    <x v="1"/>
    <x v="1"/>
    <x v="2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"/>
    <x v="1"/>
    <x v="1"/>
    <x v="12"/>
    <s v="Male"/>
    <x v="7"/>
    <s v="No"/>
    <s v="No"/>
    <m/>
    <x v="1"/>
    <x v="0"/>
    <x v="0"/>
    <m/>
    <m/>
    <n v="1"/>
    <m/>
    <n v="9"/>
    <n v="0"/>
    <n v="0"/>
    <n v="0"/>
    <x v="0"/>
    <x v="0"/>
  </r>
  <r>
    <x v="0"/>
    <x v="1"/>
    <x v="1"/>
    <x v="1"/>
    <x v="17"/>
    <s v="Male"/>
    <x v="39"/>
    <s v="No"/>
    <s v="No"/>
    <m/>
    <x v="1"/>
    <x v="0"/>
    <x v="0"/>
    <m/>
    <m/>
    <n v="1"/>
    <m/>
    <n v="11"/>
    <n v="0"/>
    <n v="0"/>
    <n v="0"/>
    <x v="0"/>
    <x v="0"/>
  </r>
  <r>
    <x v="0"/>
    <x v="1"/>
    <x v="1"/>
    <x v="1"/>
    <x v="21"/>
    <s v="Male"/>
    <x v="41"/>
    <s v="No"/>
    <s v="No"/>
    <m/>
    <x v="1"/>
    <x v="0"/>
    <x v="0"/>
    <m/>
    <m/>
    <n v="1"/>
    <m/>
    <n v="9"/>
    <n v="2"/>
    <n v="0"/>
    <n v="0"/>
    <x v="0"/>
    <x v="0"/>
  </r>
  <r>
    <x v="0"/>
    <x v="1"/>
    <x v="1"/>
    <x v="1"/>
    <x v="24"/>
    <s v="Fe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1"/>
    <x v="1"/>
    <x v="1"/>
    <x v="38"/>
    <s v="Male"/>
    <x v="57"/>
    <s v="Yes"/>
    <s v="No"/>
    <m/>
    <x v="0"/>
    <x v="0"/>
    <x v="0"/>
    <m/>
    <m/>
    <n v="1"/>
    <m/>
    <n v="10"/>
    <n v="0"/>
    <n v="0"/>
    <n v="6"/>
    <x v="4"/>
    <x v="1"/>
  </r>
  <r>
    <x v="0"/>
    <x v="1"/>
    <x v="1"/>
    <x v="1"/>
    <x v="47"/>
    <s v="Female"/>
    <x v="15"/>
    <s v="Yes"/>
    <s v="No"/>
    <m/>
    <x v="0"/>
    <x v="0"/>
    <x v="0"/>
    <m/>
    <m/>
    <n v="1"/>
    <m/>
    <n v="22"/>
    <n v="2"/>
    <n v="0"/>
    <n v="5"/>
    <x v="10"/>
    <x v="1"/>
  </r>
  <r>
    <x v="0"/>
    <x v="2"/>
    <x v="0"/>
    <x v="0"/>
    <x v="0"/>
    <s v="Fe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2"/>
    <x v="0"/>
    <x v="0"/>
    <x v="2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2"/>
    <x v="0"/>
    <x v="0"/>
    <x v="3"/>
    <s v="Female"/>
    <x v="24"/>
    <s v="No"/>
    <s v="No"/>
    <m/>
    <x v="1"/>
    <x v="0"/>
    <x v="0"/>
    <m/>
    <m/>
    <n v="1"/>
    <n v="1"/>
    <n v="45"/>
    <n v="1"/>
    <n v="0"/>
    <n v="5"/>
    <x v="19"/>
    <x v="2"/>
  </r>
  <r>
    <x v="0"/>
    <x v="2"/>
    <x v="0"/>
    <x v="0"/>
    <x v="3"/>
    <s v="Female"/>
    <x v="21"/>
    <s v="No"/>
    <s v="No"/>
    <m/>
    <x v="1"/>
    <x v="0"/>
    <x v="0"/>
    <m/>
    <m/>
    <n v="1"/>
    <m/>
    <n v="43"/>
    <n v="0"/>
    <n v="0"/>
    <n v="20"/>
    <x v="21"/>
    <x v="2"/>
  </r>
  <r>
    <x v="0"/>
    <x v="2"/>
    <x v="0"/>
    <x v="0"/>
    <x v="4"/>
    <s v="Male"/>
    <x v="2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4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21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6"/>
    <s v="Female"/>
    <x v="7"/>
    <s v="No"/>
    <s v="No"/>
    <m/>
    <x v="1"/>
    <x v="0"/>
    <x v="0"/>
    <m/>
    <m/>
    <n v="1"/>
    <n v="1"/>
    <n v="49"/>
    <n v="5"/>
    <n v="0"/>
    <n v="4"/>
    <x v="3"/>
    <x v="2"/>
  </r>
  <r>
    <x v="0"/>
    <x v="2"/>
    <x v="0"/>
    <x v="0"/>
    <x v="6"/>
    <s v="Male"/>
    <x v="4"/>
    <s v="Yes"/>
    <s v="No"/>
    <m/>
    <x v="0"/>
    <x v="0"/>
    <x v="0"/>
    <m/>
    <m/>
    <n v="1"/>
    <m/>
    <n v="8"/>
    <n v="2"/>
    <n v="0"/>
    <n v="0"/>
    <x v="0"/>
    <x v="0"/>
  </r>
  <r>
    <x v="0"/>
    <x v="2"/>
    <x v="0"/>
    <x v="0"/>
    <x v="4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9"/>
    <s v="Female"/>
    <x v="44"/>
    <s v="No"/>
    <s v="No"/>
    <m/>
    <x v="1"/>
    <x v="0"/>
    <x v="0"/>
    <m/>
    <m/>
    <n v="1"/>
    <m/>
    <n v="31"/>
    <n v="0"/>
    <n v="0"/>
    <n v="20"/>
    <x v="17"/>
    <x v="1"/>
  </r>
  <r>
    <x v="0"/>
    <x v="2"/>
    <x v="0"/>
    <x v="0"/>
    <x v="10"/>
    <s v="Female"/>
    <x v="37"/>
    <s v="No"/>
    <s v="No"/>
    <m/>
    <x v="1"/>
    <x v="0"/>
    <x v="0"/>
    <m/>
    <m/>
    <n v="1"/>
    <m/>
    <n v="6"/>
    <n v="1"/>
    <n v="0"/>
    <n v="0"/>
    <x v="0"/>
    <x v="0"/>
  </r>
  <r>
    <x v="0"/>
    <x v="2"/>
    <x v="0"/>
    <x v="0"/>
    <x v="10"/>
    <s v="Fe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5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15"/>
    <s v="Male"/>
    <x v="13"/>
    <s v="Yes"/>
    <s v="No"/>
    <m/>
    <x v="0"/>
    <x v="0"/>
    <x v="0"/>
    <m/>
    <m/>
    <n v="1"/>
    <m/>
    <n v="12"/>
    <n v="1"/>
    <n v="0"/>
    <n v="0"/>
    <x v="0"/>
    <x v="0"/>
  </r>
  <r>
    <x v="0"/>
    <x v="2"/>
    <x v="0"/>
    <x v="0"/>
    <x v="16"/>
    <s v="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"/>
    <x v="0"/>
    <x v="0"/>
    <x v="17"/>
    <s v="Female"/>
    <x v="58"/>
    <s v="No"/>
    <s v="Yes"/>
    <s v="No"/>
    <x v="2"/>
    <x v="1"/>
    <x v="2"/>
    <s v="Competitor"/>
    <s v="Competitor made better offer"/>
    <n v="1"/>
    <n v="1"/>
    <n v="24"/>
    <n v="1"/>
    <n v="0"/>
    <n v="6"/>
    <x v="11"/>
    <x v="0"/>
  </r>
  <r>
    <x v="0"/>
    <x v="2"/>
    <x v="0"/>
    <x v="0"/>
    <x v="17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9"/>
    <s v="Fe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2"/>
    <x v="0"/>
    <x v="0"/>
    <x v="21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21"/>
    <s v="Female"/>
    <x v="31"/>
    <s v="No"/>
    <s v="Yes"/>
    <s v="No"/>
    <x v="2"/>
    <x v="1"/>
    <x v="2"/>
    <s v="(blank)"/>
    <s v="(blank)"/>
    <n v="1"/>
    <m/>
    <n v="38"/>
    <n v="0"/>
    <n v="0"/>
    <n v="33"/>
    <x v="13"/>
    <x v="2"/>
  </r>
  <r>
    <x v="0"/>
    <x v="2"/>
    <x v="0"/>
    <x v="0"/>
    <x v="22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"/>
    <x v="0"/>
    <x v="0"/>
    <x v="26"/>
    <s v="Male"/>
    <x v="50"/>
    <s v="No"/>
    <s v="No"/>
    <m/>
    <x v="1"/>
    <x v="0"/>
    <x v="0"/>
    <m/>
    <m/>
    <n v="1"/>
    <n v="1"/>
    <n v="41"/>
    <n v="2"/>
    <n v="0"/>
    <n v="5"/>
    <x v="3"/>
    <x v="2"/>
  </r>
  <r>
    <x v="0"/>
    <x v="2"/>
    <x v="0"/>
    <x v="0"/>
    <x v="27"/>
    <s v="Male"/>
    <x v="18"/>
    <s v="Yes"/>
    <s v="No"/>
    <m/>
    <x v="0"/>
    <x v="0"/>
    <x v="0"/>
    <m/>
    <m/>
    <n v="1"/>
    <m/>
    <n v="45"/>
    <n v="0"/>
    <n v="0"/>
    <n v="5"/>
    <x v="22"/>
    <x v="1"/>
  </r>
  <r>
    <x v="0"/>
    <x v="2"/>
    <x v="0"/>
    <x v="0"/>
    <x v="27"/>
    <s v="Male"/>
    <x v="48"/>
    <s v="No"/>
    <s v="No"/>
    <m/>
    <x v="1"/>
    <x v="0"/>
    <x v="0"/>
    <m/>
    <m/>
    <n v="1"/>
    <n v="1"/>
    <n v="47"/>
    <n v="1"/>
    <n v="0"/>
    <n v="3"/>
    <x v="9"/>
    <x v="0"/>
  </r>
  <r>
    <x v="0"/>
    <x v="2"/>
    <x v="0"/>
    <x v="0"/>
    <x v="29"/>
    <s v="Female"/>
    <x v="56"/>
    <s v="No"/>
    <s v="No"/>
    <m/>
    <x v="1"/>
    <x v="0"/>
    <x v="0"/>
    <m/>
    <m/>
    <n v="1"/>
    <m/>
    <n v="46"/>
    <n v="0"/>
    <n v="0"/>
    <n v="0"/>
    <x v="9"/>
    <x v="0"/>
  </r>
  <r>
    <x v="0"/>
    <x v="2"/>
    <x v="0"/>
    <x v="0"/>
    <x v="29"/>
    <s v="Female"/>
    <x v="9"/>
    <s v="No"/>
    <s v="No"/>
    <m/>
    <x v="1"/>
    <x v="0"/>
    <x v="0"/>
    <m/>
    <m/>
    <n v="1"/>
    <m/>
    <n v="10"/>
    <n v="1"/>
    <n v="0"/>
    <n v="0"/>
    <x v="0"/>
    <x v="0"/>
  </r>
  <r>
    <x v="0"/>
    <x v="2"/>
    <x v="0"/>
    <x v="0"/>
    <x v="3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30"/>
    <s v="Fe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30"/>
    <s v="Male"/>
    <x v="35"/>
    <s v="No"/>
    <s v="No"/>
    <m/>
    <x v="1"/>
    <x v="0"/>
    <x v="0"/>
    <m/>
    <m/>
    <n v="1"/>
    <n v="1"/>
    <n v="18"/>
    <n v="2"/>
    <n v="0"/>
    <n v="5"/>
    <x v="5"/>
    <x v="2"/>
  </r>
  <r>
    <x v="0"/>
    <x v="2"/>
    <x v="0"/>
    <x v="0"/>
    <x v="30"/>
    <s v="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2"/>
    <x v="0"/>
    <x v="0"/>
    <x v="31"/>
    <s v="Female"/>
    <x v="52"/>
    <s v="No"/>
    <s v="Yes"/>
    <s v="No"/>
    <x v="2"/>
    <x v="1"/>
    <x v="2"/>
    <s v="(blank)"/>
    <s v="(blank)"/>
    <n v="1"/>
    <m/>
    <n v="31"/>
    <n v="0"/>
    <n v="0"/>
    <n v="17"/>
    <x v="2"/>
    <x v="0"/>
  </r>
  <r>
    <x v="0"/>
    <x v="2"/>
    <x v="0"/>
    <x v="0"/>
    <x v="32"/>
    <s v="Female"/>
    <x v="7"/>
    <s v="No"/>
    <s v="No"/>
    <m/>
    <x v="1"/>
    <x v="0"/>
    <x v="0"/>
    <m/>
    <m/>
    <n v="1"/>
    <n v="1"/>
    <n v="41"/>
    <n v="4"/>
    <n v="0"/>
    <n v="6"/>
    <x v="12"/>
    <x v="1"/>
  </r>
  <r>
    <x v="0"/>
    <x v="2"/>
    <x v="0"/>
    <x v="0"/>
    <x v="32"/>
    <s v="Male"/>
    <x v="7"/>
    <s v="No"/>
    <s v="No"/>
    <m/>
    <x v="1"/>
    <x v="0"/>
    <x v="0"/>
    <m/>
    <m/>
    <n v="1"/>
    <m/>
    <n v="9"/>
    <n v="2"/>
    <n v="0"/>
    <n v="0"/>
    <x v="0"/>
    <x v="0"/>
  </r>
  <r>
    <x v="0"/>
    <x v="2"/>
    <x v="0"/>
    <x v="0"/>
    <x v="34"/>
    <s v="Male"/>
    <x v="7"/>
    <s v="No"/>
    <s v="No"/>
    <m/>
    <x v="1"/>
    <x v="0"/>
    <x v="0"/>
    <m/>
    <m/>
    <n v="1"/>
    <n v="1"/>
    <n v="11"/>
    <n v="1"/>
    <n v="0"/>
    <n v="0"/>
    <x v="0"/>
    <x v="0"/>
  </r>
  <r>
    <x v="0"/>
    <x v="2"/>
    <x v="0"/>
    <x v="0"/>
    <x v="37"/>
    <s v="Female"/>
    <x v="13"/>
    <s v="Yes"/>
    <s v="No"/>
    <m/>
    <x v="0"/>
    <x v="0"/>
    <x v="0"/>
    <m/>
    <m/>
    <n v="1"/>
    <m/>
    <n v="21"/>
    <n v="0"/>
    <n v="0"/>
    <n v="0"/>
    <x v="23"/>
    <x v="1"/>
  </r>
  <r>
    <x v="0"/>
    <x v="2"/>
    <x v="0"/>
    <x v="0"/>
    <x v="41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42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4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5"/>
    <s v="Female"/>
    <x v="19"/>
    <s v="Yes"/>
    <s v="No"/>
    <m/>
    <x v="0"/>
    <x v="0"/>
    <x v="0"/>
    <m/>
    <m/>
    <n v="1"/>
    <n v="1"/>
    <n v="34"/>
    <n v="5"/>
    <n v="0"/>
    <n v="8"/>
    <x v="10"/>
    <x v="1"/>
  </r>
  <r>
    <x v="0"/>
    <x v="2"/>
    <x v="1"/>
    <x v="0"/>
    <x v="11"/>
    <s v="Female"/>
    <x v="29"/>
    <s v="No"/>
    <s v="No"/>
    <m/>
    <x v="1"/>
    <x v="0"/>
    <x v="0"/>
    <m/>
    <m/>
    <n v="1"/>
    <m/>
    <n v="9"/>
    <n v="0"/>
    <n v="6.8"/>
    <n v="0"/>
    <x v="0"/>
    <x v="0"/>
  </r>
  <r>
    <x v="0"/>
    <x v="2"/>
    <x v="1"/>
    <x v="0"/>
    <x v="15"/>
    <s v="Female"/>
    <x v="61"/>
    <s v="No"/>
    <s v="Yes"/>
    <s v="No"/>
    <x v="2"/>
    <x v="3"/>
    <x v="1"/>
    <s v="(blank)"/>
    <s v="(blank)"/>
    <n v="1"/>
    <m/>
    <n v="39"/>
    <n v="0"/>
    <n v="5.9"/>
    <n v="4"/>
    <x v="13"/>
    <x v="2"/>
  </r>
  <r>
    <x v="0"/>
    <x v="2"/>
    <x v="1"/>
    <x v="0"/>
    <x v="15"/>
    <s v="Male"/>
    <x v="15"/>
    <s v="Yes"/>
    <s v="No"/>
    <m/>
    <x v="0"/>
    <x v="0"/>
    <x v="0"/>
    <m/>
    <m/>
    <n v="1"/>
    <m/>
    <n v="7"/>
    <n v="1"/>
    <n v="9.4"/>
    <n v="0"/>
    <x v="0"/>
    <x v="0"/>
  </r>
  <r>
    <x v="0"/>
    <x v="2"/>
    <x v="1"/>
    <x v="0"/>
    <x v="15"/>
    <s v="Male"/>
    <x v="39"/>
    <s v="No"/>
    <s v="No"/>
    <m/>
    <x v="1"/>
    <x v="0"/>
    <x v="0"/>
    <m/>
    <m/>
    <n v="1"/>
    <m/>
    <n v="10"/>
    <n v="1"/>
    <n v="11.7"/>
    <n v="0"/>
    <x v="0"/>
    <x v="0"/>
  </r>
  <r>
    <x v="0"/>
    <x v="2"/>
    <x v="1"/>
    <x v="0"/>
    <x v="17"/>
    <s v="Male"/>
    <x v="18"/>
    <s v="Yes"/>
    <s v="No"/>
    <m/>
    <x v="0"/>
    <x v="0"/>
    <x v="0"/>
    <m/>
    <m/>
    <n v="1"/>
    <m/>
    <n v="10"/>
    <n v="0"/>
    <n v="7.4"/>
    <n v="0"/>
    <x v="0"/>
    <x v="0"/>
  </r>
  <r>
    <x v="0"/>
    <x v="2"/>
    <x v="1"/>
    <x v="0"/>
    <x v="20"/>
    <s v="Female"/>
    <x v="49"/>
    <s v="No"/>
    <s v="No"/>
    <m/>
    <x v="1"/>
    <x v="0"/>
    <x v="0"/>
    <m/>
    <m/>
    <n v="1"/>
    <n v="1"/>
    <n v="10"/>
    <n v="1"/>
    <n v="11.7"/>
    <n v="0"/>
    <x v="0"/>
    <x v="0"/>
  </r>
  <r>
    <x v="0"/>
    <x v="2"/>
    <x v="1"/>
    <x v="0"/>
    <x v="20"/>
    <s v="Male"/>
    <x v="35"/>
    <s v="No"/>
    <s v="No"/>
    <m/>
    <x v="1"/>
    <x v="0"/>
    <x v="0"/>
    <m/>
    <m/>
    <n v="1"/>
    <m/>
    <n v="40"/>
    <n v="0"/>
    <n v="16.8"/>
    <n v="10"/>
    <x v="3"/>
    <x v="2"/>
  </r>
  <r>
    <x v="0"/>
    <x v="2"/>
    <x v="1"/>
    <x v="0"/>
    <x v="50"/>
    <s v="Female"/>
    <x v="15"/>
    <s v="Yes"/>
    <s v="No"/>
    <m/>
    <x v="0"/>
    <x v="0"/>
    <x v="0"/>
    <m/>
    <m/>
    <n v="1"/>
    <n v="1"/>
    <n v="7"/>
    <n v="0"/>
    <n v="13.6"/>
    <n v="0"/>
    <x v="0"/>
    <x v="0"/>
  </r>
  <r>
    <x v="0"/>
    <x v="2"/>
    <x v="1"/>
    <x v="0"/>
    <x v="24"/>
    <s v="Male"/>
    <x v="37"/>
    <s v="No"/>
    <s v="No"/>
    <m/>
    <x v="1"/>
    <x v="0"/>
    <x v="0"/>
    <m/>
    <m/>
    <n v="1"/>
    <n v="1"/>
    <n v="58"/>
    <n v="5"/>
    <n v="10"/>
    <n v="5"/>
    <x v="20"/>
    <x v="1"/>
  </r>
  <r>
    <x v="0"/>
    <x v="2"/>
    <x v="1"/>
    <x v="0"/>
    <x v="30"/>
    <s v="Female"/>
    <x v="34"/>
    <s v="No"/>
    <s v="No"/>
    <m/>
    <x v="1"/>
    <x v="0"/>
    <x v="0"/>
    <m/>
    <m/>
    <n v="1"/>
    <n v="1"/>
    <n v="10"/>
    <n v="0"/>
    <n v="9"/>
    <n v="0"/>
    <x v="0"/>
    <x v="0"/>
  </r>
  <r>
    <x v="0"/>
    <x v="2"/>
    <x v="1"/>
    <x v="0"/>
    <x v="34"/>
    <s v="Male"/>
    <x v="7"/>
    <s v="No"/>
    <s v="No"/>
    <m/>
    <x v="1"/>
    <x v="0"/>
    <x v="0"/>
    <m/>
    <m/>
    <n v="1"/>
    <n v="1"/>
    <n v="8"/>
    <n v="1"/>
    <n v="22.2"/>
    <n v="0"/>
    <x v="0"/>
    <x v="0"/>
  </r>
  <r>
    <x v="0"/>
    <x v="2"/>
    <x v="1"/>
    <x v="0"/>
    <x v="38"/>
    <s v="Female"/>
    <x v="6"/>
    <s v="No"/>
    <s v="No"/>
    <m/>
    <x v="1"/>
    <x v="0"/>
    <x v="0"/>
    <m/>
    <m/>
    <n v="1"/>
    <m/>
    <n v="13"/>
    <n v="0"/>
    <n v="5.9"/>
    <n v="0"/>
    <x v="0"/>
    <x v="0"/>
  </r>
  <r>
    <x v="0"/>
    <x v="2"/>
    <x v="1"/>
    <x v="0"/>
    <x v="38"/>
    <s v="Female"/>
    <x v="35"/>
    <s v="No"/>
    <s v="No"/>
    <m/>
    <x v="1"/>
    <x v="0"/>
    <x v="0"/>
    <m/>
    <m/>
    <n v="1"/>
    <n v="1"/>
    <n v="16"/>
    <n v="4"/>
    <n v="3.2"/>
    <n v="11"/>
    <x v="5"/>
    <x v="2"/>
  </r>
  <r>
    <x v="0"/>
    <x v="2"/>
    <x v="1"/>
    <x v="0"/>
    <x v="40"/>
    <s v="Female"/>
    <x v="48"/>
    <s v="No"/>
    <s v="No"/>
    <m/>
    <x v="1"/>
    <x v="0"/>
    <x v="0"/>
    <m/>
    <m/>
    <n v="1"/>
    <m/>
    <n v="27"/>
    <n v="0"/>
    <n v="8.6"/>
    <n v="5"/>
    <x v="8"/>
    <x v="0"/>
  </r>
  <r>
    <x v="0"/>
    <x v="2"/>
    <x v="1"/>
    <x v="0"/>
    <x v="41"/>
    <s v="Female"/>
    <x v="4"/>
    <s v="Yes"/>
    <s v="No"/>
    <m/>
    <x v="0"/>
    <x v="0"/>
    <x v="0"/>
    <m/>
    <m/>
    <n v="1"/>
    <m/>
    <n v="8"/>
    <n v="0"/>
    <n v="13.1"/>
    <n v="0"/>
    <x v="0"/>
    <x v="0"/>
  </r>
  <r>
    <x v="0"/>
    <x v="2"/>
    <x v="1"/>
    <x v="0"/>
    <x v="46"/>
    <s v="Female"/>
    <x v="26"/>
    <s v="No"/>
    <s v="No"/>
    <m/>
    <x v="1"/>
    <x v="0"/>
    <x v="0"/>
    <m/>
    <m/>
    <n v="1"/>
    <m/>
    <n v="12"/>
    <n v="0"/>
    <n v="9.4"/>
    <n v="0"/>
    <x v="0"/>
    <x v="0"/>
  </r>
  <r>
    <x v="0"/>
    <x v="2"/>
    <x v="1"/>
    <x v="0"/>
    <x v="46"/>
    <s v="Male"/>
    <x v="25"/>
    <s v="No"/>
    <s v="No"/>
    <m/>
    <x v="1"/>
    <x v="0"/>
    <x v="0"/>
    <m/>
    <m/>
    <n v="1"/>
    <m/>
    <n v="10"/>
    <n v="1"/>
    <n v="13.8"/>
    <n v="0"/>
    <x v="0"/>
    <x v="0"/>
  </r>
  <r>
    <x v="0"/>
    <x v="2"/>
    <x v="1"/>
    <x v="1"/>
    <x v="1"/>
    <s v="Female"/>
    <x v="1"/>
    <s v="No"/>
    <s v="No"/>
    <m/>
    <x v="1"/>
    <x v="0"/>
    <x v="0"/>
    <m/>
    <m/>
    <n v="1"/>
    <m/>
    <n v="8"/>
    <n v="0"/>
    <n v="0"/>
    <n v="0"/>
    <x v="0"/>
    <x v="0"/>
  </r>
  <r>
    <x v="0"/>
    <x v="2"/>
    <x v="1"/>
    <x v="1"/>
    <x v="25"/>
    <s v="Female"/>
    <x v="5"/>
    <s v="Yes"/>
    <s v="No"/>
    <m/>
    <x v="0"/>
    <x v="0"/>
    <x v="0"/>
    <m/>
    <m/>
    <n v="1"/>
    <m/>
    <n v="8"/>
    <n v="2"/>
    <n v="0"/>
    <n v="0"/>
    <x v="0"/>
    <x v="0"/>
  </r>
  <r>
    <x v="0"/>
    <x v="2"/>
    <x v="1"/>
    <x v="1"/>
    <x v="47"/>
    <s v="Male"/>
    <x v="20"/>
    <s v="No"/>
    <s v="No"/>
    <m/>
    <x v="1"/>
    <x v="0"/>
    <x v="0"/>
    <m/>
    <m/>
    <n v="1"/>
    <m/>
    <n v="9"/>
    <n v="0"/>
    <n v="0"/>
    <n v="0"/>
    <x v="0"/>
    <x v="0"/>
  </r>
  <r>
    <x v="0"/>
    <x v="2"/>
    <x v="1"/>
    <x v="1"/>
    <x v="47"/>
    <s v="Male"/>
    <x v="14"/>
    <s v="No"/>
    <s v="Yes"/>
    <s v="No"/>
    <x v="2"/>
    <x v="1"/>
    <x v="1"/>
    <s v="(blank)"/>
    <s v="(blank)"/>
    <n v="1"/>
    <m/>
    <n v="35"/>
    <n v="0"/>
    <n v="0"/>
    <n v="7"/>
    <x v="2"/>
    <x v="0"/>
  </r>
  <r>
    <x v="0"/>
    <x v="3"/>
    <x v="0"/>
    <x v="0"/>
    <x v="1"/>
    <s v="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48"/>
    <s v="Female"/>
    <x v="2"/>
    <s v="No"/>
    <s v="No"/>
    <m/>
    <x v="1"/>
    <x v="0"/>
    <x v="0"/>
    <m/>
    <m/>
    <n v="1"/>
    <n v="1"/>
    <n v="16"/>
    <n v="0"/>
    <n v="0"/>
    <n v="26"/>
    <x v="21"/>
    <x v="2"/>
  </r>
  <r>
    <x v="0"/>
    <x v="3"/>
    <x v="0"/>
    <x v="0"/>
    <x v="8"/>
    <s v="Fe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3"/>
    <x v="0"/>
    <x v="0"/>
    <x v="10"/>
    <s v="Female"/>
    <x v="40"/>
    <s v="No"/>
    <s v="Yes"/>
    <s v="No"/>
    <x v="2"/>
    <x v="3"/>
    <x v="2"/>
    <s v="(blank)"/>
    <s v="(blank)"/>
    <n v="1"/>
    <m/>
    <n v="28"/>
    <n v="0"/>
    <n v="0"/>
    <n v="17"/>
    <x v="11"/>
    <x v="0"/>
  </r>
  <r>
    <x v="0"/>
    <x v="3"/>
    <x v="0"/>
    <x v="0"/>
    <x v="10"/>
    <s v="Male"/>
    <x v="46"/>
    <s v="No"/>
    <s v="No"/>
    <m/>
    <x v="1"/>
    <x v="0"/>
    <x v="0"/>
    <m/>
    <m/>
    <n v="1"/>
    <m/>
    <n v="11"/>
    <n v="1"/>
    <n v="0"/>
    <n v="0"/>
    <x v="0"/>
    <x v="0"/>
  </r>
  <r>
    <x v="0"/>
    <x v="3"/>
    <x v="0"/>
    <x v="0"/>
    <x v="16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18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3"/>
    <x v="0"/>
    <x v="0"/>
    <x v="20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26"/>
    <s v="Female"/>
    <x v="17"/>
    <s v="Yes"/>
    <s v="No"/>
    <m/>
    <x v="0"/>
    <x v="0"/>
    <x v="0"/>
    <m/>
    <m/>
    <n v="1"/>
    <m/>
    <n v="16"/>
    <n v="0"/>
    <n v="0"/>
    <n v="0"/>
    <x v="0"/>
    <x v="0"/>
  </r>
  <r>
    <x v="0"/>
    <x v="3"/>
    <x v="0"/>
    <x v="0"/>
    <x v="26"/>
    <s v="Female"/>
    <x v="48"/>
    <s v="No"/>
    <s v="No"/>
    <m/>
    <x v="1"/>
    <x v="0"/>
    <x v="0"/>
    <m/>
    <m/>
    <n v="1"/>
    <m/>
    <n v="15"/>
    <n v="0"/>
    <n v="0"/>
    <n v="0"/>
    <x v="0"/>
    <x v="0"/>
  </r>
  <r>
    <x v="0"/>
    <x v="3"/>
    <x v="0"/>
    <x v="0"/>
    <x v="27"/>
    <s v="Female"/>
    <x v="46"/>
    <s v="No"/>
    <s v="No"/>
    <m/>
    <x v="1"/>
    <x v="0"/>
    <x v="0"/>
    <m/>
    <m/>
    <n v="1"/>
    <m/>
    <n v="42"/>
    <n v="0"/>
    <n v="0"/>
    <n v="6"/>
    <x v="11"/>
    <x v="0"/>
  </r>
  <r>
    <x v="0"/>
    <x v="3"/>
    <x v="0"/>
    <x v="0"/>
    <x v="27"/>
    <s v="Male"/>
    <x v="21"/>
    <s v="No"/>
    <s v="No"/>
    <m/>
    <x v="1"/>
    <x v="0"/>
    <x v="0"/>
    <m/>
    <m/>
    <n v="1"/>
    <n v="1"/>
    <n v="27"/>
    <n v="3"/>
    <n v="0"/>
    <n v="35"/>
    <x v="2"/>
    <x v="0"/>
  </r>
  <r>
    <x v="0"/>
    <x v="3"/>
    <x v="0"/>
    <x v="0"/>
    <x v="28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"/>
    <x v="0"/>
    <x v="0"/>
    <x v="31"/>
    <s v="Male"/>
    <x v="46"/>
    <s v="No"/>
    <s v="No"/>
    <m/>
    <x v="1"/>
    <x v="0"/>
    <x v="0"/>
    <m/>
    <m/>
    <n v="1"/>
    <m/>
    <n v="11"/>
    <n v="2"/>
    <n v="0"/>
    <n v="0"/>
    <x v="0"/>
    <x v="0"/>
  </r>
  <r>
    <x v="0"/>
    <x v="3"/>
    <x v="0"/>
    <x v="0"/>
    <x v="32"/>
    <s v="Male"/>
    <x v="50"/>
    <s v="No"/>
    <s v="No"/>
    <m/>
    <x v="1"/>
    <x v="0"/>
    <x v="0"/>
    <m/>
    <m/>
    <n v="1"/>
    <m/>
    <n v="39"/>
    <n v="0"/>
    <n v="0"/>
    <n v="4"/>
    <x v="11"/>
    <x v="0"/>
  </r>
  <r>
    <x v="0"/>
    <x v="3"/>
    <x v="0"/>
    <x v="0"/>
    <x v="34"/>
    <s v="Female"/>
    <x v="24"/>
    <s v="No"/>
    <s v="No"/>
    <m/>
    <x v="1"/>
    <x v="0"/>
    <x v="0"/>
    <m/>
    <m/>
    <n v="1"/>
    <n v="1"/>
    <n v="46"/>
    <n v="3"/>
    <n v="0"/>
    <n v="5"/>
    <x v="1"/>
    <x v="1"/>
  </r>
  <r>
    <x v="0"/>
    <x v="3"/>
    <x v="0"/>
    <x v="0"/>
    <x v="34"/>
    <s v="Female"/>
    <x v="42"/>
    <s v="No"/>
    <s v="No"/>
    <m/>
    <x v="1"/>
    <x v="0"/>
    <x v="0"/>
    <m/>
    <m/>
    <n v="1"/>
    <m/>
    <n v="10"/>
    <n v="1"/>
    <n v="0"/>
    <n v="0"/>
    <x v="0"/>
    <x v="0"/>
  </r>
  <r>
    <x v="0"/>
    <x v="3"/>
    <x v="0"/>
    <x v="0"/>
    <x v="42"/>
    <s v="Female"/>
    <x v="39"/>
    <s v="No"/>
    <s v="No"/>
    <m/>
    <x v="1"/>
    <x v="0"/>
    <x v="0"/>
    <m/>
    <m/>
    <n v="1"/>
    <m/>
    <n v="13"/>
    <n v="1"/>
    <n v="0"/>
    <n v="0"/>
    <x v="0"/>
    <x v="0"/>
  </r>
  <r>
    <x v="0"/>
    <x v="3"/>
    <x v="0"/>
    <x v="0"/>
    <x v="43"/>
    <s v="Male"/>
    <x v="17"/>
    <s v="Yes"/>
    <s v="No"/>
    <m/>
    <x v="0"/>
    <x v="0"/>
    <x v="0"/>
    <m/>
    <m/>
    <n v="1"/>
    <m/>
    <n v="7"/>
    <n v="2"/>
    <n v="0"/>
    <n v="0"/>
    <x v="0"/>
    <x v="0"/>
  </r>
  <r>
    <x v="0"/>
    <x v="3"/>
    <x v="0"/>
    <x v="0"/>
    <x v="45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3"/>
    <x v="0"/>
    <x v="1"/>
    <x v="7"/>
    <s v="Female"/>
    <x v="47"/>
    <s v="No"/>
    <s v="No"/>
    <m/>
    <x v="1"/>
    <x v="0"/>
    <x v="0"/>
    <m/>
    <m/>
    <n v="1"/>
    <n v="1"/>
    <n v="9"/>
    <n v="4"/>
    <n v="0"/>
    <n v="0"/>
    <x v="0"/>
    <x v="0"/>
  </r>
  <r>
    <x v="0"/>
    <x v="3"/>
    <x v="0"/>
    <x v="1"/>
    <x v="20"/>
    <s v="Female"/>
    <x v="4"/>
    <s v="Yes"/>
    <s v="No"/>
    <m/>
    <x v="0"/>
    <x v="0"/>
    <x v="0"/>
    <m/>
    <m/>
    <n v="1"/>
    <n v="1"/>
    <n v="41"/>
    <n v="5"/>
    <n v="0"/>
    <n v="19"/>
    <x v="24"/>
    <x v="1"/>
  </r>
  <r>
    <x v="0"/>
    <x v="3"/>
    <x v="1"/>
    <x v="0"/>
    <x v="1"/>
    <s v="Male"/>
    <x v="13"/>
    <s v="Yes"/>
    <s v="No"/>
    <m/>
    <x v="0"/>
    <x v="0"/>
    <x v="0"/>
    <m/>
    <m/>
    <n v="1"/>
    <n v="1"/>
    <n v="27"/>
    <n v="1"/>
    <n v="4.8"/>
    <n v="17"/>
    <x v="12"/>
    <x v="1"/>
  </r>
  <r>
    <x v="0"/>
    <x v="3"/>
    <x v="1"/>
    <x v="0"/>
    <x v="1"/>
    <s v="Male"/>
    <x v="29"/>
    <s v="No"/>
    <s v="No"/>
    <m/>
    <x v="1"/>
    <x v="0"/>
    <x v="0"/>
    <m/>
    <m/>
    <n v="1"/>
    <n v="1"/>
    <n v="20"/>
    <n v="4"/>
    <n v="15.4"/>
    <n v="6"/>
    <x v="2"/>
    <x v="0"/>
  </r>
  <r>
    <x v="0"/>
    <x v="3"/>
    <x v="1"/>
    <x v="0"/>
    <x v="2"/>
    <s v="Female"/>
    <x v="6"/>
    <s v="No"/>
    <s v="No"/>
    <m/>
    <x v="1"/>
    <x v="0"/>
    <x v="0"/>
    <m/>
    <m/>
    <n v="1"/>
    <n v="1"/>
    <n v="14"/>
    <n v="4"/>
    <n v="10.3"/>
    <n v="0"/>
    <x v="0"/>
    <x v="0"/>
  </r>
  <r>
    <x v="0"/>
    <x v="3"/>
    <x v="1"/>
    <x v="0"/>
    <x v="49"/>
    <s v="Male"/>
    <x v="2"/>
    <s v="No"/>
    <s v="No"/>
    <m/>
    <x v="1"/>
    <x v="0"/>
    <x v="0"/>
    <m/>
    <m/>
    <n v="1"/>
    <n v="1"/>
    <n v="50"/>
    <n v="1"/>
    <n v="15.4"/>
    <n v="20"/>
    <x v="9"/>
    <x v="0"/>
  </r>
  <r>
    <x v="0"/>
    <x v="3"/>
    <x v="1"/>
    <x v="0"/>
    <x v="11"/>
    <s v="Female"/>
    <x v="19"/>
    <s v="Yes"/>
    <s v="No"/>
    <m/>
    <x v="0"/>
    <x v="0"/>
    <x v="0"/>
    <m/>
    <m/>
    <n v="1"/>
    <n v="1"/>
    <n v="34"/>
    <n v="4"/>
    <n v="25"/>
    <n v="27"/>
    <x v="10"/>
    <x v="1"/>
  </r>
  <r>
    <x v="0"/>
    <x v="3"/>
    <x v="1"/>
    <x v="0"/>
    <x v="14"/>
    <s v="Male"/>
    <x v="7"/>
    <s v="No"/>
    <s v="No"/>
    <m/>
    <x v="1"/>
    <x v="0"/>
    <x v="0"/>
    <m/>
    <m/>
    <n v="1"/>
    <m/>
    <n v="7"/>
    <n v="0"/>
    <n v="8.6999999999999993"/>
    <n v="0"/>
    <x v="0"/>
    <x v="0"/>
  </r>
  <r>
    <x v="0"/>
    <x v="3"/>
    <x v="1"/>
    <x v="0"/>
    <x v="27"/>
    <s v="Male"/>
    <x v="10"/>
    <s v="Yes"/>
    <s v="No"/>
    <m/>
    <x v="0"/>
    <x v="0"/>
    <x v="0"/>
    <m/>
    <m/>
    <n v="1"/>
    <m/>
    <n v="13"/>
    <n v="2"/>
    <n v="14.8"/>
    <n v="0"/>
    <x v="0"/>
    <x v="0"/>
  </r>
  <r>
    <x v="0"/>
    <x v="3"/>
    <x v="1"/>
    <x v="0"/>
    <x v="27"/>
    <s v="Male"/>
    <x v="37"/>
    <s v="No"/>
    <s v="No"/>
    <m/>
    <x v="1"/>
    <x v="0"/>
    <x v="0"/>
    <m/>
    <m/>
    <n v="1"/>
    <m/>
    <n v="9"/>
    <n v="0"/>
    <n v="26.8"/>
    <n v="0"/>
    <x v="0"/>
    <x v="0"/>
  </r>
  <r>
    <x v="0"/>
    <x v="3"/>
    <x v="1"/>
    <x v="0"/>
    <x v="28"/>
    <s v="Male"/>
    <x v="43"/>
    <s v="No"/>
    <s v="No"/>
    <m/>
    <x v="1"/>
    <x v="0"/>
    <x v="0"/>
    <m/>
    <m/>
    <n v="1"/>
    <m/>
    <n v="8"/>
    <n v="1"/>
    <n v="13.4"/>
    <n v="0"/>
    <x v="0"/>
    <x v="0"/>
  </r>
  <r>
    <x v="0"/>
    <x v="3"/>
    <x v="1"/>
    <x v="0"/>
    <x v="31"/>
    <s v="Male"/>
    <x v="56"/>
    <s v="No"/>
    <s v="No"/>
    <m/>
    <x v="1"/>
    <x v="0"/>
    <x v="0"/>
    <m/>
    <m/>
    <n v="1"/>
    <n v="1"/>
    <n v="44"/>
    <n v="0"/>
    <n v="7.9"/>
    <n v="5"/>
    <x v="5"/>
    <x v="2"/>
  </r>
  <r>
    <x v="0"/>
    <x v="3"/>
    <x v="1"/>
    <x v="0"/>
    <x v="36"/>
    <s v="Female"/>
    <x v="19"/>
    <s v="Yes"/>
    <s v="No"/>
    <m/>
    <x v="0"/>
    <x v="0"/>
    <x v="0"/>
    <m/>
    <m/>
    <n v="1"/>
    <m/>
    <n v="17"/>
    <n v="0"/>
    <n v="18.8"/>
    <n v="7"/>
    <x v="20"/>
    <x v="1"/>
  </r>
  <r>
    <x v="0"/>
    <x v="3"/>
    <x v="1"/>
    <x v="0"/>
    <x v="36"/>
    <s v="Male"/>
    <x v="16"/>
    <s v="Yes"/>
    <s v="No"/>
    <m/>
    <x v="0"/>
    <x v="0"/>
    <x v="0"/>
    <m/>
    <m/>
    <n v="1"/>
    <m/>
    <n v="13"/>
    <n v="0"/>
    <n v="9.6"/>
    <n v="0"/>
    <x v="0"/>
    <x v="0"/>
  </r>
  <r>
    <x v="0"/>
    <x v="3"/>
    <x v="1"/>
    <x v="0"/>
    <x v="38"/>
    <s v="Female"/>
    <x v="39"/>
    <s v="No"/>
    <s v="No"/>
    <m/>
    <x v="1"/>
    <x v="0"/>
    <x v="0"/>
    <m/>
    <m/>
    <n v="1"/>
    <m/>
    <n v="9"/>
    <n v="0"/>
    <n v="7.8"/>
    <n v="0"/>
    <x v="0"/>
    <x v="0"/>
  </r>
  <r>
    <x v="0"/>
    <x v="3"/>
    <x v="1"/>
    <x v="0"/>
    <x v="40"/>
    <s v="Female"/>
    <x v="18"/>
    <s v="Yes"/>
    <s v="No"/>
    <m/>
    <x v="0"/>
    <x v="0"/>
    <x v="0"/>
    <m/>
    <m/>
    <n v="1"/>
    <n v="1"/>
    <n v="33"/>
    <n v="2"/>
    <n v="29.6"/>
    <n v="26"/>
    <x v="7"/>
    <x v="1"/>
  </r>
  <r>
    <x v="0"/>
    <x v="3"/>
    <x v="1"/>
    <x v="0"/>
    <x v="41"/>
    <s v="Female"/>
    <x v="36"/>
    <s v="No"/>
    <s v="No"/>
    <m/>
    <x v="1"/>
    <x v="0"/>
    <x v="0"/>
    <m/>
    <m/>
    <n v="1"/>
    <m/>
    <n v="7"/>
    <n v="0"/>
    <n v="9.8000000000000007"/>
    <n v="0"/>
    <x v="0"/>
    <x v="0"/>
  </r>
  <r>
    <x v="0"/>
    <x v="3"/>
    <x v="1"/>
    <x v="0"/>
    <x v="42"/>
    <s v="Female"/>
    <x v="36"/>
    <s v="No"/>
    <s v="No"/>
    <m/>
    <x v="1"/>
    <x v="0"/>
    <x v="0"/>
    <m/>
    <m/>
    <n v="1"/>
    <n v="1"/>
    <n v="11"/>
    <n v="5"/>
    <n v="74.7"/>
    <n v="0"/>
    <x v="0"/>
    <x v="0"/>
  </r>
  <r>
    <x v="0"/>
    <x v="3"/>
    <x v="1"/>
    <x v="1"/>
    <x v="4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3"/>
    <x v="1"/>
    <x v="1"/>
    <x v="5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"/>
    <x v="1"/>
    <x v="1"/>
    <x v="14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3"/>
    <x v="1"/>
    <x v="1"/>
    <x v="17"/>
    <s v="Male"/>
    <x v="22"/>
    <s v="No"/>
    <s v="Yes"/>
    <s v="No"/>
    <x v="2"/>
    <x v="1"/>
    <x v="2"/>
    <s v="Competitor"/>
    <s v="Competitor offered more data"/>
    <n v="1"/>
    <n v="1"/>
    <n v="27"/>
    <n v="4"/>
    <n v="0"/>
    <n v="13"/>
    <x v="3"/>
    <x v="2"/>
  </r>
  <r>
    <x v="0"/>
    <x v="3"/>
    <x v="1"/>
    <x v="1"/>
    <x v="20"/>
    <s v="Female"/>
    <x v="9"/>
    <s v="No"/>
    <s v="No"/>
    <m/>
    <x v="1"/>
    <x v="0"/>
    <x v="0"/>
    <m/>
    <m/>
    <n v="1"/>
    <m/>
    <n v="15"/>
    <n v="0"/>
    <n v="0"/>
    <n v="5"/>
    <x v="11"/>
    <x v="0"/>
  </r>
  <r>
    <x v="0"/>
    <x v="3"/>
    <x v="1"/>
    <x v="1"/>
    <x v="21"/>
    <s v="Male"/>
    <x v="9"/>
    <s v="No"/>
    <s v="No"/>
    <m/>
    <x v="1"/>
    <x v="0"/>
    <x v="0"/>
    <m/>
    <m/>
    <n v="1"/>
    <m/>
    <n v="6"/>
    <n v="0"/>
    <n v="0"/>
    <n v="0"/>
    <x v="0"/>
    <x v="0"/>
  </r>
  <r>
    <x v="0"/>
    <x v="3"/>
    <x v="1"/>
    <x v="1"/>
    <x v="23"/>
    <s v="Male"/>
    <x v="32"/>
    <s v="No"/>
    <s v="No"/>
    <m/>
    <x v="1"/>
    <x v="0"/>
    <x v="0"/>
    <m/>
    <m/>
    <n v="1"/>
    <m/>
    <n v="21"/>
    <n v="0"/>
    <n v="0"/>
    <n v="7"/>
    <x v="11"/>
    <x v="0"/>
  </r>
  <r>
    <x v="0"/>
    <x v="3"/>
    <x v="1"/>
    <x v="1"/>
    <x v="24"/>
    <s v="Female"/>
    <x v="8"/>
    <s v="No"/>
    <s v="No"/>
    <m/>
    <x v="1"/>
    <x v="0"/>
    <x v="0"/>
    <m/>
    <m/>
    <n v="1"/>
    <m/>
    <n v="11"/>
    <n v="1"/>
    <n v="0"/>
    <n v="0"/>
    <x v="0"/>
    <x v="0"/>
  </r>
  <r>
    <x v="0"/>
    <x v="3"/>
    <x v="1"/>
    <x v="1"/>
    <x v="25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4"/>
    <x v="0"/>
    <x v="0"/>
    <x v="1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4"/>
    <x v="0"/>
    <x v="0"/>
    <x v="4"/>
    <s v="Female"/>
    <x v="54"/>
    <s v="No"/>
    <s v="Yes"/>
    <s v="No"/>
    <x v="2"/>
    <x v="2"/>
    <x v="2"/>
    <s v="(blank)"/>
    <s v="(blank)"/>
    <n v="1"/>
    <m/>
    <n v="10"/>
    <n v="0"/>
    <n v="0"/>
    <n v="0"/>
    <x v="0"/>
    <x v="0"/>
  </r>
  <r>
    <x v="0"/>
    <x v="4"/>
    <x v="0"/>
    <x v="0"/>
    <x v="4"/>
    <s v="Male"/>
    <x v="37"/>
    <s v="No"/>
    <s v="No"/>
    <m/>
    <x v="1"/>
    <x v="0"/>
    <x v="0"/>
    <m/>
    <m/>
    <n v="1"/>
    <m/>
    <n v="47"/>
    <n v="1"/>
    <n v="0"/>
    <n v="4"/>
    <x v="3"/>
    <x v="2"/>
  </r>
  <r>
    <x v="0"/>
    <x v="4"/>
    <x v="0"/>
    <x v="0"/>
    <x v="4"/>
    <s v="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5"/>
    <s v="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4"/>
    <x v="0"/>
    <x v="0"/>
    <x v="6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6"/>
    <s v="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9"/>
    <s v="Female"/>
    <x v="25"/>
    <s v="No"/>
    <s v="No"/>
    <m/>
    <x v="1"/>
    <x v="0"/>
    <x v="0"/>
    <m/>
    <m/>
    <n v="1"/>
    <m/>
    <n v="33"/>
    <n v="0"/>
    <n v="0"/>
    <n v="6"/>
    <x v="18"/>
    <x v="1"/>
  </r>
  <r>
    <x v="0"/>
    <x v="4"/>
    <x v="0"/>
    <x v="0"/>
    <x v="11"/>
    <s v="Male"/>
    <x v="36"/>
    <s v="No"/>
    <s v="No"/>
    <m/>
    <x v="1"/>
    <x v="0"/>
    <x v="0"/>
    <m/>
    <m/>
    <n v="1"/>
    <n v="1"/>
    <n v="40"/>
    <n v="5"/>
    <n v="3.1"/>
    <n v="17"/>
    <x v="1"/>
    <x v="1"/>
  </r>
  <r>
    <x v="0"/>
    <x v="4"/>
    <x v="0"/>
    <x v="0"/>
    <x v="12"/>
    <s v="Male"/>
    <x v="50"/>
    <s v="No"/>
    <s v="No"/>
    <m/>
    <x v="1"/>
    <x v="0"/>
    <x v="0"/>
    <m/>
    <m/>
    <n v="1"/>
    <m/>
    <n v="13"/>
    <n v="1"/>
    <n v="0"/>
    <n v="0"/>
    <x v="0"/>
    <x v="0"/>
  </r>
  <r>
    <x v="0"/>
    <x v="4"/>
    <x v="0"/>
    <x v="0"/>
    <x v="16"/>
    <s v="Female"/>
    <x v="36"/>
    <s v="No"/>
    <s v="No"/>
    <m/>
    <x v="1"/>
    <x v="0"/>
    <x v="0"/>
    <m/>
    <m/>
    <n v="1"/>
    <n v="1"/>
    <n v="35"/>
    <n v="0"/>
    <n v="0"/>
    <n v="3"/>
    <x v="2"/>
    <x v="0"/>
  </r>
  <r>
    <x v="0"/>
    <x v="4"/>
    <x v="0"/>
    <x v="0"/>
    <x v="17"/>
    <s v="Female"/>
    <x v="26"/>
    <s v="No"/>
    <s v="No"/>
    <m/>
    <x v="1"/>
    <x v="0"/>
    <x v="0"/>
    <m/>
    <m/>
    <n v="1"/>
    <m/>
    <n v="8"/>
    <n v="1"/>
    <n v="0"/>
    <n v="0"/>
    <x v="0"/>
    <x v="0"/>
  </r>
  <r>
    <x v="0"/>
    <x v="4"/>
    <x v="0"/>
    <x v="0"/>
    <x v="17"/>
    <s v="Female"/>
    <x v="42"/>
    <s v="No"/>
    <s v="No"/>
    <m/>
    <x v="1"/>
    <x v="0"/>
    <x v="0"/>
    <m/>
    <m/>
    <n v="1"/>
    <n v="1"/>
    <n v="44"/>
    <n v="4"/>
    <n v="0"/>
    <n v="13"/>
    <x v="10"/>
    <x v="1"/>
  </r>
  <r>
    <x v="0"/>
    <x v="4"/>
    <x v="0"/>
    <x v="0"/>
    <x v="17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4"/>
    <x v="0"/>
    <x v="0"/>
    <x v="19"/>
    <s v="Female"/>
    <x v="14"/>
    <s v="No"/>
    <s v="Yes"/>
    <s v="No"/>
    <x v="2"/>
    <x v="1"/>
    <x v="1"/>
    <s v="Competitor"/>
    <s v="Competitor made better offer"/>
    <n v="1"/>
    <n v="1"/>
    <n v="45"/>
    <n v="0"/>
    <n v="0"/>
    <n v="5"/>
    <x v="12"/>
    <x v="1"/>
  </r>
  <r>
    <x v="0"/>
    <x v="4"/>
    <x v="0"/>
    <x v="0"/>
    <x v="20"/>
    <s v="Female"/>
    <x v="7"/>
    <s v="No"/>
    <s v="No"/>
    <m/>
    <x v="1"/>
    <x v="0"/>
    <x v="0"/>
    <m/>
    <m/>
    <n v="1"/>
    <m/>
    <n v="7"/>
    <n v="2"/>
    <n v="0"/>
    <n v="0"/>
    <x v="0"/>
    <x v="0"/>
  </r>
  <r>
    <x v="0"/>
    <x v="4"/>
    <x v="0"/>
    <x v="0"/>
    <x v="2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20"/>
    <s v="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"/>
    <x v="0"/>
    <x v="0"/>
    <x v="24"/>
    <s v="Male"/>
    <x v="36"/>
    <s v="No"/>
    <s v="No"/>
    <m/>
    <x v="1"/>
    <x v="0"/>
    <x v="0"/>
    <m/>
    <m/>
    <n v="1"/>
    <n v="1"/>
    <n v="11"/>
    <n v="1"/>
    <n v="0"/>
    <n v="0"/>
    <x v="0"/>
    <x v="0"/>
  </r>
  <r>
    <x v="0"/>
    <x v="4"/>
    <x v="0"/>
    <x v="0"/>
    <x v="26"/>
    <s v="Female"/>
    <x v="49"/>
    <s v="No"/>
    <s v="No"/>
    <m/>
    <x v="1"/>
    <x v="0"/>
    <x v="0"/>
    <m/>
    <m/>
    <n v="1"/>
    <m/>
    <n v="30"/>
    <n v="0"/>
    <n v="0"/>
    <n v="4"/>
    <x v="19"/>
    <x v="2"/>
  </r>
  <r>
    <x v="0"/>
    <x v="4"/>
    <x v="0"/>
    <x v="0"/>
    <x v="29"/>
    <s v="Female"/>
    <x v="49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29"/>
    <s v="Fe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4"/>
    <x v="0"/>
    <x v="0"/>
    <x v="30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4"/>
    <x v="0"/>
    <x v="0"/>
    <x v="32"/>
    <s v="Female"/>
    <x v="41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33"/>
    <s v="Female"/>
    <x v="62"/>
    <s v="No"/>
    <s v="Yes"/>
    <s v="No"/>
    <x v="2"/>
    <x v="1"/>
    <x v="2"/>
    <s v="Competitor"/>
    <s v="Competitor made better offer"/>
    <n v="1"/>
    <n v="1"/>
    <n v="33"/>
    <n v="0"/>
    <n v="0"/>
    <n v="5"/>
    <x v="8"/>
    <x v="0"/>
  </r>
  <r>
    <x v="0"/>
    <x v="4"/>
    <x v="0"/>
    <x v="0"/>
    <x v="4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4"/>
    <x v="0"/>
    <x v="0"/>
    <x v="41"/>
    <s v="Female"/>
    <x v="41"/>
    <s v="No"/>
    <s v="No"/>
    <m/>
    <x v="1"/>
    <x v="0"/>
    <x v="0"/>
    <m/>
    <m/>
    <n v="1"/>
    <m/>
    <n v="31"/>
    <n v="0"/>
    <n v="0"/>
    <n v="4"/>
    <x v="13"/>
    <x v="2"/>
  </r>
  <r>
    <x v="0"/>
    <x v="4"/>
    <x v="0"/>
    <x v="0"/>
    <x v="43"/>
    <s v="Female"/>
    <x v="3"/>
    <s v="No"/>
    <s v="No"/>
    <m/>
    <x v="1"/>
    <x v="0"/>
    <x v="0"/>
    <m/>
    <m/>
    <n v="1"/>
    <m/>
    <n v="17"/>
    <n v="0"/>
    <n v="0"/>
    <n v="23"/>
    <x v="3"/>
    <x v="2"/>
  </r>
  <r>
    <x v="0"/>
    <x v="4"/>
    <x v="0"/>
    <x v="0"/>
    <x v="44"/>
    <s v="Female"/>
    <x v="27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44"/>
    <s v="Female"/>
    <x v="42"/>
    <s v="No"/>
    <s v="No"/>
    <m/>
    <x v="1"/>
    <x v="0"/>
    <x v="0"/>
    <m/>
    <m/>
    <n v="1"/>
    <m/>
    <n v="9"/>
    <n v="2"/>
    <n v="0"/>
    <n v="0"/>
    <x v="0"/>
    <x v="0"/>
  </r>
  <r>
    <x v="0"/>
    <x v="4"/>
    <x v="0"/>
    <x v="1"/>
    <x v="26"/>
    <s v="Male"/>
    <x v="50"/>
    <s v="No"/>
    <s v="No"/>
    <m/>
    <x v="1"/>
    <x v="0"/>
    <x v="0"/>
    <m/>
    <m/>
    <n v="1"/>
    <m/>
    <n v="13"/>
    <n v="2"/>
    <n v="0"/>
    <n v="0"/>
    <x v="0"/>
    <x v="0"/>
  </r>
  <r>
    <x v="0"/>
    <x v="4"/>
    <x v="1"/>
    <x v="0"/>
    <x v="1"/>
    <s v="Female"/>
    <x v="8"/>
    <s v="No"/>
    <s v="No"/>
    <m/>
    <x v="1"/>
    <x v="0"/>
    <x v="0"/>
    <m/>
    <m/>
    <n v="1"/>
    <m/>
    <n v="9"/>
    <n v="1"/>
    <n v="13.8"/>
    <n v="0"/>
    <x v="0"/>
    <x v="0"/>
  </r>
  <r>
    <x v="0"/>
    <x v="4"/>
    <x v="1"/>
    <x v="0"/>
    <x v="3"/>
    <s v="Female"/>
    <x v="47"/>
    <s v="No"/>
    <s v="No"/>
    <m/>
    <x v="1"/>
    <x v="0"/>
    <x v="0"/>
    <m/>
    <m/>
    <n v="1"/>
    <n v="1"/>
    <n v="35"/>
    <n v="3"/>
    <n v="28.3"/>
    <n v="7"/>
    <x v="11"/>
    <x v="0"/>
  </r>
  <r>
    <x v="0"/>
    <x v="4"/>
    <x v="1"/>
    <x v="0"/>
    <x v="3"/>
    <s v="Male"/>
    <x v="18"/>
    <s v="Yes"/>
    <s v="No"/>
    <m/>
    <x v="0"/>
    <x v="0"/>
    <x v="0"/>
    <m/>
    <m/>
    <n v="1"/>
    <n v="1"/>
    <n v="8"/>
    <n v="5"/>
    <n v="22.4"/>
    <n v="0"/>
    <x v="0"/>
    <x v="0"/>
  </r>
  <r>
    <x v="0"/>
    <x v="4"/>
    <x v="1"/>
    <x v="0"/>
    <x v="4"/>
    <s v="Male"/>
    <x v="46"/>
    <s v="No"/>
    <s v="No"/>
    <m/>
    <x v="1"/>
    <x v="0"/>
    <x v="0"/>
    <m/>
    <m/>
    <n v="1"/>
    <m/>
    <n v="11"/>
    <n v="1"/>
    <n v="12.6"/>
    <n v="0"/>
    <x v="0"/>
    <x v="0"/>
  </r>
  <r>
    <x v="0"/>
    <x v="4"/>
    <x v="1"/>
    <x v="0"/>
    <x v="7"/>
    <s v="Male"/>
    <x v="7"/>
    <s v="No"/>
    <s v="No"/>
    <m/>
    <x v="1"/>
    <x v="0"/>
    <x v="0"/>
    <m/>
    <m/>
    <n v="1"/>
    <m/>
    <n v="9"/>
    <n v="0"/>
    <n v="11.7"/>
    <n v="0"/>
    <x v="0"/>
    <x v="0"/>
  </r>
  <r>
    <x v="0"/>
    <x v="4"/>
    <x v="1"/>
    <x v="0"/>
    <x v="12"/>
    <s v="Female"/>
    <x v="23"/>
    <s v="No"/>
    <s v="No"/>
    <m/>
    <x v="1"/>
    <x v="0"/>
    <x v="0"/>
    <m/>
    <m/>
    <n v="1"/>
    <m/>
    <n v="7"/>
    <n v="0"/>
    <n v="32"/>
    <n v="0"/>
    <x v="0"/>
    <x v="0"/>
  </r>
  <r>
    <x v="0"/>
    <x v="4"/>
    <x v="1"/>
    <x v="0"/>
    <x v="14"/>
    <s v="Female"/>
    <x v="15"/>
    <s v="Yes"/>
    <s v="No"/>
    <m/>
    <x v="0"/>
    <x v="0"/>
    <x v="0"/>
    <m/>
    <m/>
    <n v="1"/>
    <n v="1"/>
    <n v="40"/>
    <n v="1"/>
    <n v="7.8"/>
    <n v="6"/>
    <x v="25"/>
    <x v="1"/>
  </r>
  <r>
    <x v="0"/>
    <x v="4"/>
    <x v="1"/>
    <x v="0"/>
    <x v="17"/>
    <s v="Male"/>
    <x v="18"/>
    <s v="Yes"/>
    <s v="No"/>
    <m/>
    <x v="0"/>
    <x v="0"/>
    <x v="0"/>
    <m/>
    <m/>
    <n v="1"/>
    <m/>
    <n v="6"/>
    <n v="0"/>
    <n v="14.3"/>
    <n v="0"/>
    <x v="0"/>
    <x v="0"/>
  </r>
  <r>
    <x v="0"/>
    <x v="4"/>
    <x v="1"/>
    <x v="0"/>
    <x v="21"/>
    <s v="Female"/>
    <x v="36"/>
    <s v="No"/>
    <s v="No"/>
    <m/>
    <x v="1"/>
    <x v="0"/>
    <x v="0"/>
    <m/>
    <m/>
    <n v="1"/>
    <m/>
    <n v="9"/>
    <n v="0"/>
    <n v="5.3"/>
    <n v="0"/>
    <x v="0"/>
    <x v="0"/>
  </r>
  <r>
    <x v="0"/>
    <x v="4"/>
    <x v="1"/>
    <x v="0"/>
    <x v="30"/>
    <s v="Female"/>
    <x v="29"/>
    <s v="No"/>
    <s v="No"/>
    <m/>
    <x v="1"/>
    <x v="0"/>
    <x v="0"/>
    <m/>
    <m/>
    <n v="1"/>
    <m/>
    <n v="7"/>
    <n v="0"/>
    <n v="13.7"/>
    <n v="0"/>
    <x v="0"/>
    <x v="0"/>
  </r>
  <r>
    <x v="0"/>
    <x v="4"/>
    <x v="1"/>
    <x v="0"/>
    <x v="32"/>
    <s v="Female"/>
    <x v="28"/>
    <s v="No"/>
    <s v="No"/>
    <m/>
    <x v="1"/>
    <x v="0"/>
    <x v="0"/>
    <m/>
    <m/>
    <n v="1"/>
    <n v="1"/>
    <n v="28"/>
    <n v="2"/>
    <n v="8.5"/>
    <n v="13"/>
    <x v="11"/>
    <x v="0"/>
  </r>
  <r>
    <x v="0"/>
    <x v="4"/>
    <x v="1"/>
    <x v="0"/>
    <x v="32"/>
    <s v="Male"/>
    <x v="47"/>
    <s v="No"/>
    <s v="No"/>
    <m/>
    <x v="1"/>
    <x v="0"/>
    <x v="0"/>
    <m/>
    <m/>
    <n v="1"/>
    <n v="1"/>
    <n v="24"/>
    <n v="3"/>
    <n v="79.3"/>
    <n v="5"/>
    <x v="13"/>
    <x v="2"/>
  </r>
  <r>
    <x v="0"/>
    <x v="4"/>
    <x v="1"/>
    <x v="0"/>
    <x v="33"/>
    <s v="Male"/>
    <x v="3"/>
    <s v="No"/>
    <s v="No"/>
    <m/>
    <x v="1"/>
    <x v="0"/>
    <x v="0"/>
    <m/>
    <m/>
    <n v="1"/>
    <n v="1"/>
    <n v="34"/>
    <n v="4"/>
    <n v="12.5"/>
    <n v="6"/>
    <x v="11"/>
    <x v="0"/>
  </r>
  <r>
    <x v="0"/>
    <x v="4"/>
    <x v="1"/>
    <x v="0"/>
    <x v="39"/>
    <s v="Female"/>
    <x v="24"/>
    <s v="No"/>
    <s v="No"/>
    <m/>
    <x v="1"/>
    <x v="0"/>
    <x v="0"/>
    <m/>
    <m/>
    <n v="1"/>
    <n v="1"/>
    <n v="8"/>
    <n v="2"/>
    <n v="283.60000000000002"/>
    <n v="0"/>
    <x v="0"/>
    <x v="0"/>
  </r>
  <r>
    <x v="0"/>
    <x v="4"/>
    <x v="1"/>
    <x v="0"/>
    <x v="41"/>
    <s v="Male"/>
    <x v="26"/>
    <s v="No"/>
    <s v="No"/>
    <m/>
    <x v="1"/>
    <x v="0"/>
    <x v="0"/>
    <m/>
    <m/>
    <n v="1"/>
    <m/>
    <n v="10"/>
    <n v="0"/>
    <n v="9.6"/>
    <n v="0"/>
    <x v="0"/>
    <x v="0"/>
  </r>
  <r>
    <x v="0"/>
    <x v="4"/>
    <x v="1"/>
    <x v="0"/>
    <x v="44"/>
    <s v="Male"/>
    <x v="63"/>
    <s v="No"/>
    <s v="Yes"/>
    <s v="No"/>
    <x v="2"/>
    <x v="3"/>
    <x v="2"/>
    <s v="(blank)"/>
    <s v="(blank)"/>
    <n v="1"/>
    <m/>
    <n v="11"/>
    <n v="2"/>
    <n v="15.5"/>
    <n v="0"/>
    <x v="0"/>
    <x v="0"/>
  </r>
  <r>
    <x v="0"/>
    <x v="4"/>
    <x v="1"/>
    <x v="0"/>
    <x v="45"/>
    <s v="Male"/>
    <x v="8"/>
    <s v="No"/>
    <s v="No"/>
    <m/>
    <x v="1"/>
    <x v="0"/>
    <x v="0"/>
    <m/>
    <m/>
    <n v="1"/>
    <m/>
    <n v="13"/>
    <n v="0"/>
    <n v="20"/>
    <n v="0"/>
    <x v="0"/>
    <x v="0"/>
  </r>
  <r>
    <x v="0"/>
    <x v="4"/>
    <x v="1"/>
    <x v="0"/>
    <x v="47"/>
    <s v="Male"/>
    <x v="2"/>
    <s v="No"/>
    <s v="No"/>
    <m/>
    <x v="1"/>
    <x v="0"/>
    <x v="0"/>
    <m/>
    <m/>
    <n v="1"/>
    <m/>
    <n v="11"/>
    <n v="2"/>
    <n v="8"/>
    <n v="0"/>
    <x v="0"/>
    <x v="0"/>
  </r>
  <r>
    <x v="0"/>
    <x v="4"/>
    <x v="1"/>
    <x v="1"/>
    <x v="6"/>
    <s v="Female"/>
    <x v="64"/>
    <s v="No"/>
    <s v="Yes"/>
    <s v="No"/>
    <x v="2"/>
    <x v="2"/>
    <x v="1"/>
    <s v="(blank)"/>
    <s v="(blank)"/>
    <n v="1"/>
    <m/>
    <n v="26"/>
    <n v="0"/>
    <n v="0"/>
    <n v="10"/>
    <x v="10"/>
    <x v="1"/>
  </r>
  <r>
    <x v="0"/>
    <x v="4"/>
    <x v="1"/>
    <x v="1"/>
    <x v="24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4"/>
    <x v="1"/>
    <x v="1"/>
    <x v="45"/>
    <s v="Fe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5"/>
    <x v="0"/>
    <x v="0"/>
    <x v="1"/>
    <s v="Male"/>
    <x v="47"/>
    <s v="No"/>
    <s v="No"/>
    <m/>
    <x v="1"/>
    <x v="0"/>
    <x v="0"/>
    <m/>
    <m/>
    <n v="1"/>
    <m/>
    <n v="9"/>
    <n v="3"/>
    <n v="0"/>
    <n v="0"/>
    <x v="0"/>
    <x v="0"/>
  </r>
  <r>
    <x v="0"/>
    <x v="5"/>
    <x v="0"/>
    <x v="0"/>
    <x v="2"/>
    <s v="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5"/>
    <x v="0"/>
    <x v="0"/>
    <x v="5"/>
    <s v="Female"/>
    <x v="19"/>
    <s v="Yes"/>
    <s v="No"/>
    <m/>
    <x v="0"/>
    <x v="0"/>
    <x v="0"/>
    <m/>
    <m/>
    <n v="1"/>
    <m/>
    <n v="26"/>
    <n v="0"/>
    <n v="0"/>
    <n v="4"/>
    <x v="18"/>
    <x v="1"/>
  </r>
  <r>
    <x v="0"/>
    <x v="5"/>
    <x v="0"/>
    <x v="0"/>
    <x v="14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"/>
    <x v="0"/>
    <x v="0"/>
    <x v="1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0"/>
    <x v="19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5"/>
    <x v="0"/>
    <x v="0"/>
    <x v="19"/>
    <s v="Male"/>
    <x v="9"/>
    <s v="No"/>
    <s v="No"/>
    <m/>
    <x v="1"/>
    <x v="0"/>
    <x v="0"/>
    <m/>
    <m/>
    <n v="1"/>
    <m/>
    <n v="5"/>
    <n v="0"/>
    <n v="0"/>
    <n v="0"/>
    <x v="0"/>
    <x v="0"/>
  </r>
  <r>
    <x v="0"/>
    <x v="5"/>
    <x v="0"/>
    <x v="0"/>
    <x v="23"/>
    <s v="Female"/>
    <x v="7"/>
    <s v="No"/>
    <s v="No"/>
    <m/>
    <x v="1"/>
    <x v="0"/>
    <x v="0"/>
    <m/>
    <m/>
    <n v="1"/>
    <m/>
    <n v="22"/>
    <n v="0"/>
    <n v="0"/>
    <n v="0"/>
    <x v="1"/>
    <x v="1"/>
  </r>
  <r>
    <x v="0"/>
    <x v="5"/>
    <x v="0"/>
    <x v="0"/>
    <x v="24"/>
    <s v="Fe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5"/>
    <x v="0"/>
    <x v="0"/>
    <x v="27"/>
    <s v="Male"/>
    <x v="57"/>
    <s v="Yes"/>
    <s v="No"/>
    <m/>
    <x v="0"/>
    <x v="0"/>
    <x v="0"/>
    <m/>
    <m/>
    <n v="1"/>
    <m/>
    <n v="9"/>
    <n v="1"/>
    <n v="0"/>
    <n v="0"/>
    <x v="0"/>
    <x v="0"/>
  </r>
  <r>
    <x v="0"/>
    <x v="5"/>
    <x v="0"/>
    <x v="0"/>
    <x v="28"/>
    <s v="Male"/>
    <x v="56"/>
    <s v="No"/>
    <s v="No"/>
    <m/>
    <x v="1"/>
    <x v="0"/>
    <x v="0"/>
    <m/>
    <m/>
    <n v="1"/>
    <n v="1"/>
    <n v="7"/>
    <n v="2"/>
    <n v="0"/>
    <n v="0"/>
    <x v="0"/>
    <x v="0"/>
  </r>
  <r>
    <x v="0"/>
    <x v="5"/>
    <x v="0"/>
    <x v="0"/>
    <x v="29"/>
    <s v="Male"/>
    <x v="38"/>
    <s v="No"/>
    <s v="No"/>
    <m/>
    <x v="1"/>
    <x v="0"/>
    <x v="0"/>
    <m/>
    <m/>
    <n v="1"/>
    <n v="1"/>
    <n v="47"/>
    <n v="2"/>
    <n v="0"/>
    <n v="4"/>
    <x v="3"/>
    <x v="2"/>
  </r>
  <r>
    <x v="0"/>
    <x v="5"/>
    <x v="0"/>
    <x v="0"/>
    <x v="33"/>
    <s v="Fe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5"/>
    <x v="0"/>
    <x v="0"/>
    <x v="37"/>
    <s v="Male"/>
    <x v="53"/>
    <s v="No"/>
    <s v="Yes"/>
    <s v="No"/>
    <x v="2"/>
    <x v="2"/>
    <x v="2"/>
    <s v="(blank)"/>
    <s v="(blank)"/>
    <n v="1"/>
    <m/>
    <n v="35"/>
    <n v="0"/>
    <n v="0"/>
    <n v="13"/>
    <x v="2"/>
    <x v="0"/>
  </r>
  <r>
    <x v="0"/>
    <x v="5"/>
    <x v="0"/>
    <x v="0"/>
    <x v="39"/>
    <s v="Female"/>
    <x v="4"/>
    <s v="Yes"/>
    <s v="No"/>
    <m/>
    <x v="0"/>
    <x v="0"/>
    <x v="0"/>
    <m/>
    <m/>
    <n v="1"/>
    <m/>
    <n v="13"/>
    <n v="0"/>
    <n v="0"/>
    <n v="0"/>
    <x v="0"/>
    <x v="0"/>
  </r>
  <r>
    <x v="0"/>
    <x v="5"/>
    <x v="0"/>
    <x v="0"/>
    <x v="40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5"/>
    <x v="0"/>
    <x v="0"/>
    <x v="43"/>
    <s v="Male"/>
    <x v="50"/>
    <s v="No"/>
    <s v="No"/>
    <m/>
    <x v="1"/>
    <x v="0"/>
    <x v="0"/>
    <m/>
    <m/>
    <n v="1"/>
    <m/>
    <n v="28"/>
    <n v="0"/>
    <n v="0"/>
    <n v="4"/>
    <x v="9"/>
    <x v="0"/>
  </r>
  <r>
    <x v="0"/>
    <x v="5"/>
    <x v="0"/>
    <x v="0"/>
    <x v="44"/>
    <s v="Female"/>
    <x v="57"/>
    <s v="Yes"/>
    <s v="No"/>
    <m/>
    <x v="0"/>
    <x v="0"/>
    <x v="0"/>
    <m/>
    <m/>
    <n v="1"/>
    <m/>
    <n v="24"/>
    <n v="2"/>
    <n v="0"/>
    <n v="0"/>
    <x v="7"/>
    <x v="1"/>
  </r>
  <r>
    <x v="0"/>
    <x v="5"/>
    <x v="0"/>
    <x v="0"/>
    <x v="45"/>
    <s v="Male"/>
    <x v="29"/>
    <s v="No"/>
    <s v="No"/>
    <m/>
    <x v="1"/>
    <x v="0"/>
    <x v="0"/>
    <m/>
    <m/>
    <n v="1"/>
    <m/>
    <n v="9"/>
    <n v="1"/>
    <n v="0"/>
    <n v="0"/>
    <x v="0"/>
    <x v="0"/>
  </r>
  <r>
    <x v="0"/>
    <x v="5"/>
    <x v="0"/>
    <x v="0"/>
    <x v="46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1"/>
    <x v="38"/>
    <s v="Female"/>
    <x v="55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5"/>
    <x v="1"/>
    <x v="0"/>
    <x v="4"/>
    <s v="Female"/>
    <x v="6"/>
    <s v="No"/>
    <s v="No"/>
    <m/>
    <x v="1"/>
    <x v="0"/>
    <x v="0"/>
    <m/>
    <m/>
    <n v="1"/>
    <m/>
    <n v="10"/>
    <n v="0"/>
    <n v="10.199999999999999"/>
    <n v="0"/>
    <x v="0"/>
    <x v="0"/>
  </r>
  <r>
    <x v="0"/>
    <x v="5"/>
    <x v="1"/>
    <x v="0"/>
    <x v="11"/>
    <s v="Male"/>
    <x v="27"/>
    <s v="No"/>
    <s v="No"/>
    <m/>
    <x v="1"/>
    <x v="0"/>
    <x v="0"/>
    <m/>
    <m/>
    <n v="1"/>
    <m/>
    <n v="8"/>
    <n v="0"/>
    <n v="20.399999999999999"/>
    <n v="0"/>
    <x v="0"/>
    <x v="0"/>
  </r>
  <r>
    <x v="0"/>
    <x v="5"/>
    <x v="1"/>
    <x v="0"/>
    <x v="11"/>
    <s v="Male"/>
    <x v="62"/>
    <s v="No"/>
    <s v="Yes"/>
    <s v="No"/>
    <x v="2"/>
    <x v="1"/>
    <x v="2"/>
    <s v="Competitor"/>
    <s v="Competitor made better offer"/>
    <n v="1"/>
    <n v="1"/>
    <n v="43"/>
    <n v="1"/>
    <n v="10.7"/>
    <n v="0"/>
    <x v="2"/>
    <x v="0"/>
  </r>
  <r>
    <x v="0"/>
    <x v="5"/>
    <x v="1"/>
    <x v="0"/>
    <x v="13"/>
    <s v="Male"/>
    <x v="48"/>
    <s v="No"/>
    <s v="No"/>
    <m/>
    <x v="1"/>
    <x v="0"/>
    <x v="0"/>
    <m/>
    <m/>
    <n v="1"/>
    <m/>
    <n v="10"/>
    <n v="1"/>
    <n v="32.700000000000003"/>
    <n v="0"/>
    <x v="0"/>
    <x v="0"/>
  </r>
  <r>
    <x v="0"/>
    <x v="5"/>
    <x v="1"/>
    <x v="0"/>
    <x v="14"/>
    <s v="Female"/>
    <x v="53"/>
    <s v="No"/>
    <s v="Yes"/>
    <s v="No"/>
    <x v="2"/>
    <x v="1"/>
    <x v="2"/>
    <s v="Competitor"/>
    <s v="Competitor offered more data"/>
    <n v="1"/>
    <n v="1"/>
    <n v="29"/>
    <n v="0"/>
    <n v="16.600000000000001"/>
    <n v="11"/>
    <x v="13"/>
    <x v="2"/>
  </r>
  <r>
    <x v="0"/>
    <x v="5"/>
    <x v="1"/>
    <x v="0"/>
    <x v="29"/>
    <s v="Male"/>
    <x v="56"/>
    <s v="No"/>
    <s v="No"/>
    <m/>
    <x v="1"/>
    <x v="0"/>
    <x v="0"/>
    <m/>
    <m/>
    <n v="1"/>
    <n v="1"/>
    <n v="61"/>
    <n v="1"/>
    <n v="23.6"/>
    <n v="6"/>
    <x v="5"/>
    <x v="2"/>
  </r>
  <r>
    <x v="0"/>
    <x v="5"/>
    <x v="1"/>
    <x v="0"/>
    <x v="31"/>
    <s v="Male"/>
    <x v="2"/>
    <s v="No"/>
    <s v="No"/>
    <m/>
    <x v="1"/>
    <x v="0"/>
    <x v="0"/>
    <m/>
    <m/>
    <n v="1"/>
    <m/>
    <n v="5"/>
    <n v="0"/>
    <n v="30.6"/>
    <n v="0"/>
    <x v="0"/>
    <x v="0"/>
  </r>
  <r>
    <x v="0"/>
    <x v="5"/>
    <x v="1"/>
    <x v="0"/>
    <x v="34"/>
    <s v="Male"/>
    <x v="8"/>
    <s v="No"/>
    <s v="No"/>
    <m/>
    <x v="1"/>
    <x v="0"/>
    <x v="0"/>
    <m/>
    <m/>
    <n v="1"/>
    <n v="1"/>
    <n v="28"/>
    <n v="1"/>
    <n v="20.100000000000001"/>
    <n v="6"/>
    <x v="3"/>
    <x v="2"/>
  </r>
  <r>
    <x v="0"/>
    <x v="5"/>
    <x v="1"/>
    <x v="1"/>
    <x v="15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5"/>
    <x v="1"/>
    <x v="1"/>
    <x v="19"/>
    <s v="Male"/>
    <x v="48"/>
    <s v="No"/>
    <s v="No"/>
    <m/>
    <x v="1"/>
    <x v="0"/>
    <x v="0"/>
    <m/>
    <m/>
    <n v="1"/>
    <m/>
    <n v="28"/>
    <n v="0"/>
    <n v="0"/>
    <n v="16"/>
    <x v="8"/>
    <x v="0"/>
  </r>
  <r>
    <x v="0"/>
    <x v="5"/>
    <x v="1"/>
    <x v="1"/>
    <x v="29"/>
    <s v="Female"/>
    <x v="13"/>
    <s v="Yes"/>
    <s v="No"/>
    <m/>
    <x v="0"/>
    <x v="0"/>
    <x v="0"/>
    <m/>
    <m/>
    <n v="1"/>
    <m/>
    <n v="44"/>
    <n v="0"/>
    <n v="0"/>
    <n v="34"/>
    <x v="19"/>
    <x v="2"/>
  </r>
  <r>
    <x v="0"/>
    <x v="5"/>
    <x v="1"/>
    <x v="1"/>
    <x v="45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0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3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6"/>
    <x v="0"/>
    <x v="0"/>
    <x v="6"/>
    <s v="Female"/>
    <x v="18"/>
    <s v="Yes"/>
    <s v="No"/>
    <m/>
    <x v="0"/>
    <x v="0"/>
    <x v="0"/>
    <m/>
    <m/>
    <n v="1"/>
    <n v="1"/>
    <n v="7"/>
    <n v="3"/>
    <n v="23.6"/>
    <n v="0"/>
    <x v="0"/>
    <x v="0"/>
  </r>
  <r>
    <x v="0"/>
    <x v="6"/>
    <x v="0"/>
    <x v="0"/>
    <x v="11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4"/>
    <s v="Female"/>
    <x v="20"/>
    <s v="No"/>
    <s v="No"/>
    <m/>
    <x v="1"/>
    <x v="0"/>
    <x v="0"/>
    <m/>
    <m/>
    <n v="1"/>
    <m/>
    <n v="12"/>
    <n v="0"/>
    <n v="0"/>
    <n v="0"/>
    <x v="0"/>
    <x v="0"/>
  </r>
  <r>
    <x v="0"/>
    <x v="6"/>
    <x v="0"/>
    <x v="0"/>
    <x v="15"/>
    <s v="Female"/>
    <x v="15"/>
    <s v="Yes"/>
    <s v="No"/>
    <m/>
    <x v="0"/>
    <x v="0"/>
    <x v="0"/>
    <m/>
    <m/>
    <n v="1"/>
    <m/>
    <n v="11"/>
    <n v="0"/>
    <n v="0"/>
    <n v="0"/>
    <x v="0"/>
    <x v="0"/>
  </r>
  <r>
    <x v="0"/>
    <x v="6"/>
    <x v="0"/>
    <x v="0"/>
    <x v="16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9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21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22"/>
    <s v="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23"/>
    <s v="Male"/>
    <x v="39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26"/>
    <s v="Male"/>
    <x v="20"/>
    <s v="No"/>
    <s v="No"/>
    <m/>
    <x v="1"/>
    <x v="0"/>
    <x v="0"/>
    <m/>
    <m/>
    <n v="1"/>
    <n v="1"/>
    <n v="28"/>
    <n v="1"/>
    <n v="6.1"/>
    <n v="5"/>
    <x v="21"/>
    <x v="2"/>
  </r>
  <r>
    <x v="0"/>
    <x v="6"/>
    <x v="0"/>
    <x v="0"/>
    <x v="28"/>
    <s v="Fe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30"/>
    <s v="Male"/>
    <x v="3"/>
    <s v="No"/>
    <s v="No"/>
    <m/>
    <x v="1"/>
    <x v="0"/>
    <x v="0"/>
    <m/>
    <m/>
    <n v="1"/>
    <n v="1"/>
    <n v="63"/>
    <n v="3"/>
    <n v="0"/>
    <n v="5"/>
    <x v="11"/>
    <x v="0"/>
  </r>
  <r>
    <x v="0"/>
    <x v="6"/>
    <x v="0"/>
    <x v="0"/>
    <x v="36"/>
    <s v="Female"/>
    <x v="14"/>
    <s v="No"/>
    <s v="Yes"/>
    <s v="No"/>
    <x v="2"/>
    <x v="1"/>
    <x v="1"/>
    <s v="(blank)"/>
    <s v="(blank)"/>
    <n v="1"/>
    <m/>
    <n v="23"/>
    <n v="0"/>
    <n v="0"/>
    <n v="0"/>
    <x v="3"/>
    <x v="2"/>
  </r>
  <r>
    <x v="0"/>
    <x v="6"/>
    <x v="0"/>
    <x v="0"/>
    <x v="39"/>
    <s v="Female"/>
    <x v="29"/>
    <s v="No"/>
    <s v="No"/>
    <m/>
    <x v="1"/>
    <x v="0"/>
    <x v="0"/>
    <m/>
    <m/>
    <n v="1"/>
    <m/>
    <n v="24"/>
    <n v="0"/>
    <n v="0"/>
    <n v="6"/>
    <x v="8"/>
    <x v="0"/>
  </r>
  <r>
    <x v="0"/>
    <x v="6"/>
    <x v="0"/>
    <x v="0"/>
    <x v="40"/>
    <s v="Female"/>
    <x v="57"/>
    <s v="Yes"/>
    <s v="No"/>
    <m/>
    <x v="0"/>
    <x v="0"/>
    <x v="0"/>
    <m/>
    <m/>
    <n v="1"/>
    <m/>
    <n v="29"/>
    <n v="0"/>
    <n v="0"/>
    <n v="10"/>
    <x v="24"/>
    <x v="1"/>
  </r>
  <r>
    <x v="0"/>
    <x v="6"/>
    <x v="0"/>
    <x v="0"/>
    <x v="43"/>
    <s v="Male"/>
    <x v="0"/>
    <s v="Yes"/>
    <s v="No"/>
    <m/>
    <x v="0"/>
    <x v="0"/>
    <x v="0"/>
    <m/>
    <m/>
    <n v="1"/>
    <n v="1"/>
    <n v="30"/>
    <n v="5"/>
    <n v="0"/>
    <n v="6"/>
    <x v="26"/>
    <x v="1"/>
  </r>
  <r>
    <x v="0"/>
    <x v="6"/>
    <x v="0"/>
    <x v="0"/>
    <x v="43"/>
    <s v="Male"/>
    <x v="55"/>
    <s v="No"/>
    <s v="Yes"/>
    <s v="No"/>
    <x v="2"/>
    <x v="3"/>
    <x v="3"/>
    <s v="(blank)"/>
    <s v="(blank)"/>
    <n v="1"/>
    <m/>
    <n v="12"/>
    <n v="1"/>
    <n v="0"/>
    <n v="0"/>
    <x v="0"/>
    <x v="0"/>
  </r>
  <r>
    <x v="0"/>
    <x v="6"/>
    <x v="0"/>
    <x v="0"/>
    <x v="45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46"/>
    <s v="Female"/>
    <x v="0"/>
    <s v="Yes"/>
    <s v="No"/>
    <m/>
    <x v="0"/>
    <x v="0"/>
    <x v="0"/>
    <m/>
    <m/>
    <n v="1"/>
    <n v="1"/>
    <n v="38"/>
    <n v="3"/>
    <n v="0"/>
    <n v="4"/>
    <x v="25"/>
    <x v="1"/>
  </r>
  <r>
    <x v="0"/>
    <x v="6"/>
    <x v="0"/>
    <x v="0"/>
    <x v="46"/>
    <s v="Male"/>
    <x v="27"/>
    <s v="No"/>
    <s v="No"/>
    <m/>
    <x v="1"/>
    <x v="0"/>
    <x v="0"/>
    <m/>
    <m/>
    <n v="1"/>
    <n v="1"/>
    <n v="12"/>
    <n v="0"/>
    <n v="0"/>
    <n v="0"/>
    <x v="9"/>
    <x v="0"/>
  </r>
  <r>
    <x v="0"/>
    <x v="6"/>
    <x v="0"/>
    <x v="0"/>
    <x v="47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"/>
    <x v="0"/>
    <x v="0"/>
    <x v="47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6"/>
    <x v="0"/>
    <x v="1"/>
    <x v="25"/>
    <s v="Female"/>
    <x v="56"/>
    <s v="No"/>
    <s v="No"/>
    <m/>
    <x v="1"/>
    <x v="0"/>
    <x v="0"/>
    <m/>
    <m/>
    <n v="1"/>
    <n v="1"/>
    <n v="19"/>
    <n v="1"/>
    <n v="0"/>
    <n v="6"/>
    <x v="19"/>
    <x v="2"/>
  </r>
  <r>
    <x v="0"/>
    <x v="6"/>
    <x v="0"/>
    <x v="1"/>
    <x v="30"/>
    <s v="Female"/>
    <x v="50"/>
    <s v="No"/>
    <s v="No"/>
    <m/>
    <x v="1"/>
    <x v="0"/>
    <x v="0"/>
    <m/>
    <m/>
    <n v="1"/>
    <m/>
    <n v="11"/>
    <n v="1"/>
    <n v="0"/>
    <n v="0"/>
    <x v="0"/>
    <x v="0"/>
  </r>
  <r>
    <x v="0"/>
    <x v="6"/>
    <x v="0"/>
    <x v="1"/>
    <x v="36"/>
    <s v="Female"/>
    <x v="32"/>
    <s v="No"/>
    <s v="No"/>
    <m/>
    <x v="1"/>
    <x v="0"/>
    <x v="0"/>
    <m/>
    <m/>
    <n v="1"/>
    <n v="1"/>
    <n v="35"/>
    <n v="2"/>
    <n v="0"/>
    <n v="3"/>
    <x v="8"/>
    <x v="0"/>
  </r>
  <r>
    <x v="0"/>
    <x v="6"/>
    <x v="0"/>
    <x v="1"/>
    <x v="36"/>
    <s v="Male"/>
    <x v="56"/>
    <s v="No"/>
    <s v="No"/>
    <m/>
    <x v="1"/>
    <x v="0"/>
    <x v="0"/>
    <m/>
    <m/>
    <n v="1"/>
    <n v="1"/>
    <n v="13"/>
    <n v="0"/>
    <n v="0"/>
    <n v="0"/>
    <x v="0"/>
    <x v="0"/>
  </r>
  <r>
    <x v="0"/>
    <x v="6"/>
    <x v="1"/>
    <x v="0"/>
    <x v="0"/>
    <s v="Male"/>
    <x v="35"/>
    <s v="No"/>
    <s v="No"/>
    <m/>
    <x v="1"/>
    <x v="0"/>
    <x v="0"/>
    <m/>
    <m/>
    <n v="1"/>
    <m/>
    <n v="10"/>
    <n v="2"/>
    <n v="27.5"/>
    <n v="0"/>
    <x v="0"/>
    <x v="0"/>
  </r>
  <r>
    <x v="0"/>
    <x v="6"/>
    <x v="1"/>
    <x v="0"/>
    <x v="6"/>
    <s v="Female"/>
    <x v="40"/>
    <s v="No"/>
    <s v="Yes"/>
    <s v="No"/>
    <x v="2"/>
    <x v="3"/>
    <x v="2"/>
    <s v="(blank)"/>
    <s v="(blank)"/>
    <n v="1"/>
    <m/>
    <n v="30"/>
    <n v="2"/>
    <n v="20.8"/>
    <n v="5"/>
    <x v="13"/>
    <x v="2"/>
  </r>
  <r>
    <x v="0"/>
    <x v="6"/>
    <x v="1"/>
    <x v="0"/>
    <x v="6"/>
    <s v="Male"/>
    <x v="35"/>
    <s v="No"/>
    <s v="No"/>
    <m/>
    <x v="1"/>
    <x v="0"/>
    <x v="0"/>
    <m/>
    <m/>
    <n v="1"/>
    <m/>
    <n v="17"/>
    <n v="0"/>
    <n v="16.2"/>
    <n v="4"/>
    <x v="9"/>
    <x v="0"/>
  </r>
  <r>
    <x v="0"/>
    <x v="6"/>
    <x v="1"/>
    <x v="0"/>
    <x v="8"/>
    <s v="Male"/>
    <x v="0"/>
    <s v="Yes"/>
    <s v="No"/>
    <m/>
    <x v="0"/>
    <x v="0"/>
    <x v="0"/>
    <m/>
    <m/>
    <n v="1"/>
    <m/>
    <n v="12"/>
    <n v="0"/>
    <n v="13.7"/>
    <n v="0"/>
    <x v="0"/>
    <x v="0"/>
  </r>
  <r>
    <x v="0"/>
    <x v="6"/>
    <x v="1"/>
    <x v="0"/>
    <x v="10"/>
    <s v="Female"/>
    <x v="50"/>
    <s v="No"/>
    <s v="No"/>
    <m/>
    <x v="1"/>
    <x v="0"/>
    <x v="0"/>
    <m/>
    <m/>
    <n v="1"/>
    <n v="1"/>
    <n v="10"/>
    <n v="5"/>
    <n v="3.7"/>
    <n v="0"/>
    <x v="0"/>
    <x v="0"/>
  </r>
  <r>
    <x v="0"/>
    <x v="6"/>
    <x v="1"/>
    <x v="0"/>
    <x v="17"/>
    <s v="Male"/>
    <x v="43"/>
    <s v="No"/>
    <s v="No"/>
    <m/>
    <x v="1"/>
    <x v="0"/>
    <x v="0"/>
    <m/>
    <m/>
    <n v="1"/>
    <n v="1"/>
    <n v="43"/>
    <n v="4"/>
    <n v="21.2"/>
    <n v="5"/>
    <x v="10"/>
    <x v="1"/>
  </r>
  <r>
    <x v="0"/>
    <x v="6"/>
    <x v="1"/>
    <x v="0"/>
    <x v="19"/>
    <s v="Male"/>
    <x v="47"/>
    <s v="No"/>
    <s v="No"/>
    <m/>
    <x v="1"/>
    <x v="0"/>
    <x v="0"/>
    <m/>
    <m/>
    <n v="1"/>
    <n v="1"/>
    <n v="53"/>
    <n v="5"/>
    <n v="23.6"/>
    <n v="29"/>
    <x v="8"/>
    <x v="0"/>
  </r>
  <r>
    <x v="0"/>
    <x v="6"/>
    <x v="1"/>
    <x v="0"/>
    <x v="20"/>
    <s v="Female"/>
    <x v="33"/>
    <s v="No"/>
    <s v="Yes"/>
    <s v="Yes"/>
    <x v="2"/>
    <x v="1"/>
    <x v="2"/>
    <s v="Price"/>
    <s v="Lack of affordable download/upload speed"/>
    <n v="1"/>
    <n v="1"/>
    <n v="38"/>
    <n v="5"/>
    <n v="11.8"/>
    <n v="0"/>
    <x v="21"/>
    <x v="2"/>
  </r>
  <r>
    <x v="0"/>
    <x v="6"/>
    <x v="1"/>
    <x v="0"/>
    <x v="22"/>
    <s v="Female"/>
    <x v="25"/>
    <s v="No"/>
    <s v="No"/>
    <m/>
    <x v="1"/>
    <x v="0"/>
    <x v="0"/>
    <m/>
    <m/>
    <n v="1"/>
    <m/>
    <n v="7"/>
    <n v="0"/>
    <n v="40.6"/>
    <n v="0"/>
    <x v="0"/>
    <x v="0"/>
  </r>
  <r>
    <x v="0"/>
    <x v="6"/>
    <x v="1"/>
    <x v="0"/>
    <x v="39"/>
    <s v="Female"/>
    <x v="41"/>
    <s v="No"/>
    <s v="No"/>
    <m/>
    <x v="1"/>
    <x v="0"/>
    <x v="0"/>
    <m/>
    <m/>
    <n v="1"/>
    <m/>
    <n v="50"/>
    <n v="0"/>
    <n v="24"/>
    <n v="4"/>
    <x v="8"/>
    <x v="0"/>
  </r>
  <r>
    <x v="0"/>
    <x v="6"/>
    <x v="1"/>
    <x v="0"/>
    <x v="40"/>
    <s v="Female"/>
    <x v="36"/>
    <s v="No"/>
    <s v="No"/>
    <m/>
    <x v="1"/>
    <x v="0"/>
    <x v="0"/>
    <m/>
    <m/>
    <n v="1"/>
    <m/>
    <n v="7"/>
    <n v="0"/>
    <n v="23.1"/>
    <n v="0"/>
    <x v="0"/>
    <x v="0"/>
  </r>
  <r>
    <x v="0"/>
    <x v="6"/>
    <x v="1"/>
    <x v="0"/>
    <x v="43"/>
    <s v="Female"/>
    <x v="21"/>
    <s v="No"/>
    <s v="No"/>
    <m/>
    <x v="1"/>
    <x v="0"/>
    <x v="0"/>
    <m/>
    <m/>
    <n v="1"/>
    <m/>
    <n v="28"/>
    <n v="0"/>
    <n v="20.3"/>
    <n v="4"/>
    <x v="8"/>
    <x v="0"/>
  </r>
  <r>
    <x v="0"/>
    <x v="6"/>
    <x v="1"/>
    <x v="0"/>
    <x v="43"/>
    <s v="Female"/>
    <x v="31"/>
    <s v="No"/>
    <s v="Yes"/>
    <s v="No"/>
    <x v="2"/>
    <x v="1"/>
    <x v="2"/>
    <s v="Competitor"/>
    <s v="Competitor offered higher download speeds"/>
    <n v="1"/>
    <n v="1"/>
    <n v="29"/>
    <n v="2"/>
    <n v="33.1"/>
    <n v="7"/>
    <x v="2"/>
    <x v="0"/>
  </r>
  <r>
    <x v="0"/>
    <x v="6"/>
    <x v="1"/>
    <x v="0"/>
    <x v="46"/>
    <s v="Female"/>
    <x v="23"/>
    <s v="No"/>
    <s v="No"/>
    <m/>
    <x v="1"/>
    <x v="0"/>
    <x v="0"/>
    <m/>
    <m/>
    <n v="1"/>
    <m/>
    <n v="13"/>
    <n v="1"/>
    <n v="16.5"/>
    <n v="0"/>
    <x v="0"/>
    <x v="0"/>
  </r>
  <r>
    <x v="0"/>
    <x v="6"/>
    <x v="1"/>
    <x v="1"/>
    <x v="23"/>
    <s v="Male"/>
    <x v="56"/>
    <s v="No"/>
    <s v="No"/>
    <m/>
    <x v="1"/>
    <x v="0"/>
    <x v="0"/>
    <m/>
    <m/>
    <n v="1"/>
    <m/>
    <n v="8"/>
    <n v="1"/>
    <n v="0"/>
    <n v="0"/>
    <x v="0"/>
    <x v="0"/>
  </r>
  <r>
    <x v="0"/>
    <x v="6"/>
    <x v="1"/>
    <x v="1"/>
    <x v="39"/>
    <s v="Male"/>
    <x v="49"/>
    <s v="No"/>
    <s v="No"/>
    <m/>
    <x v="1"/>
    <x v="0"/>
    <x v="0"/>
    <m/>
    <m/>
    <n v="1"/>
    <m/>
    <n v="16"/>
    <n v="2"/>
    <n v="0"/>
    <n v="0"/>
    <x v="0"/>
    <x v="0"/>
  </r>
  <r>
    <x v="0"/>
    <x v="7"/>
    <x v="0"/>
    <x v="0"/>
    <x v="0"/>
    <s v="Female"/>
    <x v="16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2"/>
    <s v="Male"/>
    <x v="6"/>
    <s v="No"/>
    <s v="No"/>
    <m/>
    <x v="1"/>
    <x v="0"/>
    <x v="0"/>
    <m/>
    <m/>
    <n v="1"/>
    <m/>
    <n v="7"/>
    <n v="2"/>
    <n v="0"/>
    <n v="0"/>
    <x v="0"/>
    <x v="0"/>
  </r>
  <r>
    <x v="0"/>
    <x v="7"/>
    <x v="0"/>
    <x v="0"/>
    <x v="48"/>
    <s v="Female"/>
    <x v="54"/>
    <s v="No"/>
    <s v="Yes"/>
    <s v="No"/>
    <x v="2"/>
    <x v="1"/>
    <x v="2"/>
    <s v="Attitude"/>
    <s v="Attitude of support person"/>
    <n v="1"/>
    <n v="1"/>
    <n v="13"/>
    <n v="0"/>
    <n v="46.8"/>
    <n v="0"/>
    <x v="0"/>
    <x v="0"/>
  </r>
  <r>
    <x v="0"/>
    <x v="7"/>
    <x v="0"/>
    <x v="0"/>
    <x v="8"/>
    <s v="Fe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7"/>
    <x v="0"/>
    <x v="0"/>
    <x v="49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7"/>
    <x v="0"/>
    <x v="0"/>
    <x v="9"/>
    <s v="Female"/>
    <x v="44"/>
    <s v="No"/>
    <s v="No"/>
    <m/>
    <x v="1"/>
    <x v="0"/>
    <x v="0"/>
    <m/>
    <m/>
    <n v="1"/>
    <m/>
    <n v="12"/>
    <n v="2"/>
    <n v="0"/>
    <n v="0"/>
    <x v="0"/>
    <x v="0"/>
  </r>
  <r>
    <x v="0"/>
    <x v="7"/>
    <x v="0"/>
    <x v="0"/>
    <x v="11"/>
    <s v="Female"/>
    <x v="3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16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1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3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24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7"/>
    <x v="0"/>
    <x v="0"/>
    <x v="27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7"/>
    <x v="0"/>
    <x v="0"/>
    <x v="30"/>
    <s v="Male"/>
    <x v="50"/>
    <s v="No"/>
    <s v="No"/>
    <m/>
    <x v="1"/>
    <x v="0"/>
    <x v="0"/>
    <m/>
    <m/>
    <n v="1"/>
    <m/>
    <n v="16"/>
    <n v="0"/>
    <n v="0"/>
    <n v="4"/>
    <x v="19"/>
    <x v="2"/>
  </r>
  <r>
    <x v="0"/>
    <x v="7"/>
    <x v="0"/>
    <x v="0"/>
    <x v="30"/>
    <s v="Male"/>
    <x v="11"/>
    <s v="No"/>
    <s v="No"/>
    <m/>
    <x v="1"/>
    <x v="0"/>
    <x v="0"/>
    <m/>
    <m/>
    <n v="1"/>
    <m/>
    <n v="6"/>
    <n v="0"/>
    <n v="0"/>
    <n v="0"/>
    <x v="0"/>
    <x v="0"/>
  </r>
  <r>
    <x v="0"/>
    <x v="7"/>
    <x v="0"/>
    <x v="0"/>
    <x v="31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7"/>
    <x v="0"/>
    <x v="0"/>
    <x v="35"/>
    <s v="Female"/>
    <x v="28"/>
    <s v="No"/>
    <s v="No"/>
    <m/>
    <x v="1"/>
    <x v="0"/>
    <x v="0"/>
    <m/>
    <m/>
    <n v="1"/>
    <m/>
    <n v="41"/>
    <n v="0"/>
    <n v="0"/>
    <n v="0"/>
    <x v="11"/>
    <x v="0"/>
  </r>
  <r>
    <x v="0"/>
    <x v="7"/>
    <x v="0"/>
    <x v="0"/>
    <x v="37"/>
    <s v="Female"/>
    <x v="19"/>
    <s v="Yes"/>
    <s v="No"/>
    <m/>
    <x v="0"/>
    <x v="0"/>
    <x v="0"/>
    <m/>
    <m/>
    <n v="1"/>
    <m/>
    <n v="37"/>
    <n v="1"/>
    <n v="0"/>
    <n v="5"/>
    <x v="27"/>
    <x v="1"/>
  </r>
  <r>
    <x v="0"/>
    <x v="7"/>
    <x v="0"/>
    <x v="0"/>
    <x v="42"/>
    <s v="Fe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42"/>
    <s v="Female"/>
    <x v="32"/>
    <s v="No"/>
    <s v="No"/>
    <m/>
    <x v="1"/>
    <x v="0"/>
    <x v="0"/>
    <m/>
    <m/>
    <n v="1"/>
    <m/>
    <n v="36"/>
    <n v="0"/>
    <n v="0"/>
    <n v="14"/>
    <x v="21"/>
    <x v="2"/>
  </r>
  <r>
    <x v="0"/>
    <x v="7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4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0"/>
    <x v="2"/>
    <s v="Male"/>
    <x v="46"/>
    <s v="No"/>
    <s v="No"/>
    <m/>
    <x v="1"/>
    <x v="0"/>
    <x v="0"/>
    <m/>
    <m/>
    <n v="1"/>
    <m/>
    <n v="6"/>
    <n v="0"/>
    <n v="46.4"/>
    <n v="0"/>
    <x v="0"/>
    <x v="0"/>
  </r>
  <r>
    <x v="0"/>
    <x v="7"/>
    <x v="1"/>
    <x v="0"/>
    <x v="8"/>
    <s v="Male"/>
    <x v="18"/>
    <s v="Yes"/>
    <s v="No"/>
    <m/>
    <x v="0"/>
    <x v="0"/>
    <x v="0"/>
    <m/>
    <m/>
    <n v="1"/>
    <n v="1"/>
    <n v="48"/>
    <n v="3"/>
    <n v="23"/>
    <n v="7"/>
    <x v="12"/>
    <x v="1"/>
  </r>
  <r>
    <x v="0"/>
    <x v="7"/>
    <x v="1"/>
    <x v="0"/>
    <x v="9"/>
    <s v="Male"/>
    <x v="0"/>
    <s v="Yes"/>
    <s v="No"/>
    <m/>
    <x v="0"/>
    <x v="0"/>
    <x v="0"/>
    <m/>
    <m/>
    <n v="1"/>
    <m/>
    <n v="11"/>
    <n v="0"/>
    <n v="58.8"/>
    <n v="0"/>
    <x v="0"/>
    <x v="0"/>
  </r>
  <r>
    <x v="0"/>
    <x v="7"/>
    <x v="1"/>
    <x v="0"/>
    <x v="16"/>
    <s v="Female"/>
    <x v="41"/>
    <s v="No"/>
    <s v="No"/>
    <m/>
    <x v="1"/>
    <x v="0"/>
    <x v="0"/>
    <m/>
    <m/>
    <n v="1"/>
    <n v="1"/>
    <n v="7"/>
    <n v="3"/>
    <n v="204.2"/>
    <n v="0"/>
    <x v="0"/>
    <x v="0"/>
  </r>
  <r>
    <x v="0"/>
    <x v="7"/>
    <x v="1"/>
    <x v="0"/>
    <x v="18"/>
    <s v="Male"/>
    <x v="46"/>
    <s v="No"/>
    <s v="No"/>
    <m/>
    <x v="1"/>
    <x v="0"/>
    <x v="0"/>
    <m/>
    <m/>
    <n v="1"/>
    <m/>
    <n v="10"/>
    <n v="0"/>
    <n v="18.600000000000001"/>
    <n v="0"/>
    <x v="0"/>
    <x v="0"/>
  </r>
  <r>
    <x v="0"/>
    <x v="7"/>
    <x v="1"/>
    <x v="0"/>
    <x v="21"/>
    <s v="Male"/>
    <x v="36"/>
    <s v="No"/>
    <s v="No"/>
    <m/>
    <x v="1"/>
    <x v="0"/>
    <x v="0"/>
    <m/>
    <m/>
    <n v="1"/>
    <n v="1"/>
    <n v="43"/>
    <n v="3"/>
    <n v="30.8"/>
    <n v="6"/>
    <x v="15"/>
    <x v="1"/>
  </r>
  <r>
    <x v="0"/>
    <x v="7"/>
    <x v="1"/>
    <x v="0"/>
    <x v="31"/>
    <s v="Female"/>
    <x v="5"/>
    <s v="Yes"/>
    <s v="No"/>
    <m/>
    <x v="0"/>
    <x v="0"/>
    <x v="0"/>
    <m/>
    <m/>
    <n v="1"/>
    <m/>
    <n v="13"/>
    <n v="0"/>
    <n v="48.8"/>
    <n v="0"/>
    <x v="0"/>
    <x v="0"/>
  </r>
  <r>
    <x v="0"/>
    <x v="7"/>
    <x v="1"/>
    <x v="0"/>
    <x v="35"/>
    <s v="Male"/>
    <x v="37"/>
    <s v="No"/>
    <s v="No"/>
    <m/>
    <x v="1"/>
    <x v="0"/>
    <x v="0"/>
    <m/>
    <m/>
    <n v="1"/>
    <n v="1"/>
    <n v="18"/>
    <n v="2"/>
    <n v="19.600000000000001"/>
    <n v="6"/>
    <x v="8"/>
    <x v="0"/>
  </r>
  <r>
    <x v="0"/>
    <x v="7"/>
    <x v="1"/>
    <x v="0"/>
    <x v="46"/>
    <s v="Male"/>
    <x v="29"/>
    <s v="No"/>
    <s v="No"/>
    <m/>
    <x v="1"/>
    <x v="0"/>
    <x v="0"/>
    <m/>
    <m/>
    <n v="1"/>
    <n v="1"/>
    <n v="39"/>
    <n v="5"/>
    <n v="41.3"/>
    <n v="30"/>
    <x v="8"/>
    <x v="0"/>
  </r>
  <r>
    <x v="0"/>
    <x v="7"/>
    <x v="1"/>
    <x v="0"/>
    <x v="47"/>
    <s v="Male"/>
    <x v="41"/>
    <s v="No"/>
    <s v="No"/>
    <m/>
    <x v="1"/>
    <x v="0"/>
    <x v="0"/>
    <m/>
    <m/>
    <n v="1"/>
    <m/>
    <n v="38"/>
    <n v="0"/>
    <n v="40.4"/>
    <n v="41"/>
    <x v="8"/>
    <x v="0"/>
  </r>
  <r>
    <x v="0"/>
    <x v="7"/>
    <x v="1"/>
    <x v="1"/>
    <x v="9"/>
    <s v="Female"/>
    <x v="57"/>
    <s v="Yes"/>
    <s v="No"/>
    <m/>
    <x v="0"/>
    <x v="0"/>
    <x v="0"/>
    <m/>
    <m/>
    <n v="1"/>
    <n v="1"/>
    <n v="7"/>
    <n v="3"/>
    <n v="0"/>
    <n v="0"/>
    <x v="0"/>
    <x v="0"/>
  </r>
  <r>
    <x v="0"/>
    <x v="7"/>
    <x v="1"/>
    <x v="1"/>
    <x v="12"/>
    <s v="Male"/>
    <x v="4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1"/>
    <x v="34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7"/>
    <x v="1"/>
    <x v="1"/>
    <x v="36"/>
    <s v="Female"/>
    <x v="41"/>
    <s v="No"/>
    <s v="No"/>
    <m/>
    <x v="1"/>
    <x v="0"/>
    <x v="0"/>
    <m/>
    <m/>
    <n v="1"/>
    <n v="1"/>
    <n v="8"/>
    <n v="0"/>
    <n v="0"/>
    <n v="0"/>
    <x v="0"/>
    <x v="0"/>
  </r>
  <r>
    <x v="0"/>
    <x v="8"/>
    <x v="0"/>
    <x v="0"/>
    <x v="3"/>
    <s v="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8"/>
    <x v="0"/>
    <x v="0"/>
    <x v="4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8"/>
    <x v="0"/>
    <x v="0"/>
    <x v="4"/>
    <s v="Female"/>
    <x v="42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12"/>
    <s v="Female"/>
    <x v="38"/>
    <s v="No"/>
    <s v="No"/>
    <m/>
    <x v="1"/>
    <x v="0"/>
    <x v="0"/>
    <m/>
    <m/>
    <n v="1"/>
    <m/>
    <n v="24"/>
    <n v="0"/>
    <n v="0"/>
    <n v="13"/>
    <x v="2"/>
    <x v="0"/>
  </r>
  <r>
    <x v="0"/>
    <x v="8"/>
    <x v="0"/>
    <x v="0"/>
    <x v="12"/>
    <s v="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13"/>
    <s v="Female"/>
    <x v="30"/>
    <s v="No"/>
    <s v="Yes"/>
    <s v="No"/>
    <x v="2"/>
    <x v="1"/>
    <x v="3"/>
    <s v="(blank)"/>
    <s v="(blank)"/>
    <n v="1"/>
    <m/>
    <n v="13"/>
    <n v="2"/>
    <n v="0"/>
    <n v="0"/>
    <x v="0"/>
    <x v="0"/>
  </r>
  <r>
    <x v="0"/>
    <x v="8"/>
    <x v="0"/>
    <x v="0"/>
    <x v="15"/>
    <s v="Fe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15"/>
    <s v="Female"/>
    <x v="9"/>
    <s v="No"/>
    <s v="No"/>
    <m/>
    <x v="1"/>
    <x v="0"/>
    <x v="0"/>
    <m/>
    <m/>
    <n v="1"/>
    <m/>
    <n v="8"/>
    <n v="1"/>
    <n v="0"/>
    <n v="0"/>
    <x v="0"/>
    <x v="0"/>
  </r>
  <r>
    <x v="0"/>
    <x v="8"/>
    <x v="0"/>
    <x v="0"/>
    <x v="16"/>
    <s v="Male"/>
    <x v="2"/>
    <s v="No"/>
    <s v="No"/>
    <m/>
    <x v="1"/>
    <x v="0"/>
    <x v="0"/>
    <m/>
    <m/>
    <n v="1"/>
    <m/>
    <n v="23"/>
    <n v="0"/>
    <n v="0"/>
    <n v="5"/>
    <x v="8"/>
    <x v="0"/>
  </r>
  <r>
    <x v="0"/>
    <x v="8"/>
    <x v="0"/>
    <x v="0"/>
    <x v="1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20"/>
    <s v="Male"/>
    <x v="49"/>
    <s v="No"/>
    <s v="No"/>
    <m/>
    <x v="1"/>
    <x v="0"/>
    <x v="0"/>
    <m/>
    <m/>
    <n v="1"/>
    <m/>
    <n v="9"/>
    <n v="2"/>
    <n v="0"/>
    <n v="0"/>
    <x v="0"/>
    <x v="0"/>
  </r>
  <r>
    <x v="0"/>
    <x v="8"/>
    <x v="0"/>
    <x v="0"/>
    <x v="20"/>
    <s v="Male"/>
    <x v="45"/>
    <s v="No"/>
    <s v="Yes"/>
    <s v="No"/>
    <x v="2"/>
    <x v="2"/>
    <x v="2"/>
    <s v="(blank)"/>
    <s v="(blank)"/>
    <n v="1"/>
    <m/>
    <n v="34"/>
    <n v="1"/>
    <n v="0"/>
    <n v="5"/>
    <x v="8"/>
    <x v="0"/>
  </r>
  <r>
    <x v="0"/>
    <x v="8"/>
    <x v="0"/>
    <x v="0"/>
    <x v="22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8"/>
    <x v="0"/>
    <x v="0"/>
    <x v="23"/>
    <s v="Male"/>
    <x v="62"/>
    <s v="No"/>
    <s v="Yes"/>
    <s v="No"/>
    <x v="2"/>
    <x v="1"/>
    <x v="2"/>
    <s v="Attitude"/>
    <s v="Attitude of service provider"/>
    <n v="1"/>
    <n v="1"/>
    <n v="45"/>
    <n v="2"/>
    <n v="0"/>
    <n v="14"/>
    <x v="9"/>
    <x v="0"/>
  </r>
  <r>
    <x v="0"/>
    <x v="8"/>
    <x v="0"/>
    <x v="0"/>
    <x v="24"/>
    <s v="Male"/>
    <x v="32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27"/>
    <s v="Female"/>
    <x v="21"/>
    <s v="No"/>
    <s v="No"/>
    <m/>
    <x v="1"/>
    <x v="0"/>
    <x v="0"/>
    <m/>
    <m/>
    <n v="1"/>
    <m/>
    <n v="48"/>
    <n v="0"/>
    <n v="0"/>
    <n v="4"/>
    <x v="8"/>
    <x v="0"/>
  </r>
  <r>
    <x v="0"/>
    <x v="8"/>
    <x v="0"/>
    <x v="0"/>
    <x v="29"/>
    <s v="Male"/>
    <x v="36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40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41"/>
    <s v="Female"/>
    <x v="44"/>
    <s v="No"/>
    <s v="No"/>
    <m/>
    <x v="1"/>
    <x v="0"/>
    <x v="0"/>
    <m/>
    <m/>
    <n v="1"/>
    <n v="1"/>
    <n v="31"/>
    <n v="2"/>
    <n v="0"/>
    <n v="7"/>
    <x v="3"/>
    <x v="2"/>
  </r>
  <r>
    <x v="0"/>
    <x v="8"/>
    <x v="0"/>
    <x v="0"/>
    <x v="4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44"/>
    <s v="Male"/>
    <x v="3"/>
    <s v="No"/>
    <s v="No"/>
    <m/>
    <x v="1"/>
    <x v="0"/>
    <x v="0"/>
    <m/>
    <m/>
    <n v="1"/>
    <m/>
    <n v="11"/>
    <n v="2"/>
    <n v="0"/>
    <n v="0"/>
    <x v="0"/>
    <x v="0"/>
  </r>
  <r>
    <x v="0"/>
    <x v="8"/>
    <x v="0"/>
    <x v="0"/>
    <x v="4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8"/>
    <x v="0"/>
    <x v="0"/>
    <x v="45"/>
    <s v="Male"/>
    <x v="28"/>
    <s v="No"/>
    <s v="No"/>
    <m/>
    <x v="1"/>
    <x v="0"/>
    <x v="0"/>
    <m/>
    <m/>
    <n v="1"/>
    <n v="1"/>
    <n v="25"/>
    <n v="3"/>
    <n v="0"/>
    <n v="7"/>
    <x v="13"/>
    <x v="2"/>
  </r>
  <r>
    <x v="0"/>
    <x v="8"/>
    <x v="0"/>
    <x v="0"/>
    <x v="47"/>
    <s v="Male"/>
    <x v="4"/>
    <s v="Yes"/>
    <s v="No"/>
    <m/>
    <x v="0"/>
    <x v="0"/>
    <x v="0"/>
    <m/>
    <m/>
    <n v="1"/>
    <m/>
    <n v="9"/>
    <n v="2"/>
    <n v="0"/>
    <n v="0"/>
    <x v="0"/>
    <x v="0"/>
  </r>
  <r>
    <x v="0"/>
    <x v="8"/>
    <x v="0"/>
    <x v="1"/>
    <x v="0"/>
    <s v="Female"/>
    <x v="47"/>
    <s v="No"/>
    <s v="No"/>
    <m/>
    <x v="1"/>
    <x v="0"/>
    <x v="0"/>
    <m/>
    <m/>
    <n v="1"/>
    <n v="1"/>
    <n v="7"/>
    <n v="0"/>
    <n v="0"/>
    <n v="0"/>
    <x v="0"/>
    <x v="0"/>
  </r>
  <r>
    <x v="0"/>
    <x v="8"/>
    <x v="1"/>
    <x v="0"/>
    <x v="3"/>
    <s v="Male"/>
    <x v="49"/>
    <s v="No"/>
    <s v="No"/>
    <m/>
    <x v="1"/>
    <x v="0"/>
    <x v="0"/>
    <m/>
    <m/>
    <n v="1"/>
    <n v="1"/>
    <n v="10"/>
    <n v="2"/>
    <n v="50.9"/>
    <n v="0"/>
    <x v="0"/>
    <x v="0"/>
  </r>
  <r>
    <x v="0"/>
    <x v="8"/>
    <x v="1"/>
    <x v="0"/>
    <x v="4"/>
    <s v="Female"/>
    <x v="15"/>
    <s v="Yes"/>
    <s v="No"/>
    <m/>
    <x v="0"/>
    <x v="0"/>
    <x v="0"/>
    <m/>
    <m/>
    <n v="1"/>
    <m/>
    <n v="10"/>
    <n v="1"/>
    <n v="67.5"/>
    <n v="0"/>
    <x v="0"/>
    <x v="0"/>
  </r>
  <r>
    <x v="0"/>
    <x v="8"/>
    <x v="1"/>
    <x v="0"/>
    <x v="9"/>
    <s v="Male"/>
    <x v="64"/>
    <s v="No"/>
    <s v="Yes"/>
    <s v="No"/>
    <x v="2"/>
    <x v="3"/>
    <x v="1"/>
    <s v="(blank)"/>
    <s v="(blank)"/>
    <n v="1"/>
    <m/>
    <n v="9"/>
    <n v="0"/>
    <n v="43.7"/>
    <n v="0"/>
    <x v="0"/>
    <x v="0"/>
  </r>
  <r>
    <x v="0"/>
    <x v="8"/>
    <x v="1"/>
    <x v="0"/>
    <x v="18"/>
    <s v="Male"/>
    <x v="24"/>
    <s v="No"/>
    <s v="No"/>
    <m/>
    <x v="1"/>
    <x v="0"/>
    <x v="0"/>
    <m/>
    <m/>
    <n v="1"/>
    <m/>
    <n v="8"/>
    <n v="0"/>
    <n v="14"/>
    <n v="0"/>
    <x v="0"/>
    <x v="0"/>
  </r>
  <r>
    <x v="0"/>
    <x v="8"/>
    <x v="1"/>
    <x v="0"/>
    <x v="21"/>
    <s v="Male"/>
    <x v="21"/>
    <s v="No"/>
    <s v="No"/>
    <m/>
    <x v="1"/>
    <x v="0"/>
    <x v="0"/>
    <m/>
    <m/>
    <n v="1"/>
    <m/>
    <n v="10"/>
    <n v="0"/>
    <n v="30.3"/>
    <n v="0"/>
    <x v="0"/>
    <x v="0"/>
  </r>
  <r>
    <x v="0"/>
    <x v="8"/>
    <x v="1"/>
    <x v="0"/>
    <x v="28"/>
    <s v="Female"/>
    <x v="17"/>
    <s v="Yes"/>
    <s v="No"/>
    <m/>
    <x v="0"/>
    <x v="0"/>
    <x v="0"/>
    <m/>
    <m/>
    <n v="1"/>
    <n v="1"/>
    <n v="26"/>
    <n v="2"/>
    <n v="29.7"/>
    <n v="7"/>
    <x v="10"/>
    <x v="1"/>
  </r>
  <r>
    <x v="0"/>
    <x v="8"/>
    <x v="1"/>
    <x v="0"/>
    <x v="28"/>
    <s v="Male"/>
    <x v="50"/>
    <s v="No"/>
    <s v="No"/>
    <m/>
    <x v="1"/>
    <x v="0"/>
    <x v="0"/>
    <m/>
    <m/>
    <n v="1"/>
    <m/>
    <n v="13"/>
    <n v="1"/>
    <n v="70.2"/>
    <n v="0"/>
    <x v="0"/>
    <x v="0"/>
  </r>
  <r>
    <x v="0"/>
    <x v="8"/>
    <x v="1"/>
    <x v="0"/>
    <x v="28"/>
    <s v="Male"/>
    <x v="30"/>
    <s v="No"/>
    <s v="Yes"/>
    <s v="No"/>
    <x v="2"/>
    <x v="1"/>
    <x v="2"/>
    <s v="Competitor"/>
    <s v="Competitor had better devices"/>
    <n v="1"/>
    <n v="1"/>
    <n v="45"/>
    <n v="4"/>
    <n v="11.6"/>
    <n v="13"/>
    <x v="19"/>
    <x v="2"/>
  </r>
  <r>
    <x v="0"/>
    <x v="8"/>
    <x v="1"/>
    <x v="0"/>
    <x v="33"/>
    <s v="Male"/>
    <x v="11"/>
    <s v="No"/>
    <s v="No"/>
    <m/>
    <x v="1"/>
    <x v="0"/>
    <x v="0"/>
    <m/>
    <m/>
    <n v="1"/>
    <n v="1"/>
    <n v="19"/>
    <n v="1"/>
    <n v="20.9"/>
    <n v="25"/>
    <x v="5"/>
    <x v="2"/>
  </r>
  <r>
    <x v="0"/>
    <x v="8"/>
    <x v="1"/>
    <x v="0"/>
    <x v="34"/>
    <s v="Female"/>
    <x v="57"/>
    <s v="Yes"/>
    <s v="No"/>
    <m/>
    <x v="0"/>
    <x v="0"/>
    <x v="0"/>
    <m/>
    <m/>
    <n v="1"/>
    <m/>
    <n v="10"/>
    <n v="0"/>
    <n v="32.4"/>
    <n v="0"/>
    <x v="0"/>
    <x v="0"/>
  </r>
  <r>
    <x v="0"/>
    <x v="8"/>
    <x v="1"/>
    <x v="0"/>
    <x v="34"/>
    <s v="Male"/>
    <x v="34"/>
    <s v="No"/>
    <s v="No"/>
    <m/>
    <x v="1"/>
    <x v="0"/>
    <x v="0"/>
    <m/>
    <m/>
    <n v="1"/>
    <m/>
    <n v="10"/>
    <n v="0"/>
    <n v="34.5"/>
    <n v="0"/>
    <x v="0"/>
    <x v="0"/>
  </r>
  <r>
    <x v="0"/>
    <x v="8"/>
    <x v="1"/>
    <x v="0"/>
    <x v="38"/>
    <s v="Female"/>
    <x v="2"/>
    <s v="No"/>
    <s v="No"/>
    <m/>
    <x v="1"/>
    <x v="0"/>
    <x v="0"/>
    <m/>
    <m/>
    <n v="1"/>
    <m/>
    <n v="18"/>
    <n v="0"/>
    <n v="21.6"/>
    <n v="0"/>
    <x v="13"/>
    <x v="2"/>
  </r>
  <r>
    <x v="0"/>
    <x v="8"/>
    <x v="1"/>
    <x v="0"/>
    <x v="39"/>
    <s v="Female"/>
    <x v="17"/>
    <s v="Yes"/>
    <s v="No"/>
    <m/>
    <x v="0"/>
    <x v="0"/>
    <x v="0"/>
    <m/>
    <m/>
    <n v="1"/>
    <m/>
    <n v="13"/>
    <n v="0"/>
    <n v="21.6"/>
    <n v="0"/>
    <x v="0"/>
    <x v="0"/>
  </r>
  <r>
    <x v="0"/>
    <x v="8"/>
    <x v="1"/>
    <x v="0"/>
    <x v="42"/>
    <s v="Female"/>
    <x v="30"/>
    <s v="No"/>
    <s v="Yes"/>
    <s v="No"/>
    <x v="2"/>
    <x v="1"/>
    <x v="2"/>
    <s v="Dissatisfaction"/>
    <s v="Service dissatisfaction"/>
    <n v="1"/>
    <n v="1"/>
    <n v="35"/>
    <n v="1"/>
    <n v="58.5"/>
    <n v="19"/>
    <x v="11"/>
    <x v="0"/>
  </r>
  <r>
    <x v="0"/>
    <x v="8"/>
    <x v="1"/>
    <x v="0"/>
    <x v="42"/>
    <s v="Male"/>
    <x v="46"/>
    <s v="No"/>
    <s v="No"/>
    <m/>
    <x v="1"/>
    <x v="0"/>
    <x v="0"/>
    <m/>
    <m/>
    <n v="1"/>
    <m/>
    <n v="8"/>
    <n v="0"/>
    <n v="28.8"/>
    <n v="0"/>
    <x v="0"/>
    <x v="0"/>
  </r>
  <r>
    <x v="0"/>
    <x v="8"/>
    <x v="1"/>
    <x v="0"/>
    <x v="43"/>
    <s v="Female"/>
    <x v="34"/>
    <s v="No"/>
    <s v="No"/>
    <m/>
    <x v="1"/>
    <x v="0"/>
    <x v="0"/>
    <m/>
    <m/>
    <n v="1"/>
    <n v="1"/>
    <n v="62"/>
    <n v="2"/>
    <n v="16.600000000000001"/>
    <n v="17"/>
    <x v="18"/>
    <x v="1"/>
  </r>
  <r>
    <x v="0"/>
    <x v="8"/>
    <x v="1"/>
    <x v="0"/>
    <x v="45"/>
    <s v="Male"/>
    <x v="18"/>
    <s v="Yes"/>
    <s v="No"/>
    <m/>
    <x v="0"/>
    <x v="0"/>
    <x v="0"/>
    <m/>
    <m/>
    <n v="1"/>
    <m/>
    <n v="8"/>
    <n v="0"/>
    <n v="55.4"/>
    <n v="0"/>
    <x v="0"/>
    <x v="0"/>
  </r>
  <r>
    <x v="0"/>
    <x v="8"/>
    <x v="1"/>
    <x v="1"/>
    <x v="7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4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9"/>
    <x v="0"/>
    <x v="0"/>
    <x v="6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7"/>
    <s v="Male"/>
    <x v="15"/>
    <s v="Yes"/>
    <s v="No"/>
    <m/>
    <x v="0"/>
    <x v="0"/>
    <x v="0"/>
    <m/>
    <m/>
    <n v="1"/>
    <n v="1"/>
    <n v="41"/>
    <n v="2"/>
    <n v="0"/>
    <n v="50"/>
    <x v="28"/>
    <x v="1"/>
  </r>
  <r>
    <x v="0"/>
    <x v="9"/>
    <x v="0"/>
    <x v="0"/>
    <x v="8"/>
    <s v="Male"/>
    <x v="50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1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14"/>
    <s v="Male"/>
    <x v="63"/>
    <s v="No"/>
    <s v="Yes"/>
    <s v="No"/>
    <x v="2"/>
    <x v="1"/>
    <x v="1"/>
    <s v="Competitor"/>
    <s v="Competitor made better offer"/>
    <n v="1"/>
    <n v="1"/>
    <n v="53"/>
    <n v="0"/>
    <n v="0"/>
    <n v="60"/>
    <x v="19"/>
    <x v="2"/>
  </r>
  <r>
    <x v="0"/>
    <x v="9"/>
    <x v="0"/>
    <x v="0"/>
    <x v="20"/>
    <s v="Male"/>
    <x v="32"/>
    <s v="No"/>
    <s v="No"/>
    <m/>
    <x v="1"/>
    <x v="0"/>
    <x v="0"/>
    <m/>
    <m/>
    <n v="1"/>
    <n v="1"/>
    <n v="39"/>
    <n v="4"/>
    <n v="0"/>
    <n v="23"/>
    <x v="11"/>
    <x v="0"/>
  </r>
  <r>
    <x v="0"/>
    <x v="9"/>
    <x v="0"/>
    <x v="0"/>
    <x v="21"/>
    <s v="Female"/>
    <x v="44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26"/>
    <s v="Female"/>
    <x v="12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27"/>
    <s v="Fe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65"/>
    <s v="No"/>
    <s v="Yes"/>
    <s v="No"/>
    <x v="2"/>
    <x v="1"/>
    <x v="2"/>
    <s v="Other"/>
    <s v="Don't know"/>
    <n v="1"/>
    <n v="1"/>
    <n v="15"/>
    <n v="1"/>
    <n v="0"/>
    <n v="51"/>
    <x v="1"/>
    <x v="1"/>
  </r>
  <r>
    <x v="0"/>
    <x v="9"/>
    <x v="0"/>
    <x v="0"/>
    <x v="33"/>
    <s v="Male"/>
    <x v="52"/>
    <s v="No"/>
    <s v="Yes"/>
    <s v="No"/>
    <x v="2"/>
    <x v="1"/>
    <x v="1"/>
    <s v="(blank)"/>
    <s v="(blank)"/>
    <n v="1"/>
    <m/>
    <n v="29"/>
    <n v="1"/>
    <n v="0"/>
    <n v="88"/>
    <x v="3"/>
    <x v="2"/>
  </r>
  <r>
    <x v="0"/>
    <x v="9"/>
    <x v="0"/>
    <x v="0"/>
    <x v="34"/>
    <s v="Male"/>
    <x v="28"/>
    <s v="No"/>
    <s v="No"/>
    <m/>
    <x v="1"/>
    <x v="0"/>
    <x v="0"/>
    <m/>
    <m/>
    <n v="1"/>
    <m/>
    <n v="36"/>
    <n v="0"/>
    <n v="0"/>
    <n v="24"/>
    <x v="13"/>
    <x v="2"/>
  </r>
  <r>
    <x v="0"/>
    <x v="9"/>
    <x v="0"/>
    <x v="0"/>
    <x v="36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9"/>
    <x v="0"/>
    <x v="0"/>
    <x v="36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9"/>
    <x v="0"/>
    <x v="0"/>
    <x v="38"/>
    <s v="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9"/>
    <x v="0"/>
    <x v="0"/>
    <x v="41"/>
    <s v="Female"/>
    <x v="2"/>
    <s v="No"/>
    <s v="No"/>
    <m/>
    <x v="1"/>
    <x v="0"/>
    <x v="0"/>
    <m/>
    <m/>
    <n v="1"/>
    <m/>
    <n v="9"/>
    <n v="1"/>
    <n v="0"/>
    <n v="0"/>
    <x v="0"/>
    <x v="0"/>
  </r>
  <r>
    <x v="0"/>
    <x v="9"/>
    <x v="0"/>
    <x v="1"/>
    <x v="2"/>
    <s v="Male"/>
    <x v="44"/>
    <s v="No"/>
    <s v="No"/>
    <m/>
    <x v="1"/>
    <x v="0"/>
    <x v="0"/>
    <m/>
    <m/>
    <n v="1"/>
    <n v="1"/>
    <n v="18"/>
    <n v="3"/>
    <n v="0"/>
    <n v="6"/>
    <x v="18"/>
    <x v="1"/>
  </r>
  <r>
    <x v="0"/>
    <x v="9"/>
    <x v="0"/>
    <x v="1"/>
    <x v="43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0"/>
    <x v="1"/>
    <s v="Male"/>
    <x v="43"/>
    <s v="No"/>
    <s v="No"/>
    <m/>
    <x v="1"/>
    <x v="0"/>
    <x v="0"/>
    <m/>
    <m/>
    <n v="1"/>
    <m/>
    <n v="31"/>
    <n v="0"/>
    <n v="61"/>
    <n v="27"/>
    <x v="8"/>
    <x v="0"/>
  </r>
  <r>
    <x v="0"/>
    <x v="9"/>
    <x v="1"/>
    <x v="0"/>
    <x v="15"/>
    <s v="Male"/>
    <x v="46"/>
    <s v="No"/>
    <s v="No"/>
    <m/>
    <x v="1"/>
    <x v="0"/>
    <x v="0"/>
    <m/>
    <m/>
    <n v="1"/>
    <m/>
    <n v="28"/>
    <n v="0"/>
    <n v="23.7"/>
    <n v="15"/>
    <x v="8"/>
    <x v="0"/>
  </r>
  <r>
    <x v="0"/>
    <x v="9"/>
    <x v="1"/>
    <x v="0"/>
    <x v="23"/>
    <s v="Male"/>
    <x v="9"/>
    <s v="No"/>
    <s v="No"/>
    <m/>
    <x v="1"/>
    <x v="0"/>
    <x v="0"/>
    <m/>
    <m/>
    <n v="1"/>
    <m/>
    <n v="10"/>
    <n v="0"/>
    <n v="26.2"/>
    <n v="0"/>
    <x v="0"/>
    <x v="0"/>
  </r>
  <r>
    <x v="0"/>
    <x v="9"/>
    <x v="1"/>
    <x v="0"/>
    <x v="31"/>
    <s v="Male"/>
    <x v="41"/>
    <s v="No"/>
    <s v="No"/>
    <m/>
    <x v="1"/>
    <x v="0"/>
    <x v="0"/>
    <m/>
    <m/>
    <n v="1"/>
    <m/>
    <n v="9"/>
    <n v="0"/>
    <n v="32.299999999999997"/>
    <n v="0"/>
    <x v="0"/>
    <x v="0"/>
  </r>
  <r>
    <x v="0"/>
    <x v="9"/>
    <x v="1"/>
    <x v="0"/>
    <x v="33"/>
    <s v="Female"/>
    <x v="41"/>
    <s v="No"/>
    <s v="No"/>
    <m/>
    <x v="1"/>
    <x v="0"/>
    <x v="0"/>
    <m/>
    <m/>
    <n v="1"/>
    <m/>
    <n v="8"/>
    <n v="1"/>
    <n v="62.5"/>
    <n v="0"/>
    <x v="0"/>
    <x v="0"/>
  </r>
  <r>
    <x v="0"/>
    <x v="9"/>
    <x v="1"/>
    <x v="0"/>
    <x v="36"/>
    <s v="Female"/>
    <x v="39"/>
    <s v="No"/>
    <s v="No"/>
    <m/>
    <x v="1"/>
    <x v="0"/>
    <x v="0"/>
    <m/>
    <m/>
    <n v="1"/>
    <m/>
    <n v="35"/>
    <n v="0"/>
    <n v="16.5"/>
    <n v="36"/>
    <x v="8"/>
    <x v="0"/>
  </r>
  <r>
    <x v="0"/>
    <x v="9"/>
    <x v="1"/>
    <x v="0"/>
    <x v="38"/>
    <s v="Male"/>
    <x v="34"/>
    <s v="No"/>
    <s v="No"/>
    <m/>
    <x v="1"/>
    <x v="0"/>
    <x v="0"/>
    <m/>
    <m/>
    <n v="1"/>
    <m/>
    <n v="10"/>
    <n v="0"/>
    <n v="45.7"/>
    <n v="0"/>
    <x v="0"/>
    <x v="0"/>
  </r>
  <r>
    <x v="0"/>
    <x v="9"/>
    <x v="1"/>
    <x v="0"/>
    <x v="39"/>
    <s v="Male"/>
    <x v="30"/>
    <s v="No"/>
    <s v="Yes"/>
    <s v="No"/>
    <x v="2"/>
    <x v="3"/>
    <x v="1"/>
    <s v="(blank)"/>
    <s v="(blank)"/>
    <n v="1"/>
    <m/>
    <n v="9"/>
    <n v="2"/>
    <n v="29.8"/>
    <n v="0"/>
    <x v="0"/>
    <x v="0"/>
  </r>
  <r>
    <x v="0"/>
    <x v="9"/>
    <x v="1"/>
    <x v="0"/>
    <x v="40"/>
    <s v="Male"/>
    <x v="15"/>
    <s v="Yes"/>
    <s v="No"/>
    <m/>
    <x v="0"/>
    <x v="0"/>
    <x v="0"/>
    <m/>
    <m/>
    <n v="1"/>
    <m/>
    <n v="10"/>
    <n v="2"/>
    <n v="55"/>
    <n v="0"/>
    <x v="0"/>
    <x v="0"/>
  </r>
  <r>
    <x v="0"/>
    <x v="9"/>
    <x v="1"/>
    <x v="0"/>
    <x v="43"/>
    <s v="Male"/>
    <x v="9"/>
    <s v="No"/>
    <s v="No"/>
    <m/>
    <x v="1"/>
    <x v="0"/>
    <x v="0"/>
    <m/>
    <m/>
    <n v="1"/>
    <n v="1"/>
    <n v="9"/>
    <n v="5"/>
    <n v="64.5"/>
    <n v="0"/>
    <x v="0"/>
    <x v="0"/>
  </r>
  <r>
    <x v="0"/>
    <x v="9"/>
    <x v="1"/>
    <x v="1"/>
    <x v="1"/>
    <s v="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1"/>
    <x v="5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9"/>
    <x v="1"/>
    <x v="1"/>
    <x v="17"/>
    <s v="Female"/>
    <x v="39"/>
    <s v="No"/>
    <s v="No"/>
    <m/>
    <x v="1"/>
    <x v="0"/>
    <x v="0"/>
    <m/>
    <m/>
    <n v="1"/>
    <m/>
    <n v="12"/>
    <n v="2"/>
    <n v="0"/>
    <n v="16"/>
    <x v="29"/>
    <x v="1"/>
  </r>
  <r>
    <x v="0"/>
    <x v="9"/>
    <x v="1"/>
    <x v="1"/>
    <x v="22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9"/>
    <x v="1"/>
    <x v="1"/>
    <x v="26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9"/>
    <x v="1"/>
    <x v="1"/>
    <x v="40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4"/>
    <s v="Male"/>
    <x v="25"/>
    <s v="No"/>
    <s v="No"/>
    <m/>
    <x v="1"/>
    <x v="0"/>
    <x v="0"/>
    <m/>
    <m/>
    <n v="1"/>
    <n v="1"/>
    <n v="32"/>
    <n v="1"/>
    <n v="0"/>
    <n v="36"/>
    <x v="8"/>
    <x v="0"/>
  </r>
  <r>
    <x v="0"/>
    <x v="10"/>
    <x v="0"/>
    <x v="0"/>
    <x v="5"/>
    <s v="Male"/>
    <x v="62"/>
    <s v="No"/>
    <s v="Yes"/>
    <s v="No"/>
    <x v="2"/>
    <x v="2"/>
    <x v="2"/>
    <s v="(blank)"/>
    <s v="(blank)"/>
    <n v="1"/>
    <m/>
    <n v="22"/>
    <n v="1"/>
    <n v="0"/>
    <n v="61"/>
    <x v="21"/>
    <x v="2"/>
  </r>
  <r>
    <x v="0"/>
    <x v="10"/>
    <x v="0"/>
    <x v="0"/>
    <x v="7"/>
    <s v="Male"/>
    <x v="50"/>
    <s v="No"/>
    <s v="No"/>
    <m/>
    <x v="1"/>
    <x v="0"/>
    <x v="0"/>
    <m/>
    <m/>
    <n v="1"/>
    <m/>
    <n v="16"/>
    <n v="0"/>
    <n v="0"/>
    <n v="68"/>
    <x v="2"/>
    <x v="0"/>
  </r>
  <r>
    <x v="0"/>
    <x v="10"/>
    <x v="0"/>
    <x v="0"/>
    <x v="8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9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1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13"/>
    <s v="Male"/>
    <x v="16"/>
    <s v="Yes"/>
    <s v="No"/>
    <m/>
    <x v="0"/>
    <x v="0"/>
    <x v="0"/>
    <m/>
    <m/>
    <n v="1"/>
    <m/>
    <n v="9"/>
    <n v="0"/>
    <n v="0"/>
    <n v="0"/>
    <x v="0"/>
    <x v="0"/>
  </r>
  <r>
    <x v="0"/>
    <x v="10"/>
    <x v="0"/>
    <x v="0"/>
    <x v="14"/>
    <s v="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14"/>
    <s v="Male"/>
    <x v="64"/>
    <s v="No"/>
    <s v="Yes"/>
    <s v="No"/>
    <x v="2"/>
    <x v="1"/>
    <x v="3"/>
    <s v="Competitor"/>
    <s v="Competitor made better offer"/>
    <n v="1"/>
    <n v="1"/>
    <n v="12"/>
    <n v="3"/>
    <n v="7.1"/>
    <n v="0"/>
    <x v="0"/>
    <x v="0"/>
  </r>
  <r>
    <x v="0"/>
    <x v="10"/>
    <x v="0"/>
    <x v="0"/>
    <x v="19"/>
    <s v="Female"/>
    <x v="48"/>
    <s v="No"/>
    <s v="No"/>
    <m/>
    <x v="1"/>
    <x v="0"/>
    <x v="0"/>
    <m/>
    <m/>
    <n v="1"/>
    <n v="1"/>
    <n v="43"/>
    <n v="4"/>
    <n v="5.8"/>
    <n v="49"/>
    <x v="20"/>
    <x v="1"/>
  </r>
  <r>
    <x v="0"/>
    <x v="10"/>
    <x v="0"/>
    <x v="0"/>
    <x v="19"/>
    <s v="Male"/>
    <x v="32"/>
    <s v="No"/>
    <s v="No"/>
    <m/>
    <x v="1"/>
    <x v="0"/>
    <x v="0"/>
    <m/>
    <m/>
    <n v="1"/>
    <m/>
    <n v="16"/>
    <n v="0"/>
    <n v="0"/>
    <n v="57"/>
    <x v="13"/>
    <x v="2"/>
  </r>
  <r>
    <x v="0"/>
    <x v="10"/>
    <x v="0"/>
    <x v="0"/>
    <x v="21"/>
    <s v="Male"/>
    <x v="41"/>
    <s v="No"/>
    <s v="No"/>
    <m/>
    <x v="1"/>
    <x v="0"/>
    <x v="0"/>
    <m/>
    <m/>
    <n v="1"/>
    <m/>
    <n v="12"/>
    <n v="2"/>
    <n v="0"/>
    <n v="0"/>
    <x v="0"/>
    <x v="0"/>
  </r>
  <r>
    <x v="0"/>
    <x v="10"/>
    <x v="0"/>
    <x v="0"/>
    <x v="50"/>
    <s v="Male"/>
    <x v="14"/>
    <s v="No"/>
    <s v="Yes"/>
    <s v="No"/>
    <x v="2"/>
    <x v="1"/>
    <x v="2"/>
    <s v="Competitor"/>
    <s v="Competitor made better offer"/>
    <n v="1"/>
    <n v="1"/>
    <n v="37"/>
    <n v="2"/>
    <n v="0"/>
    <n v="23"/>
    <x v="2"/>
    <x v="0"/>
  </r>
  <r>
    <x v="0"/>
    <x v="10"/>
    <x v="0"/>
    <x v="0"/>
    <x v="26"/>
    <s v="Male"/>
    <x v="62"/>
    <s v="No"/>
    <s v="Yes"/>
    <s v="No"/>
    <x v="2"/>
    <x v="2"/>
    <x v="2"/>
    <s v="(blank)"/>
    <s v="(blank)"/>
    <n v="1"/>
    <m/>
    <n v="62"/>
    <n v="0"/>
    <n v="0"/>
    <n v="21"/>
    <x v="8"/>
    <x v="0"/>
  </r>
  <r>
    <x v="0"/>
    <x v="10"/>
    <x v="0"/>
    <x v="0"/>
    <x v="32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33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33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10"/>
    <x v="0"/>
    <x v="0"/>
    <x v="33"/>
    <s v="Fe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3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8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9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10"/>
    <x v="0"/>
    <x v="0"/>
    <x v="40"/>
    <s v="Female"/>
    <x v="47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42"/>
    <s v="Female"/>
    <x v="32"/>
    <s v="No"/>
    <s v="No"/>
    <m/>
    <x v="1"/>
    <x v="0"/>
    <x v="0"/>
    <m/>
    <m/>
    <n v="1"/>
    <m/>
    <n v="14"/>
    <n v="0"/>
    <n v="0"/>
    <n v="56"/>
    <x v="2"/>
    <x v="0"/>
  </r>
  <r>
    <x v="0"/>
    <x v="10"/>
    <x v="0"/>
    <x v="0"/>
    <x v="45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0"/>
    <x v="0"/>
    <x v="1"/>
    <x v="32"/>
    <s v="Male"/>
    <x v="2"/>
    <s v="No"/>
    <s v="No"/>
    <m/>
    <x v="1"/>
    <x v="0"/>
    <x v="0"/>
    <m/>
    <m/>
    <n v="1"/>
    <n v="1"/>
    <n v="15"/>
    <n v="4"/>
    <n v="0"/>
    <n v="0"/>
    <x v="0"/>
    <x v="0"/>
  </r>
  <r>
    <x v="0"/>
    <x v="10"/>
    <x v="0"/>
    <x v="1"/>
    <x v="40"/>
    <s v="Female"/>
    <x v="7"/>
    <s v="No"/>
    <s v="No"/>
    <m/>
    <x v="1"/>
    <x v="0"/>
    <x v="0"/>
    <m/>
    <m/>
    <n v="1"/>
    <n v="1"/>
    <n v="22"/>
    <n v="2"/>
    <n v="0"/>
    <n v="0"/>
    <x v="19"/>
    <x v="2"/>
  </r>
  <r>
    <x v="0"/>
    <x v="10"/>
    <x v="1"/>
    <x v="0"/>
    <x v="4"/>
    <s v="Female"/>
    <x v="38"/>
    <s v="No"/>
    <s v="No"/>
    <m/>
    <x v="1"/>
    <x v="0"/>
    <x v="0"/>
    <m/>
    <m/>
    <n v="1"/>
    <m/>
    <n v="9"/>
    <n v="2"/>
    <n v="29.2"/>
    <n v="0"/>
    <x v="0"/>
    <x v="0"/>
  </r>
  <r>
    <x v="0"/>
    <x v="10"/>
    <x v="1"/>
    <x v="0"/>
    <x v="9"/>
    <s v="Male"/>
    <x v="56"/>
    <s v="No"/>
    <s v="No"/>
    <m/>
    <x v="1"/>
    <x v="0"/>
    <x v="0"/>
    <m/>
    <m/>
    <n v="1"/>
    <m/>
    <n v="7"/>
    <n v="0"/>
    <n v="31.9"/>
    <n v="0"/>
    <x v="0"/>
    <x v="0"/>
  </r>
  <r>
    <x v="0"/>
    <x v="10"/>
    <x v="1"/>
    <x v="0"/>
    <x v="12"/>
    <s v="Female"/>
    <x v="56"/>
    <s v="No"/>
    <s v="No"/>
    <m/>
    <x v="1"/>
    <x v="0"/>
    <x v="0"/>
    <m/>
    <m/>
    <n v="1"/>
    <n v="1"/>
    <n v="51"/>
    <n v="3"/>
    <n v="28.6"/>
    <n v="59"/>
    <x v="5"/>
    <x v="2"/>
  </r>
  <r>
    <x v="0"/>
    <x v="10"/>
    <x v="1"/>
    <x v="0"/>
    <x v="14"/>
    <s v="Female"/>
    <x v="2"/>
    <s v="No"/>
    <s v="No"/>
    <m/>
    <x v="1"/>
    <x v="0"/>
    <x v="0"/>
    <m/>
    <m/>
    <n v="1"/>
    <m/>
    <n v="21"/>
    <n v="0"/>
    <n v="42.9"/>
    <n v="32"/>
    <x v="29"/>
    <x v="1"/>
  </r>
  <r>
    <x v="0"/>
    <x v="10"/>
    <x v="1"/>
    <x v="0"/>
    <x v="21"/>
    <s v="Male"/>
    <x v="4"/>
    <s v="Yes"/>
    <s v="No"/>
    <m/>
    <x v="0"/>
    <x v="0"/>
    <x v="0"/>
    <m/>
    <m/>
    <n v="1"/>
    <m/>
    <n v="6"/>
    <n v="0"/>
    <n v="41.4"/>
    <n v="0"/>
    <x v="0"/>
    <x v="0"/>
  </r>
  <r>
    <x v="0"/>
    <x v="10"/>
    <x v="1"/>
    <x v="0"/>
    <x v="21"/>
    <s v="Male"/>
    <x v="35"/>
    <s v="No"/>
    <s v="No"/>
    <m/>
    <x v="1"/>
    <x v="0"/>
    <x v="0"/>
    <m/>
    <m/>
    <n v="1"/>
    <m/>
    <n v="7"/>
    <n v="0"/>
    <n v="70.400000000000006"/>
    <n v="0"/>
    <x v="0"/>
    <x v="0"/>
  </r>
  <r>
    <x v="0"/>
    <x v="10"/>
    <x v="1"/>
    <x v="0"/>
    <x v="28"/>
    <s v="Female"/>
    <x v="41"/>
    <s v="No"/>
    <s v="No"/>
    <m/>
    <x v="1"/>
    <x v="0"/>
    <x v="0"/>
    <m/>
    <m/>
    <n v="1"/>
    <n v="1"/>
    <n v="6"/>
    <n v="3"/>
    <n v="6.2"/>
    <n v="0"/>
    <x v="0"/>
    <x v="0"/>
  </r>
  <r>
    <x v="0"/>
    <x v="10"/>
    <x v="1"/>
    <x v="0"/>
    <x v="35"/>
    <s v="Male"/>
    <x v="3"/>
    <s v="No"/>
    <s v="No"/>
    <m/>
    <x v="1"/>
    <x v="0"/>
    <x v="0"/>
    <m/>
    <m/>
    <n v="1"/>
    <m/>
    <n v="15"/>
    <n v="0"/>
    <n v="41"/>
    <n v="0"/>
    <x v="0"/>
    <x v="0"/>
  </r>
  <r>
    <x v="0"/>
    <x v="10"/>
    <x v="1"/>
    <x v="0"/>
    <x v="41"/>
    <s v="Male"/>
    <x v="5"/>
    <s v="Yes"/>
    <s v="No"/>
    <m/>
    <x v="0"/>
    <x v="0"/>
    <x v="0"/>
    <m/>
    <m/>
    <n v="1"/>
    <n v="1"/>
    <n v="46"/>
    <n v="4"/>
    <n v="79.3"/>
    <n v="64"/>
    <x v="25"/>
    <x v="1"/>
  </r>
  <r>
    <x v="0"/>
    <x v="10"/>
    <x v="1"/>
    <x v="0"/>
    <x v="42"/>
    <s v="Male"/>
    <x v="6"/>
    <s v="No"/>
    <s v="No"/>
    <m/>
    <x v="1"/>
    <x v="0"/>
    <x v="0"/>
    <m/>
    <m/>
    <n v="1"/>
    <m/>
    <n v="34"/>
    <n v="0"/>
    <n v="27.3"/>
    <n v="50"/>
    <x v="19"/>
    <x v="2"/>
  </r>
  <r>
    <x v="0"/>
    <x v="10"/>
    <x v="1"/>
    <x v="1"/>
    <x v="0"/>
    <s v="Female"/>
    <x v="44"/>
    <s v="No"/>
    <s v="No"/>
    <m/>
    <x v="1"/>
    <x v="0"/>
    <x v="0"/>
    <m/>
    <m/>
    <n v="1"/>
    <m/>
    <n v="15"/>
    <n v="0"/>
    <n v="0"/>
    <n v="0"/>
    <x v="0"/>
    <x v="0"/>
  </r>
  <r>
    <x v="0"/>
    <x v="10"/>
    <x v="1"/>
    <x v="1"/>
    <x v="6"/>
    <s v="Male"/>
    <x v="27"/>
    <s v="No"/>
    <s v="No"/>
    <m/>
    <x v="1"/>
    <x v="0"/>
    <x v="0"/>
    <m/>
    <m/>
    <n v="1"/>
    <m/>
    <n v="10"/>
    <n v="1"/>
    <n v="0"/>
    <n v="0"/>
    <x v="0"/>
    <x v="0"/>
  </r>
  <r>
    <x v="0"/>
    <x v="10"/>
    <x v="1"/>
    <x v="1"/>
    <x v="28"/>
    <s v="Female"/>
    <x v="19"/>
    <s v="Yes"/>
    <s v="No"/>
    <m/>
    <x v="0"/>
    <x v="0"/>
    <x v="0"/>
    <m/>
    <m/>
    <n v="1"/>
    <m/>
    <n v="22"/>
    <n v="2"/>
    <n v="0"/>
    <n v="42"/>
    <x v="1"/>
    <x v="1"/>
  </r>
  <r>
    <x v="0"/>
    <x v="10"/>
    <x v="1"/>
    <x v="1"/>
    <x v="3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0"/>
    <s v="Fe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"/>
    <s v="Male"/>
    <x v="21"/>
    <s v="No"/>
    <s v="No"/>
    <m/>
    <x v="1"/>
    <x v="0"/>
    <x v="0"/>
    <m/>
    <m/>
    <n v="1"/>
    <m/>
    <n v="7"/>
    <n v="1"/>
    <n v="0"/>
    <n v="0"/>
    <x v="0"/>
    <x v="0"/>
  </r>
  <r>
    <x v="0"/>
    <x v="11"/>
    <x v="0"/>
    <x v="0"/>
    <x v="3"/>
    <s v="Female"/>
    <x v="45"/>
    <s v="No"/>
    <s v="Yes"/>
    <s v="No"/>
    <x v="2"/>
    <x v="3"/>
    <x v="2"/>
    <s v="(blank)"/>
    <s v="(blank)"/>
    <n v="1"/>
    <m/>
    <n v="33"/>
    <n v="0"/>
    <n v="0"/>
    <n v="8"/>
    <x v="8"/>
    <x v="0"/>
  </r>
  <r>
    <x v="0"/>
    <x v="11"/>
    <x v="0"/>
    <x v="0"/>
    <x v="3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5"/>
    <s v="Male"/>
    <x v="28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1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12"/>
    <s v="Male"/>
    <x v="40"/>
    <s v="No"/>
    <s v="Yes"/>
    <s v="No"/>
    <x v="2"/>
    <x v="3"/>
    <x v="1"/>
    <s v="(blank)"/>
    <s v="(blank)"/>
    <n v="1"/>
    <m/>
    <n v="10"/>
    <n v="0"/>
    <n v="0"/>
    <n v="0"/>
    <x v="0"/>
    <x v="0"/>
  </r>
  <r>
    <x v="0"/>
    <x v="11"/>
    <x v="0"/>
    <x v="0"/>
    <x v="13"/>
    <s v="Female"/>
    <x v="56"/>
    <s v="No"/>
    <s v="No"/>
    <m/>
    <x v="1"/>
    <x v="0"/>
    <x v="0"/>
    <m/>
    <m/>
    <n v="1"/>
    <n v="1"/>
    <n v="8"/>
    <n v="1"/>
    <n v="44.6"/>
    <n v="0"/>
    <x v="0"/>
    <x v="0"/>
  </r>
  <r>
    <x v="0"/>
    <x v="11"/>
    <x v="0"/>
    <x v="0"/>
    <x v="13"/>
    <s v="Male"/>
    <x v="48"/>
    <s v="No"/>
    <s v="No"/>
    <m/>
    <x v="1"/>
    <x v="0"/>
    <x v="0"/>
    <m/>
    <m/>
    <n v="1"/>
    <m/>
    <n v="26"/>
    <n v="0"/>
    <n v="0"/>
    <n v="80"/>
    <x v="13"/>
    <x v="2"/>
  </r>
  <r>
    <x v="0"/>
    <x v="11"/>
    <x v="0"/>
    <x v="0"/>
    <x v="1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5"/>
    <s v="Male"/>
    <x v="49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6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27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11"/>
    <x v="0"/>
    <x v="0"/>
    <x v="31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32"/>
    <s v="Female"/>
    <x v="4"/>
    <s v="Yes"/>
    <s v="No"/>
    <m/>
    <x v="0"/>
    <x v="0"/>
    <x v="0"/>
    <m/>
    <m/>
    <n v="1"/>
    <m/>
    <n v="30"/>
    <n v="0"/>
    <n v="0"/>
    <n v="47"/>
    <x v="12"/>
    <x v="1"/>
  </r>
  <r>
    <x v="0"/>
    <x v="11"/>
    <x v="0"/>
    <x v="0"/>
    <x v="32"/>
    <s v="Female"/>
    <x v="30"/>
    <s v="No"/>
    <s v="Yes"/>
    <s v="No"/>
    <x v="2"/>
    <x v="1"/>
    <x v="2"/>
    <s v="(blank)"/>
    <s v="(blank)"/>
    <n v="1"/>
    <m/>
    <n v="8"/>
    <n v="0"/>
    <n v="0"/>
    <n v="0"/>
    <x v="0"/>
    <x v="0"/>
  </r>
  <r>
    <x v="0"/>
    <x v="11"/>
    <x v="0"/>
    <x v="0"/>
    <x v="33"/>
    <s v="Female"/>
    <x v="23"/>
    <s v="No"/>
    <s v="No"/>
    <m/>
    <x v="1"/>
    <x v="0"/>
    <x v="0"/>
    <m/>
    <m/>
    <n v="1"/>
    <m/>
    <n v="10"/>
    <n v="1"/>
    <n v="0"/>
    <n v="0"/>
    <x v="0"/>
    <x v="0"/>
  </r>
  <r>
    <x v="0"/>
    <x v="11"/>
    <x v="0"/>
    <x v="0"/>
    <x v="34"/>
    <s v="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11"/>
    <x v="0"/>
    <x v="0"/>
    <x v="36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11"/>
    <x v="0"/>
    <x v="0"/>
    <x v="40"/>
    <s v="Female"/>
    <x v="26"/>
    <s v="No"/>
    <s v="No"/>
    <m/>
    <x v="1"/>
    <x v="0"/>
    <x v="0"/>
    <m/>
    <m/>
    <n v="1"/>
    <m/>
    <n v="58"/>
    <n v="0"/>
    <n v="0"/>
    <n v="45"/>
    <x v="8"/>
    <x v="0"/>
  </r>
  <r>
    <x v="0"/>
    <x v="11"/>
    <x v="0"/>
    <x v="0"/>
    <x v="41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11"/>
    <x v="0"/>
    <x v="0"/>
    <x v="41"/>
    <s v="Male"/>
    <x v="47"/>
    <s v="No"/>
    <s v="No"/>
    <m/>
    <x v="1"/>
    <x v="0"/>
    <x v="0"/>
    <m/>
    <m/>
    <n v="1"/>
    <m/>
    <n v="25"/>
    <n v="0"/>
    <n v="0"/>
    <n v="45"/>
    <x v="17"/>
    <x v="1"/>
  </r>
  <r>
    <x v="0"/>
    <x v="11"/>
    <x v="0"/>
    <x v="0"/>
    <x v="43"/>
    <s v="Female"/>
    <x v="7"/>
    <s v="No"/>
    <s v="No"/>
    <m/>
    <x v="1"/>
    <x v="0"/>
    <x v="0"/>
    <m/>
    <m/>
    <n v="1"/>
    <m/>
    <n v="45"/>
    <n v="0"/>
    <n v="0"/>
    <n v="42"/>
    <x v="5"/>
    <x v="2"/>
  </r>
  <r>
    <x v="0"/>
    <x v="11"/>
    <x v="0"/>
    <x v="0"/>
    <x v="47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11"/>
    <x v="0"/>
    <x v="1"/>
    <x v="34"/>
    <s v="Female"/>
    <x v="9"/>
    <s v="No"/>
    <s v="No"/>
    <m/>
    <x v="1"/>
    <x v="0"/>
    <x v="0"/>
    <m/>
    <m/>
    <n v="1"/>
    <n v="1"/>
    <n v="11"/>
    <n v="4"/>
    <n v="0"/>
    <n v="0"/>
    <x v="0"/>
    <x v="0"/>
  </r>
  <r>
    <x v="0"/>
    <x v="11"/>
    <x v="1"/>
    <x v="0"/>
    <x v="0"/>
    <s v="Female"/>
    <x v="34"/>
    <s v="No"/>
    <s v="No"/>
    <m/>
    <x v="1"/>
    <x v="0"/>
    <x v="0"/>
    <m/>
    <m/>
    <n v="1"/>
    <n v="1"/>
    <n v="29"/>
    <n v="3"/>
    <n v="12.5"/>
    <n v="46"/>
    <x v="29"/>
    <x v="1"/>
  </r>
  <r>
    <x v="0"/>
    <x v="11"/>
    <x v="1"/>
    <x v="0"/>
    <x v="1"/>
    <s v="Female"/>
    <x v="17"/>
    <s v="Yes"/>
    <s v="No"/>
    <m/>
    <x v="0"/>
    <x v="0"/>
    <x v="0"/>
    <m/>
    <m/>
    <n v="1"/>
    <m/>
    <n v="13"/>
    <n v="2"/>
    <n v="17.8"/>
    <n v="0"/>
    <x v="0"/>
    <x v="0"/>
  </r>
  <r>
    <x v="0"/>
    <x v="11"/>
    <x v="1"/>
    <x v="0"/>
    <x v="1"/>
    <s v="Male"/>
    <x v="23"/>
    <s v="No"/>
    <s v="No"/>
    <m/>
    <x v="1"/>
    <x v="0"/>
    <x v="0"/>
    <m/>
    <m/>
    <n v="1"/>
    <n v="1"/>
    <n v="45"/>
    <n v="1"/>
    <n v="53.2"/>
    <n v="29"/>
    <x v="9"/>
    <x v="0"/>
  </r>
  <r>
    <x v="0"/>
    <x v="11"/>
    <x v="1"/>
    <x v="0"/>
    <x v="13"/>
    <s v="Female"/>
    <x v="10"/>
    <s v="Yes"/>
    <s v="No"/>
    <m/>
    <x v="0"/>
    <x v="0"/>
    <x v="0"/>
    <m/>
    <m/>
    <n v="1"/>
    <m/>
    <n v="13"/>
    <n v="1"/>
    <n v="23.1"/>
    <n v="0"/>
    <x v="0"/>
    <x v="0"/>
  </r>
  <r>
    <x v="0"/>
    <x v="11"/>
    <x v="1"/>
    <x v="0"/>
    <x v="13"/>
    <s v="Male"/>
    <x v="24"/>
    <s v="No"/>
    <s v="No"/>
    <m/>
    <x v="1"/>
    <x v="0"/>
    <x v="0"/>
    <m/>
    <m/>
    <n v="1"/>
    <m/>
    <n v="6"/>
    <n v="0"/>
    <n v="36.9"/>
    <n v="0"/>
    <x v="0"/>
    <x v="0"/>
  </r>
  <r>
    <x v="0"/>
    <x v="11"/>
    <x v="1"/>
    <x v="0"/>
    <x v="18"/>
    <s v="Female"/>
    <x v="17"/>
    <s v="Yes"/>
    <s v="No"/>
    <m/>
    <x v="0"/>
    <x v="0"/>
    <x v="0"/>
    <m/>
    <m/>
    <n v="1"/>
    <m/>
    <n v="8"/>
    <n v="0"/>
    <n v="43.6"/>
    <n v="0"/>
    <x v="0"/>
    <x v="0"/>
  </r>
  <r>
    <x v="0"/>
    <x v="11"/>
    <x v="1"/>
    <x v="0"/>
    <x v="21"/>
    <s v="Male"/>
    <x v="24"/>
    <s v="No"/>
    <s v="No"/>
    <m/>
    <x v="1"/>
    <x v="0"/>
    <x v="0"/>
    <m/>
    <m/>
    <n v="1"/>
    <m/>
    <n v="13"/>
    <n v="1"/>
    <n v="79.8"/>
    <n v="0"/>
    <x v="0"/>
    <x v="0"/>
  </r>
  <r>
    <x v="0"/>
    <x v="11"/>
    <x v="1"/>
    <x v="0"/>
    <x v="30"/>
    <s v="Female"/>
    <x v="26"/>
    <s v="No"/>
    <s v="No"/>
    <m/>
    <x v="1"/>
    <x v="0"/>
    <x v="0"/>
    <m/>
    <m/>
    <n v="1"/>
    <m/>
    <n v="12"/>
    <n v="0"/>
    <n v="40.799999999999997"/>
    <n v="0"/>
    <x v="0"/>
    <x v="0"/>
  </r>
  <r>
    <x v="0"/>
    <x v="11"/>
    <x v="1"/>
    <x v="0"/>
    <x v="36"/>
    <s v="Male"/>
    <x v="10"/>
    <s v="Yes"/>
    <s v="No"/>
    <m/>
    <x v="0"/>
    <x v="0"/>
    <x v="0"/>
    <m/>
    <m/>
    <n v="1"/>
    <m/>
    <n v="9"/>
    <n v="0"/>
    <n v="26.4"/>
    <n v="0"/>
    <x v="0"/>
    <x v="0"/>
  </r>
  <r>
    <x v="0"/>
    <x v="11"/>
    <x v="1"/>
    <x v="0"/>
    <x v="46"/>
    <s v="Male"/>
    <x v="57"/>
    <s v="Yes"/>
    <s v="No"/>
    <m/>
    <x v="0"/>
    <x v="0"/>
    <x v="0"/>
    <m/>
    <m/>
    <n v="1"/>
    <m/>
    <n v="8"/>
    <n v="0"/>
    <n v="18.2"/>
    <n v="0"/>
    <x v="0"/>
    <x v="0"/>
  </r>
  <r>
    <x v="0"/>
    <x v="11"/>
    <x v="1"/>
    <x v="0"/>
    <x v="47"/>
    <s v="Female"/>
    <x v="51"/>
    <s v="No"/>
    <s v="Yes"/>
    <s v="Yes"/>
    <x v="2"/>
    <x v="1"/>
    <x v="2"/>
    <s v="Dissatisfaction"/>
    <s v="Product dissatisfaction"/>
    <n v="1"/>
    <n v="1"/>
    <n v="26"/>
    <n v="5"/>
    <n v="12.9"/>
    <n v="74"/>
    <x v="5"/>
    <x v="2"/>
  </r>
  <r>
    <x v="0"/>
    <x v="11"/>
    <x v="1"/>
    <x v="1"/>
    <x v="50"/>
    <s v="Female"/>
    <x v="23"/>
    <s v="No"/>
    <s v="No"/>
    <m/>
    <x v="1"/>
    <x v="0"/>
    <x v="0"/>
    <m/>
    <m/>
    <n v="1"/>
    <m/>
    <n v="27"/>
    <n v="2"/>
    <n v="0"/>
    <n v="80"/>
    <x v="3"/>
    <x v="2"/>
  </r>
  <r>
    <x v="0"/>
    <x v="12"/>
    <x v="0"/>
    <x v="0"/>
    <x v="4"/>
    <s v="Female"/>
    <x v="21"/>
    <s v="No"/>
    <s v="No"/>
    <m/>
    <x v="1"/>
    <x v="0"/>
    <x v="0"/>
    <m/>
    <m/>
    <n v="1"/>
    <m/>
    <n v="22"/>
    <n v="0"/>
    <n v="0"/>
    <n v="43"/>
    <x v="13"/>
    <x v="2"/>
  </r>
  <r>
    <x v="0"/>
    <x v="12"/>
    <x v="0"/>
    <x v="0"/>
    <x v="49"/>
    <s v="Female"/>
    <x v="33"/>
    <s v="No"/>
    <s v="Yes"/>
    <s v="No"/>
    <x v="2"/>
    <x v="1"/>
    <x v="2"/>
    <s v="Other"/>
    <s v="Poor expertise of online support"/>
    <n v="1"/>
    <n v="1"/>
    <n v="42"/>
    <n v="4"/>
    <n v="0"/>
    <n v="54"/>
    <x v="1"/>
    <x v="1"/>
  </r>
  <r>
    <x v="0"/>
    <x v="12"/>
    <x v="0"/>
    <x v="0"/>
    <x v="10"/>
    <s v="Female"/>
    <x v="9"/>
    <s v="No"/>
    <s v="No"/>
    <m/>
    <x v="1"/>
    <x v="0"/>
    <x v="0"/>
    <m/>
    <m/>
    <n v="1"/>
    <m/>
    <n v="30"/>
    <n v="0"/>
    <n v="0"/>
    <n v="0"/>
    <x v="3"/>
    <x v="2"/>
  </r>
  <r>
    <x v="0"/>
    <x v="12"/>
    <x v="0"/>
    <x v="0"/>
    <x v="15"/>
    <s v="Male"/>
    <x v="29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0"/>
    <s v="Male"/>
    <x v="27"/>
    <s v="No"/>
    <s v="No"/>
    <m/>
    <x v="1"/>
    <x v="0"/>
    <x v="0"/>
    <m/>
    <m/>
    <n v="1"/>
    <m/>
    <n v="22"/>
    <n v="0"/>
    <n v="0"/>
    <n v="60"/>
    <x v="5"/>
    <x v="2"/>
  </r>
  <r>
    <x v="0"/>
    <x v="12"/>
    <x v="0"/>
    <x v="0"/>
    <x v="50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5"/>
    <s v="Male"/>
    <x v="62"/>
    <s v="No"/>
    <s v="Yes"/>
    <s v="No"/>
    <x v="2"/>
    <x v="1"/>
    <x v="2"/>
    <s v="Competitor"/>
    <s v="Competitor had better devices"/>
    <n v="1"/>
    <n v="1"/>
    <n v="58"/>
    <n v="3"/>
    <n v="0"/>
    <n v="87"/>
    <x v="11"/>
    <x v="0"/>
  </r>
  <r>
    <x v="0"/>
    <x v="12"/>
    <x v="0"/>
    <x v="0"/>
    <x v="28"/>
    <s v="Male"/>
    <x v="48"/>
    <s v="No"/>
    <s v="No"/>
    <m/>
    <x v="1"/>
    <x v="0"/>
    <x v="0"/>
    <m/>
    <m/>
    <n v="1"/>
    <m/>
    <n v="16"/>
    <n v="0"/>
    <n v="0"/>
    <n v="0"/>
    <x v="0"/>
    <x v="0"/>
  </r>
  <r>
    <x v="0"/>
    <x v="12"/>
    <x v="0"/>
    <x v="0"/>
    <x v="28"/>
    <s v="Male"/>
    <x v="2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29"/>
    <s v="Female"/>
    <x v="50"/>
    <s v="No"/>
    <s v="No"/>
    <m/>
    <x v="1"/>
    <x v="0"/>
    <x v="0"/>
    <m/>
    <m/>
    <n v="1"/>
    <m/>
    <n v="24"/>
    <n v="0"/>
    <n v="0"/>
    <n v="0"/>
    <x v="10"/>
    <x v="1"/>
  </r>
  <r>
    <x v="0"/>
    <x v="12"/>
    <x v="0"/>
    <x v="0"/>
    <x v="37"/>
    <s v="Female"/>
    <x v="12"/>
    <s v="No"/>
    <s v="No"/>
    <m/>
    <x v="1"/>
    <x v="0"/>
    <x v="0"/>
    <m/>
    <m/>
    <n v="1"/>
    <m/>
    <n v="11"/>
    <n v="0"/>
    <n v="0"/>
    <n v="0"/>
    <x v="0"/>
    <x v="0"/>
  </r>
  <r>
    <x v="0"/>
    <x v="12"/>
    <x v="0"/>
    <x v="0"/>
    <x v="38"/>
    <s v="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12"/>
    <x v="0"/>
    <x v="0"/>
    <x v="38"/>
    <s v="Male"/>
    <x v="27"/>
    <s v="No"/>
    <s v="No"/>
    <m/>
    <x v="1"/>
    <x v="0"/>
    <x v="0"/>
    <m/>
    <m/>
    <n v="1"/>
    <m/>
    <n v="6"/>
    <n v="0"/>
    <n v="0"/>
    <n v="0"/>
    <x v="0"/>
    <x v="0"/>
  </r>
  <r>
    <x v="0"/>
    <x v="12"/>
    <x v="0"/>
    <x v="0"/>
    <x v="41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12"/>
    <x v="0"/>
    <x v="0"/>
    <x v="45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47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12"/>
    <x v="0"/>
    <x v="0"/>
    <x v="47"/>
    <s v="Male"/>
    <x v="47"/>
    <s v="No"/>
    <s v="No"/>
    <m/>
    <x v="1"/>
    <x v="0"/>
    <x v="0"/>
    <m/>
    <m/>
    <n v="1"/>
    <m/>
    <n v="5"/>
    <n v="0"/>
    <n v="0"/>
    <n v="0"/>
    <x v="0"/>
    <x v="0"/>
  </r>
  <r>
    <x v="0"/>
    <x v="12"/>
    <x v="0"/>
    <x v="1"/>
    <x v="46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12"/>
    <x v="1"/>
    <x v="0"/>
    <x v="49"/>
    <s v="Male"/>
    <x v="1"/>
    <s v="No"/>
    <s v="No"/>
    <m/>
    <x v="1"/>
    <x v="0"/>
    <x v="0"/>
    <m/>
    <m/>
    <n v="1"/>
    <m/>
    <n v="10"/>
    <n v="1"/>
    <n v="34.5"/>
    <n v="0"/>
    <x v="0"/>
    <x v="0"/>
  </r>
  <r>
    <x v="0"/>
    <x v="12"/>
    <x v="1"/>
    <x v="0"/>
    <x v="10"/>
    <s v="Female"/>
    <x v="12"/>
    <s v="No"/>
    <s v="No"/>
    <m/>
    <x v="1"/>
    <x v="0"/>
    <x v="0"/>
    <m/>
    <m/>
    <n v="1"/>
    <m/>
    <n v="11"/>
    <n v="1"/>
    <n v="16.899999999999999"/>
    <n v="5"/>
    <x v="1"/>
    <x v="1"/>
  </r>
  <r>
    <x v="0"/>
    <x v="12"/>
    <x v="1"/>
    <x v="0"/>
    <x v="11"/>
    <s v="Female"/>
    <x v="9"/>
    <s v="No"/>
    <s v="No"/>
    <m/>
    <x v="1"/>
    <x v="0"/>
    <x v="0"/>
    <m/>
    <m/>
    <n v="1"/>
    <m/>
    <n v="13"/>
    <n v="1"/>
    <n v="39"/>
    <n v="0"/>
    <x v="0"/>
    <x v="0"/>
  </r>
  <r>
    <x v="0"/>
    <x v="12"/>
    <x v="1"/>
    <x v="0"/>
    <x v="12"/>
    <s v="Female"/>
    <x v="29"/>
    <s v="No"/>
    <s v="No"/>
    <m/>
    <x v="1"/>
    <x v="0"/>
    <x v="0"/>
    <m/>
    <m/>
    <n v="1"/>
    <m/>
    <n v="8"/>
    <n v="0"/>
    <n v="58.5"/>
    <n v="0"/>
    <x v="0"/>
    <x v="0"/>
  </r>
  <r>
    <x v="0"/>
    <x v="12"/>
    <x v="1"/>
    <x v="0"/>
    <x v="12"/>
    <s v="Male"/>
    <x v="31"/>
    <s v="No"/>
    <s v="Yes"/>
    <s v="No"/>
    <x v="2"/>
    <x v="1"/>
    <x v="2"/>
    <s v="Competitor"/>
    <s v="Competitor had better devices"/>
    <n v="1"/>
    <n v="1"/>
    <n v="44"/>
    <n v="4"/>
    <n v="16.5"/>
    <n v="6"/>
    <x v="2"/>
    <x v="0"/>
  </r>
  <r>
    <x v="0"/>
    <x v="12"/>
    <x v="1"/>
    <x v="0"/>
    <x v="15"/>
    <s v="Female"/>
    <x v="36"/>
    <s v="No"/>
    <s v="No"/>
    <m/>
    <x v="1"/>
    <x v="0"/>
    <x v="0"/>
    <m/>
    <m/>
    <n v="1"/>
    <m/>
    <n v="34"/>
    <n v="0"/>
    <n v="51.6"/>
    <n v="33"/>
    <x v="12"/>
    <x v="1"/>
  </r>
  <r>
    <x v="0"/>
    <x v="12"/>
    <x v="1"/>
    <x v="0"/>
    <x v="22"/>
    <s v="Male"/>
    <x v="4"/>
    <s v="Yes"/>
    <s v="No"/>
    <m/>
    <x v="0"/>
    <x v="0"/>
    <x v="0"/>
    <m/>
    <m/>
    <n v="1"/>
    <m/>
    <n v="22"/>
    <n v="0"/>
    <n v="63.7"/>
    <n v="8"/>
    <x v="12"/>
    <x v="1"/>
  </r>
  <r>
    <x v="0"/>
    <x v="12"/>
    <x v="1"/>
    <x v="0"/>
    <x v="22"/>
    <s v="Male"/>
    <x v="9"/>
    <s v="No"/>
    <s v="No"/>
    <m/>
    <x v="1"/>
    <x v="0"/>
    <x v="0"/>
    <m/>
    <m/>
    <n v="1"/>
    <m/>
    <n v="30"/>
    <n v="0"/>
    <n v="34.799999999999997"/>
    <n v="52"/>
    <x v="8"/>
    <x v="0"/>
  </r>
  <r>
    <x v="0"/>
    <x v="12"/>
    <x v="1"/>
    <x v="0"/>
    <x v="24"/>
    <s v="Male"/>
    <x v="41"/>
    <s v="No"/>
    <s v="No"/>
    <m/>
    <x v="1"/>
    <x v="0"/>
    <x v="0"/>
    <m/>
    <m/>
    <n v="1"/>
    <m/>
    <n v="7"/>
    <n v="0"/>
    <n v="28.9"/>
    <n v="0"/>
    <x v="0"/>
    <x v="0"/>
  </r>
  <r>
    <x v="0"/>
    <x v="12"/>
    <x v="1"/>
    <x v="0"/>
    <x v="26"/>
    <s v="Female"/>
    <x v="0"/>
    <s v="Yes"/>
    <s v="No"/>
    <m/>
    <x v="0"/>
    <x v="0"/>
    <x v="0"/>
    <m/>
    <m/>
    <n v="1"/>
    <m/>
    <n v="13"/>
    <n v="0"/>
    <n v="45.8"/>
    <n v="0"/>
    <x v="0"/>
    <x v="0"/>
  </r>
  <r>
    <x v="0"/>
    <x v="12"/>
    <x v="1"/>
    <x v="0"/>
    <x v="30"/>
    <s v="Female"/>
    <x v="44"/>
    <s v="No"/>
    <s v="No"/>
    <m/>
    <x v="1"/>
    <x v="0"/>
    <x v="0"/>
    <m/>
    <m/>
    <n v="1"/>
    <m/>
    <n v="7"/>
    <n v="0"/>
    <n v="78"/>
    <n v="0"/>
    <x v="0"/>
    <x v="0"/>
  </r>
  <r>
    <x v="0"/>
    <x v="12"/>
    <x v="1"/>
    <x v="0"/>
    <x v="31"/>
    <s v="Male"/>
    <x v="13"/>
    <s v="Yes"/>
    <s v="No"/>
    <m/>
    <x v="0"/>
    <x v="0"/>
    <x v="0"/>
    <m/>
    <m/>
    <n v="1"/>
    <m/>
    <n v="10"/>
    <n v="0"/>
    <n v="27"/>
    <n v="0"/>
    <x v="0"/>
    <x v="0"/>
  </r>
  <r>
    <x v="0"/>
    <x v="12"/>
    <x v="1"/>
    <x v="0"/>
    <x v="41"/>
    <s v="Female"/>
    <x v="65"/>
    <s v="No"/>
    <s v="Yes"/>
    <s v="No"/>
    <x v="2"/>
    <x v="1"/>
    <x v="2"/>
    <s v="(blank)"/>
    <s v="(blank)"/>
    <n v="1"/>
    <m/>
    <n v="31"/>
    <n v="1"/>
    <n v="55"/>
    <n v="20"/>
    <x v="11"/>
    <x v="0"/>
  </r>
  <r>
    <x v="0"/>
    <x v="12"/>
    <x v="1"/>
    <x v="0"/>
    <x v="42"/>
    <s v="Female"/>
    <x v="1"/>
    <s v="No"/>
    <s v="No"/>
    <m/>
    <x v="1"/>
    <x v="0"/>
    <x v="0"/>
    <m/>
    <m/>
    <n v="1"/>
    <m/>
    <n v="12"/>
    <n v="0"/>
    <n v="41.6"/>
    <n v="0"/>
    <x v="0"/>
    <x v="0"/>
  </r>
  <r>
    <x v="0"/>
    <x v="12"/>
    <x v="1"/>
    <x v="0"/>
    <x v="44"/>
    <s v="Male"/>
    <x v="2"/>
    <s v="No"/>
    <s v="No"/>
    <m/>
    <x v="1"/>
    <x v="0"/>
    <x v="0"/>
    <m/>
    <m/>
    <n v="1"/>
    <n v="1"/>
    <n v="43"/>
    <n v="2"/>
    <n v="44.9"/>
    <n v="24"/>
    <x v="2"/>
    <x v="0"/>
  </r>
  <r>
    <x v="0"/>
    <x v="12"/>
    <x v="1"/>
    <x v="0"/>
    <x v="45"/>
    <s v="Male"/>
    <x v="34"/>
    <s v="No"/>
    <s v="No"/>
    <m/>
    <x v="1"/>
    <x v="0"/>
    <x v="0"/>
    <m/>
    <m/>
    <n v="1"/>
    <m/>
    <n v="10"/>
    <n v="0"/>
    <n v="39"/>
    <n v="0"/>
    <x v="0"/>
    <x v="0"/>
  </r>
  <r>
    <x v="0"/>
    <x v="12"/>
    <x v="1"/>
    <x v="0"/>
    <x v="46"/>
    <s v="Female"/>
    <x v="32"/>
    <s v="No"/>
    <s v="No"/>
    <m/>
    <x v="1"/>
    <x v="0"/>
    <x v="0"/>
    <m/>
    <m/>
    <n v="1"/>
    <m/>
    <n v="13"/>
    <n v="0"/>
    <n v="32.5"/>
    <n v="0"/>
    <x v="0"/>
    <x v="0"/>
  </r>
  <r>
    <x v="0"/>
    <x v="12"/>
    <x v="1"/>
    <x v="1"/>
    <x v="11"/>
    <s v="Female"/>
    <x v="44"/>
    <s v="No"/>
    <s v="No"/>
    <m/>
    <x v="1"/>
    <x v="0"/>
    <x v="0"/>
    <m/>
    <m/>
    <n v="1"/>
    <n v="1"/>
    <n v="37"/>
    <n v="2"/>
    <n v="0"/>
    <n v="48"/>
    <x v="11"/>
    <x v="0"/>
  </r>
  <r>
    <x v="0"/>
    <x v="12"/>
    <x v="1"/>
    <x v="1"/>
    <x v="12"/>
    <s v="Fe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13"/>
    <x v="0"/>
    <x v="0"/>
    <x v="1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2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13"/>
    <x v="0"/>
    <x v="0"/>
    <x v="48"/>
    <s v="Male"/>
    <x v="46"/>
    <s v="No"/>
    <s v="No"/>
    <m/>
    <x v="1"/>
    <x v="0"/>
    <x v="0"/>
    <m/>
    <m/>
    <n v="1"/>
    <n v="1"/>
    <n v="10"/>
    <n v="0"/>
    <n v="0"/>
    <n v="0"/>
    <x v="0"/>
    <x v="0"/>
  </r>
  <r>
    <x v="0"/>
    <x v="13"/>
    <x v="0"/>
    <x v="0"/>
    <x v="11"/>
    <s v="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13"/>
    <x v="0"/>
    <x v="0"/>
    <x v="12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13"/>
    <s v="Female"/>
    <x v="0"/>
    <s v="Yes"/>
    <s v="No"/>
    <m/>
    <x v="0"/>
    <x v="0"/>
    <x v="0"/>
    <m/>
    <m/>
    <n v="1"/>
    <m/>
    <n v="6"/>
    <n v="1"/>
    <n v="0"/>
    <n v="0"/>
    <x v="0"/>
    <x v="0"/>
  </r>
  <r>
    <x v="0"/>
    <x v="13"/>
    <x v="0"/>
    <x v="0"/>
    <x v="13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13"/>
    <x v="0"/>
    <x v="0"/>
    <x v="13"/>
    <s v="Male"/>
    <x v="9"/>
    <s v="No"/>
    <s v="No"/>
    <m/>
    <x v="1"/>
    <x v="0"/>
    <x v="0"/>
    <m/>
    <m/>
    <n v="1"/>
    <n v="1"/>
    <n v="10"/>
    <n v="5"/>
    <n v="0"/>
    <n v="0"/>
    <x v="0"/>
    <x v="0"/>
  </r>
  <r>
    <x v="0"/>
    <x v="13"/>
    <x v="0"/>
    <x v="0"/>
    <x v="19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19"/>
    <s v="Fe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50"/>
    <s v="Female"/>
    <x v="39"/>
    <s v="No"/>
    <s v="No"/>
    <m/>
    <x v="1"/>
    <x v="0"/>
    <x v="0"/>
    <m/>
    <m/>
    <n v="1"/>
    <m/>
    <n v="7"/>
    <n v="1"/>
    <n v="0"/>
    <n v="0"/>
    <x v="0"/>
    <x v="0"/>
  </r>
  <r>
    <x v="0"/>
    <x v="13"/>
    <x v="0"/>
    <x v="0"/>
    <x v="31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13"/>
    <x v="0"/>
    <x v="0"/>
    <x v="32"/>
    <s v="Female"/>
    <x v="44"/>
    <s v="No"/>
    <s v="No"/>
    <m/>
    <x v="1"/>
    <x v="0"/>
    <x v="0"/>
    <m/>
    <m/>
    <n v="1"/>
    <m/>
    <n v="11"/>
    <n v="1"/>
    <n v="0"/>
    <n v="0"/>
    <x v="0"/>
    <x v="0"/>
  </r>
  <r>
    <x v="0"/>
    <x v="13"/>
    <x v="0"/>
    <x v="0"/>
    <x v="33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13"/>
    <x v="0"/>
    <x v="0"/>
    <x v="34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13"/>
    <x v="0"/>
    <x v="0"/>
    <x v="4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13"/>
    <x v="1"/>
    <x v="0"/>
    <x v="5"/>
    <s v="Female"/>
    <x v="55"/>
    <s v="No"/>
    <s v="Yes"/>
    <s v="No"/>
    <x v="2"/>
    <x v="1"/>
    <x v="2"/>
    <s v="Attitude"/>
    <s v="Attitude of service provider"/>
    <n v="1"/>
    <n v="1"/>
    <n v="40"/>
    <n v="4"/>
    <n v="2.5"/>
    <n v="4"/>
    <x v="18"/>
    <x v="1"/>
  </r>
  <r>
    <x v="0"/>
    <x v="13"/>
    <x v="1"/>
    <x v="0"/>
    <x v="6"/>
    <s v="Female"/>
    <x v="34"/>
    <s v="No"/>
    <s v="No"/>
    <m/>
    <x v="1"/>
    <x v="0"/>
    <x v="0"/>
    <m/>
    <m/>
    <n v="1"/>
    <m/>
    <n v="6"/>
    <n v="0"/>
    <n v="37.799999999999997"/>
    <n v="0"/>
    <x v="0"/>
    <x v="0"/>
  </r>
  <r>
    <x v="0"/>
    <x v="13"/>
    <x v="1"/>
    <x v="0"/>
    <x v="8"/>
    <s v="Female"/>
    <x v="13"/>
    <s v="Yes"/>
    <s v="No"/>
    <m/>
    <x v="0"/>
    <x v="0"/>
    <x v="0"/>
    <m/>
    <m/>
    <n v="1"/>
    <m/>
    <n v="7"/>
    <n v="2"/>
    <n v="70"/>
    <n v="0"/>
    <x v="0"/>
    <x v="0"/>
  </r>
  <r>
    <x v="0"/>
    <x v="13"/>
    <x v="1"/>
    <x v="0"/>
    <x v="13"/>
    <s v="Male"/>
    <x v="25"/>
    <s v="No"/>
    <s v="No"/>
    <m/>
    <x v="1"/>
    <x v="0"/>
    <x v="0"/>
    <m/>
    <m/>
    <n v="1"/>
    <m/>
    <n v="6"/>
    <n v="0"/>
    <n v="34.700000000000003"/>
    <n v="0"/>
    <x v="0"/>
    <x v="0"/>
  </r>
  <r>
    <x v="0"/>
    <x v="13"/>
    <x v="1"/>
    <x v="0"/>
    <x v="42"/>
    <s v="Male"/>
    <x v="34"/>
    <s v="No"/>
    <s v="No"/>
    <m/>
    <x v="1"/>
    <x v="0"/>
    <x v="0"/>
    <m/>
    <m/>
    <n v="1"/>
    <n v="1"/>
    <n v="29"/>
    <n v="3"/>
    <n v="44.6"/>
    <n v="5"/>
    <x v="11"/>
    <x v="0"/>
  </r>
  <r>
    <x v="0"/>
    <x v="13"/>
    <x v="1"/>
    <x v="0"/>
    <x v="42"/>
    <s v="Male"/>
    <x v="56"/>
    <s v="No"/>
    <s v="No"/>
    <m/>
    <x v="1"/>
    <x v="0"/>
    <x v="0"/>
    <m/>
    <m/>
    <n v="1"/>
    <m/>
    <n v="9"/>
    <n v="2"/>
    <n v="50.1"/>
    <n v="0"/>
    <x v="0"/>
    <x v="0"/>
  </r>
  <r>
    <x v="0"/>
    <x v="13"/>
    <x v="1"/>
    <x v="0"/>
    <x v="46"/>
    <s v="Male"/>
    <x v="13"/>
    <s v="Yes"/>
    <s v="No"/>
    <m/>
    <x v="0"/>
    <x v="0"/>
    <x v="0"/>
    <m/>
    <m/>
    <n v="1"/>
    <m/>
    <n v="11"/>
    <n v="0"/>
    <n v="53.2"/>
    <n v="0"/>
    <x v="0"/>
    <x v="0"/>
  </r>
  <r>
    <x v="0"/>
    <x v="13"/>
    <x v="1"/>
    <x v="1"/>
    <x v="6"/>
    <s v="Female"/>
    <x v="21"/>
    <s v="No"/>
    <s v="No"/>
    <m/>
    <x v="1"/>
    <x v="0"/>
    <x v="0"/>
    <m/>
    <m/>
    <n v="1"/>
    <m/>
    <n v="9"/>
    <n v="2"/>
    <n v="0"/>
    <n v="0"/>
    <x v="0"/>
    <x v="0"/>
  </r>
  <r>
    <x v="0"/>
    <x v="13"/>
    <x v="1"/>
    <x v="1"/>
    <x v="17"/>
    <s v="Female"/>
    <x v="55"/>
    <s v="No"/>
    <s v="Yes"/>
    <s v="No"/>
    <x v="2"/>
    <x v="1"/>
    <x v="2"/>
    <s v="(blank)"/>
    <s v="(blank)"/>
    <n v="1"/>
    <m/>
    <n v="52"/>
    <n v="0"/>
    <n v="0"/>
    <n v="0"/>
    <x v="5"/>
    <x v="2"/>
  </r>
  <r>
    <x v="0"/>
    <x v="13"/>
    <x v="1"/>
    <x v="1"/>
    <x v="22"/>
    <s v="Male"/>
    <x v="19"/>
    <s v="Yes"/>
    <s v="No"/>
    <m/>
    <x v="0"/>
    <x v="0"/>
    <x v="0"/>
    <m/>
    <m/>
    <n v="1"/>
    <m/>
    <n v="6"/>
    <n v="0"/>
    <n v="0"/>
    <n v="0"/>
    <x v="0"/>
    <x v="0"/>
  </r>
  <r>
    <x v="0"/>
    <x v="13"/>
    <x v="1"/>
    <x v="1"/>
    <x v="38"/>
    <s v="Fe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13"/>
    <x v="1"/>
    <x v="1"/>
    <x v="44"/>
    <s v="Fe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3"/>
    <x v="1"/>
    <x v="1"/>
    <x v="47"/>
    <s v="Female"/>
    <x v="39"/>
    <s v="No"/>
    <s v="No"/>
    <m/>
    <x v="1"/>
    <x v="0"/>
    <x v="0"/>
    <m/>
    <m/>
    <n v="1"/>
    <m/>
    <n v="28"/>
    <n v="1"/>
    <n v="0"/>
    <n v="67"/>
    <x v="21"/>
    <x v="2"/>
  </r>
  <r>
    <x v="0"/>
    <x v="14"/>
    <x v="0"/>
    <x v="0"/>
    <x v="3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48"/>
    <s v="Male"/>
    <x v="2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9"/>
    <s v="Female"/>
    <x v="58"/>
    <s v="No"/>
    <s v="Yes"/>
    <s v="No"/>
    <x v="2"/>
    <x v="1"/>
    <x v="1"/>
    <s v="Attitude"/>
    <s v="Attitude of support person"/>
    <n v="1"/>
    <n v="1"/>
    <n v="59"/>
    <n v="4"/>
    <n v="0"/>
    <n v="90"/>
    <x v="9"/>
    <x v="0"/>
  </r>
  <r>
    <x v="0"/>
    <x v="14"/>
    <x v="0"/>
    <x v="0"/>
    <x v="1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14"/>
    <s v="Female"/>
    <x v="39"/>
    <s v="No"/>
    <s v="No"/>
    <m/>
    <x v="1"/>
    <x v="0"/>
    <x v="0"/>
    <m/>
    <m/>
    <n v="1"/>
    <m/>
    <n v="15"/>
    <n v="0"/>
    <n v="0"/>
    <n v="0"/>
    <x v="0"/>
    <x v="0"/>
  </r>
  <r>
    <x v="0"/>
    <x v="14"/>
    <x v="0"/>
    <x v="0"/>
    <x v="15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14"/>
    <x v="0"/>
    <x v="0"/>
    <x v="16"/>
    <s v="Female"/>
    <x v="63"/>
    <s v="No"/>
    <s v="Yes"/>
    <s v="No"/>
    <x v="2"/>
    <x v="1"/>
    <x v="2"/>
    <s v="Competitor"/>
    <s v="Competitor made better offer"/>
    <n v="1"/>
    <n v="1"/>
    <n v="47"/>
    <n v="5"/>
    <n v="0"/>
    <n v="38"/>
    <x v="11"/>
    <x v="0"/>
  </r>
  <r>
    <x v="0"/>
    <x v="14"/>
    <x v="0"/>
    <x v="0"/>
    <x v="21"/>
    <s v="Male"/>
    <x v="27"/>
    <s v="No"/>
    <s v="No"/>
    <m/>
    <x v="1"/>
    <x v="0"/>
    <x v="0"/>
    <m/>
    <m/>
    <n v="1"/>
    <m/>
    <n v="8"/>
    <n v="1"/>
    <n v="0"/>
    <n v="0"/>
    <x v="0"/>
    <x v="0"/>
  </r>
  <r>
    <x v="0"/>
    <x v="14"/>
    <x v="0"/>
    <x v="0"/>
    <x v="23"/>
    <s v="Fe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14"/>
    <x v="0"/>
    <x v="0"/>
    <x v="25"/>
    <s v="Male"/>
    <x v="9"/>
    <s v="No"/>
    <s v="No"/>
    <m/>
    <x v="1"/>
    <x v="0"/>
    <x v="0"/>
    <m/>
    <m/>
    <n v="1"/>
    <m/>
    <n v="59"/>
    <n v="0"/>
    <n v="0"/>
    <n v="51"/>
    <x v="2"/>
    <x v="0"/>
  </r>
  <r>
    <x v="0"/>
    <x v="14"/>
    <x v="0"/>
    <x v="0"/>
    <x v="27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27"/>
    <s v="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0"/>
    <x v="0"/>
    <x v="43"/>
    <s v="Female"/>
    <x v="13"/>
    <s v="Yes"/>
    <s v="No"/>
    <m/>
    <x v="0"/>
    <x v="0"/>
    <x v="0"/>
    <m/>
    <m/>
    <n v="1"/>
    <m/>
    <n v="29"/>
    <n v="0"/>
    <n v="0"/>
    <n v="70"/>
    <x v="1"/>
    <x v="1"/>
  </r>
  <r>
    <x v="0"/>
    <x v="14"/>
    <x v="0"/>
    <x v="0"/>
    <x v="43"/>
    <s v="Fe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14"/>
    <x v="0"/>
    <x v="0"/>
    <x v="43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4"/>
    <x v="0"/>
    <x v="0"/>
    <x v="45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1"/>
    <x v="19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1"/>
    <x v="0"/>
    <x v="8"/>
    <s v="Female"/>
    <x v="35"/>
    <s v="No"/>
    <s v="No"/>
    <m/>
    <x v="1"/>
    <x v="0"/>
    <x v="0"/>
    <m/>
    <m/>
    <n v="1"/>
    <m/>
    <n v="9"/>
    <n v="2"/>
    <n v="61"/>
    <n v="0"/>
    <x v="0"/>
    <x v="0"/>
  </r>
  <r>
    <x v="0"/>
    <x v="14"/>
    <x v="1"/>
    <x v="0"/>
    <x v="20"/>
    <s v="Male"/>
    <x v="35"/>
    <s v="No"/>
    <s v="No"/>
    <m/>
    <x v="1"/>
    <x v="0"/>
    <x v="0"/>
    <m/>
    <m/>
    <n v="1"/>
    <n v="1"/>
    <n v="20"/>
    <n v="3"/>
    <n v="77.3"/>
    <n v="12"/>
    <x v="18"/>
    <x v="1"/>
  </r>
  <r>
    <x v="0"/>
    <x v="14"/>
    <x v="1"/>
    <x v="0"/>
    <x v="24"/>
    <s v="Female"/>
    <x v="39"/>
    <s v="No"/>
    <s v="No"/>
    <m/>
    <x v="1"/>
    <x v="0"/>
    <x v="0"/>
    <m/>
    <m/>
    <n v="1"/>
    <n v="1"/>
    <n v="8"/>
    <n v="1"/>
    <n v="95.2"/>
    <n v="0"/>
    <x v="0"/>
    <x v="0"/>
  </r>
  <r>
    <x v="0"/>
    <x v="14"/>
    <x v="1"/>
    <x v="0"/>
    <x v="42"/>
    <s v="Female"/>
    <x v="37"/>
    <s v="No"/>
    <s v="No"/>
    <m/>
    <x v="1"/>
    <x v="0"/>
    <x v="0"/>
    <m/>
    <m/>
    <n v="1"/>
    <n v="1"/>
    <n v="35"/>
    <n v="4"/>
    <n v="33"/>
    <n v="23"/>
    <x v="9"/>
    <x v="0"/>
  </r>
  <r>
    <x v="0"/>
    <x v="14"/>
    <x v="1"/>
    <x v="0"/>
    <x v="44"/>
    <s v="Female"/>
    <x v="19"/>
    <s v="Yes"/>
    <s v="No"/>
    <m/>
    <x v="0"/>
    <x v="0"/>
    <x v="0"/>
    <m/>
    <m/>
    <n v="1"/>
    <n v="1"/>
    <n v="38"/>
    <n v="1"/>
    <n v="65.3"/>
    <n v="64"/>
    <x v="6"/>
    <x v="1"/>
  </r>
  <r>
    <x v="0"/>
    <x v="14"/>
    <x v="1"/>
    <x v="0"/>
    <x v="45"/>
    <s v="Female"/>
    <x v="28"/>
    <s v="No"/>
    <s v="No"/>
    <m/>
    <x v="1"/>
    <x v="0"/>
    <x v="0"/>
    <m/>
    <m/>
    <n v="1"/>
    <n v="1"/>
    <n v="12"/>
    <n v="4"/>
    <n v="34.1"/>
    <n v="0"/>
    <x v="0"/>
    <x v="0"/>
  </r>
  <r>
    <x v="0"/>
    <x v="15"/>
    <x v="0"/>
    <x v="0"/>
    <x v="1"/>
    <s v="Female"/>
    <x v="23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"/>
    <s v="Male"/>
    <x v="57"/>
    <s v="Yes"/>
    <s v="No"/>
    <m/>
    <x v="0"/>
    <x v="0"/>
    <x v="0"/>
    <m/>
    <m/>
    <n v="1"/>
    <n v="1"/>
    <n v="13"/>
    <n v="0"/>
    <n v="0"/>
    <n v="0"/>
    <x v="0"/>
    <x v="0"/>
  </r>
  <r>
    <x v="0"/>
    <x v="15"/>
    <x v="0"/>
    <x v="0"/>
    <x v="3"/>
    <s v="Fe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15"/>
    <x v="0"/>
    <x v="0"/>
    <x v="3"/>
    <s v="Male"/>
    <x v="21"/>
    <s v="No"/>
    <s v="No"/>
    <m/>
    <x v="1"/>
    <x v="0"/>
    <x v="0"/>
    <m/>
    <m/>
    <n v="1"/>
    <m/>
    <n v="17"/>
    <n v="0"/>
    <n v="0"/>
    <n v="23"/>
    <x v="5"/>
    <x v="2"/>
  </r>
  <r>
    <x v="0"/>
    <x v="15"/>
    <x v="0"/>
    <x v="0"/>
    <x v="6"/>
    <s v="Male"/>
    <x v="18"/>
    <s v="Yes"/>
    <s v="No"/>
    <m/>
    <x v="0"/>
    <x v="0"/>
    <x v="0"/>
    <m/>
    <m/>
    <n v="1"/>
    <n v="1"/>
    <n v="42"/>
    <n v="1"/>
    <n v="0"/>
    <n v="62"/>
    <x v="20"/>
    <x v="1"/>
  </r>
  <r>
    <x v="0"/>
    <x v="15"/>
    <x v="0"/>
    <x v="0"/>
    <x v="6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15"/>
    <x v="0"/>
    <x v="0"/>
    <x v="1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15"/>
    <x v="0"/>
    <x v="0"/>
    <x v="16"/>
    <s v="Male"/>
    <x v="32"/>
    <s v="No"/>
    <s v="No"/>
    <m/>
    <x v="1"/>
    <x v="0"/>
    <x v="0"/>
    <m/>
    <m/>
    <n v="1"/>
    <m/>
    <n v="40"/>
    <n v="0"/>
    <n v="0"/>
    <n v="57"/>
    <x v="8"/>
    <x v="0"/>
  </r>
  <r>
    <x v="0"/>
    <x v="15"/>
    <x v="0"/>
    <x v="0"/>
    <x v="23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4"/>
    <s v="Female"/>
    <x v="56"/>
    <s v="No"/>
    <s v="No"/>
    <m/>
    <x v="1"/>
    <x v="0"/>
    <x v="0"/>
    <m/>
    <m/>
    <n v="1"/>
    <m/>
    <n v="11"/>
    <n v="2"/>
    <n v="0"/>
    <n v="43"/>
    <x v="17"/>
    <x v="1"/>
  </r>
  <r>
    <x v="0"/>
    <x v="15"/>
    <x v="0"/>
    <x v="0"/>
    <x v="34"/>
    <s v="Female"/>
    <x v="7"/>
    <s v="No"/>
    <s v="No"/>
    <m/>
    <x v="1"/>
    <x v="0"/>
    <x v="0"/>
    <m/>
    <m/>
    <n v="1"/>
    <m/>
    <n v="8"/>
    <n v="0"/>
    <n v="0"/>
    <n v="0"/>
    <x v="0"/>
    <x v="0"/>
  </r>
  <r>
    <x v="0"/>
    <x v="15"/>
    <x v="0"/>
    <x v="0"/>
    <x v="38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15"/>
    <x v="1"/>
    <x v="0"/>
    <x v="1"/>
    <s v="Female"/>
    <x v="29"/>
    <s v="No"/>
    <s v="No"/>
    <m/>
    <x v="1"/>
    <x v="0"/>
    <x v="0"/>
    <m/>
    <m/>
    <n v="1"/>
    <n v="1"/>
    <n v="36"/>
    <n v="0"/>
    <n v="53.3"/>
    <n v="58"/>
    <x v="8"/>
    <x v="0"/>
  </r>
  <r>
    <x v="0"/>
    <x v="15"/>
    <x v="1"/>
    <x v="0"/>
    <x v="3"/>
    <s v="Male"/>
    <x v="13"/>
    <s v="Yes"/>
    <s v="No"/>
    <m/>
    <x v="0"/>
    <x v="0"/>
    <x v="0"/>
    <m/>
    <m/>
    <n v="1"/>
    <m/>
    <n v="52"/>
    <n v="0"/>
    <n v="60.3"/>
    <n v="51"/>
    <x v="1"/>
    <x v="1"/>
  </r>
  <r>
    <x v="0"/>
    <x v="15"/>
    <x v="1"/>
    <x v="0"/>
    <x v="4"/>
    <s v="Female"/>
    <x v="0"/>
    <s v="Yes"/>
    <s v="No"/>
    <m/>
    <x v="0"/>
    <x v="0"/>
    <x v="0"/>
    <m/>
    <m/>
    <n v="1"/>
    <m/>
    <n v="13"/>
    <n v="0"/>
    <n v="74.7"/>
    <n v="0"/>
    <x v="0"/>
    <x v="0"/>
  </r>
  <r>
    <x v="0"/>
    <x v="15"/>
    <x v="1"/>
    <x v="0"/>
    <x v="5"/>
    <s v="Male"/>
    <x v="31"/>
    <s v="No"/>
    <s v="Yes"/>
    <s v="Yes"/>
    <x v="2"/>
    <x v="3"/>
    <x v="1"/>
    <s v="(blank)"/>
    <s v="(blank)"/>
    <n v="1"/>
    <m/>
    <n v="18"/>
    <n v="1"/>
    <n v="27.5"/>
    <n v="47"/>
    <x v="9"/>
    <x v="0"/>
  </r>
  <r>
    <x v="0"/>
    <x v="15"/>
    <x v="1"/>
    <x v="0"/>
    <x v="10"/>
    <s v="Female"/>
    <x v="6"/>
    <s v="No"/>
    <s v="No"/>
    <m/>
    <x v="1"/>
    <x v="0"/>
    <x v="0"/>
    <m/>
    <m/>
    <n v="1"/>
    <n v="1"/>
    <n v="54"/>
    <n v="4"/>
    <n v="18.899999999999999"/>
    <n v="0"/>
    <x v="5"/>
    <x v="2"/>
  </r>
  <r>
    <x v="0"/>
    <x v="15"/>
    <x v="1"/>
    <x v="0"/>
    <x v="11"/>
    <s v="Female"/>
    <x v="5"/>
    <s v="Yes"/>
    <s v="No"/>
    <m/>
    <x v="0"/>
    <x v="0"/>
    <x v="0"/>
    <m/>
    <m/>
    <n v="1"/>
    <m/>
    <n v="9"/>
    <n v="0"/>
    <n v="112"/>
    <n v="0"/>
    <x v="0"/>
    <x v="0"/>
  </r>
  <r>
    <x v="0"/>
    <x v="15"/>
    <x v="1"/>
    <x v="0"/>
    <x v="11"/>
    <s v="Female"/>
    <x v="57"/>
    <s v="Yes"/>
    <s v="No"/>
    <m/>
    <x v="0"/>
    <x v="0"/>
    <x v="0"/>
    <m/>
    <m/>
    <n v="1"/>
    <n v="1"/>
    <n v="12"/>
    <n v="1"/>
    <n v="105.6"/>
    <n v="0"/>
    <x v="0"/>
    <x v="0"/>
  </r>
  <r>
    <x v="0"/>
    <x v="15"/>
    <x v="1"/>
    <x v="0"/>
    <x v="26"/>
    <s v="Female"/>
    <x v="18"/>
    <s v="Yes"/>
    <s v="No"/>
    <m/>
    <x v="0"/>
    <x v="0"/>
    <x v="0"/>
    <m/>
    <m/>
    <n v="1"/>
    <n v="1"/>
    <n v="22"/>
    <n v="3"/>
    <n v="5.3"/>
    <n v="44"/>
    <x v="30"/>
    <x v="1"/>
  </r>
  <r>
    <x v="0"/>
    <x v="15"/>
    <x v="1"/>
    <x v="0"/>
    <x v="26"/>
    <s v="Female"/>
    <x v="55"/>
    <s v="No"/>
    <s v="Yes"/>
    <s v="No"/>
    <x v="2"/>
    <x v="3"/>
    <x v="3"/>
    <s v="(blank)"/>
    <s v="(blank)"/>
    <n v="1"/>
    <m/>
    <n v="7"/>
    <n v="0"/>
    <n v="42.4"/>
    <n v="0"/>
    <x v="0"/>
    <x v="0"/>
  </r>
  <r>
    <x v="0"/>
    <x v="15"/>
    <x v="1"/>
    <x v="0"/>
    <x v="28"/>
    <s v="Female"/>
    <x v="44"/>
    <s v="No"/>
    <s v="No"/>
    <m/>
    <x v="1"/>
    <x v="0"/>
    <x v="0"/>
    <m/>
    <m/>
    <n v="1"/>
    <n v="1"/>
    <n v="32"/>
    <n v="3"/>
    <n v="82.4"/>
    <n v="38"/>
    <x v="2"/>
    <x v="0"/>
  </r>
  <r>
    <x v="0"/>
    <x v="15"/>
    <x v="1"/>
    <x v="0"/>
    <x v="32"/>
    <s v="Female"/>
    <x v="11"/>
    <s v="No"/>
    <s v="No"/>
    <m/>
    <x v="1"/>
    <x v="0"/>
    <x v="0"/>
    <m/>
    <m/>
    <n v="1"/>
    <m/>
    <n v="9"/>
    <n v="2"/>
    <n v="38.1"/>
    <n v="0"/>
    <x v="0"/>
    <x v="0"/>
  </r>
  <r>
    <x v="0"/>
    <x v="15"/>
    <x v="1"/>
    <x v="0"/>
    <x v="33"/>
    <s v="Male"/>
    <x v="47"/>
    <s v="No"/>
    <s v="No"/>
    <m/>
    <x v="1"/>
    <x v="0"/>
    <x v="0"/>
    <m/>
    <m/>
    <n v="1"/>
    <m/>
    <n v="10"/>
    <n v="0"/>
    <n v="80.8"/>
    <n v="0"/>
    <x v="0"/>
    <x v="0"/>
  </r>
  <r>
    <x v="0"/>
    <x v="15"/>
    <x v="1"/>
    <x v="0"/>
    <x v="42"/>
    <s v="Male"/>
    <x v="6"/>
    <s v="No"/>
    <s v="No"/>
    <m/>
    <x v="1"/>
    <x v="0"/>
    <x v="0"/>
    <m/>
    <m/>
    <n v="1"/>
    <m/>
    <n v="12"/>
    <n v="2"/>
    <n v="49.2"/>
    <n v="0"/>
    <x v="0"/>
    <x v="0"/>
  </r>
  <r>
    <x v="0"/>
    <x v="15"/>
    <x v="1"/>
    <x v="1"/>
    <x v="0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15"/>
    <x v="1"/>
    <x v="1"/>
    <x v="3"/>
    <s v="Female"/>
    <x v="1"/>
    <s v="No"/>
    <s v="No"/>
    <m/>
    <x v="1"/>
    <x v="0"/>
    <x v="0"/>
    <m/>
    <m/>
    <n v="1"/>
    <m/>
    <n v="10"/>
    <n v="1"/>
    <n v="0"/>
    <n v="0"/>
    <x v="0"/>
    <x v="0"/>
  </r>
  <r>
    <x v="0"/>
    <x v="16"/>
    <x v="0"/>
    <x v="0"/>
    <x v="1"/>
    <s v="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4"/>
    <s v="Female"/>
    <x v="18"/>
    <s v="Yes"/>
    <s v="No"/>
    <m/>
    <x v="0"/>
    <x v="0"/>
    <x v="0"/>
    <m/>
    <m/>
    <n v="1"/>
    <m/>
    <n v="10"/>
    <n v="2"/>
    <n v="0"/>
    <n v="0"/>
    <x v="0"/>
    <x v="0"/>
  </r>
  <r>
    <x v="0"/>
    <x v="16"/>
    <x v="0"/>
    <x v="0"/>
    <x v="5"/>
    <s v="Fe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16"/>
    <x v="0"/>
    <x v="0"/>
    <x v="11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6"/>
    <x v="0"/>
    <x v="0"/>
    <x v="12"/>
    <s v="Male"/>
    <x v="33"/>
    <s v="No"/>
    <s v="Yes"/>
    <s v="No"/>
    <x v="2"/>
    <x v="2"/>
    <x v="2"/>
    <s v="(blank)"/>
    <s v="(blank)"/>
    <n v="1"/>
    <m/>
    <n v="66"/>
    <n v="0"/>
    <n v="0"/>
    <n v="47"/>
    <x v="3"/>
    <x v="2"/>
  </r>
  <r>
    <x v="0"/>
    <x v="16"/>
    <x v="0"/>
    <x v="0"/>
    <x v="14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16"/>
    <s v="Male"/>
    <x v="12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18"/>
    <s v="Female"/>
    <x v="8"/>
    <s v="No"/>
    <s v="No"/>
    <m/>
    <x v="1"/>
    <x v="0"/>
    <x v="0"/>
    <m/>
    <m/>
    <n v="1"/>
    <n v="1"/>
    <n v="13"/>
    <n v="4"/>
    <n v="0"/>
    <n v="0"/>
    <x v="0"/>
    <x v="0"/>
  </r>
  <r>
    <x v="0"/>
    <x v="16"/>
    <x v="0"/>
    <x v="0"/>
    <x v="22"/>
    <s v="Female"/>
    <x v="38"/>
    <s v="No"/>
    <s v="No"/>
    <m/>
    <x v="1"/>
    <x v="0"/>
    <x v="0"/>
    <m/>
    <m/>
    <n v="1"/>
    <m/>
    <n v="12"/>
    <n v="0"/>
    <n v="0"/>
    <n v="28"/>
    <x v="5"/>
    <x v="2"/>
  </r>
  <r>
    <x v="0"/>
    <x v="16"/>
    <x v="0"/>
    <x v="0"/>
    <x v="30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16"/>
    <x v="0"/>
    <x v="0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16"/>
    <x v="0"/>
    <x v="0"/>
    <x v="32"/>
    <s v="Male"/>
    <x v="18"/>
    <s v="Yes"/>
    <s v="No"/>
    <m/>
    <x v="0"/>
    <x v="0"/>
    <x v="0"/>
    <m/>
    <m/>
    <n v="1"/>
    <m/>
    <n v="8"/>
    <n v="2"/>
    <n v="0"/>
    <n v="0"/>
    <x v="0"/>
    <x v="0"/>
  </r>
  <r>
    <x v="0"/>
    <x v="16"/>
    <x v="0"/>
    <x v="0"/>
    <x v="36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16"/>
    <x v="0"/>
    <x v="0"/>
    <x v="38"/>
    <s v="Female"/>
    <x v="21"/>
    <s v="No"/>
    <s v="No"/>
    <m/>
    <x v="1"/>
    <x v="0"/>
    <x v="0"/>
    <m/>
    <m/>
    <n v="1"/>
    <m/>
    <n v="8"/>
    <n v="1"/>
    <n v="0"/>
    <n v="0"/>
    <x v="0"/>
    <x v="0"/>
  </r>
  <r>
    <x v="0"/>
    <x v="16"/>
    <x v="0"/>
    <x v="0"/>
    <x v="43"/>
    <s v="Female"/>
    <x v="22"/>
    <s v="No"/>
    <s v="Yes"/>
    <s v="No"/>
    <x v="2"/>
    <x v="2"/>
    <x v="2"/>
    <s v="(blank)"/>
    <s v="(blank)"/>
    <n v="1"/>
    <m/>
    <n v="43"/>
    <n v="0"/>
    <n v="0"/>
    <n v="35"/>
    <x v="19"/>
    <x v="2"/>
  </r>
  <r>
    <x v="0"/>
    <x v="1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46"/>
    <s v="Female"/>
    <x v="22"/>
    <s v="No"/>
    <s v="Yes"/>
    <s v="No"/>
    <x v="2"/>
    <x v="1"/>
    <x v="2"/>
    <s v="(blank)"/>
    <s v="(blank)"/>
    <n v="1"/>
    <m/>
    <n v="43"/>
    <n v="0"/>
    <n v="0"/>
    <n v="9"/>
    <x v="5"/>
    <x v="2"/>
  </r>
  <r>
    <x v="0"/>
    <x v="16"/>
    <x v="0"/>
    <x v="0"/>
    <x v="47"/>
    <s v="Male"/>
    <x v="35"/>
    <s v="No"/>
    <s v="No"/>
    <m/>
    <x v="1"/>
    <x v="0"/>
    <x v="0"/>
    <m/>
    <m/>
    <n v="1"/>
    <m/>
    <n v="37"/>
    <n v="0"/>
    <n v="0"/>
    <n v="13"/>
    <x v="5"/>
    <x v="2"/>
  </r>
  <r>
    <x v="0"/>
    <x v="16"/>
    <x v="1"/>
    <x v="0"/>
    <x v="13"/>
    <s v="Male"/>
    <x v="12"/>
    <s v="No"/>
    <s v="No"/>
    <m/>
    <x v="1"/>
    <x v="0"/>
    <x v="0"/>
    <m/>
    <m/>
    <n v="1"/>
    <m/>
    <n v="8"/>
    <n v="0"/>
    <n v="81.599999999999994"/>
    <n v="0"/>
    <x v="0"/>
    <x v="0"/>
  </r>
  <r>
    <x v="0"/>
    <x v="16"/>
    <x v="1"/>
    <x v="0"/>
    <x v="18"/>
    <s v="Male"/>
    <x v="47"/>
    <s v="No"/>
    <s v="No"/>
    <m/>
    <x v="1"/>
    <x v="0"/>
    <x v="0"/>
    <m/>
    <m/>
    <n v="1"/>
    <n v="1"/>
    <n v="10"/>
    <n v="3"/>
    <n v="66.3"/>
    <n v="0"/>
    <x v="0"/>
    <x v="0"/>
  </r>
  <r>
    <x v="0"/>
    <x v="16"/>
    <x v="1"/>
    <x v="0"/>
    <x v="47"/>
    <s v="Male"/>
    <x v="14"/>
    <s v="No"/>
    <s v="Yes"/>
    <s v="No"/>
    <x v="2"/>
    <x v="3"/>
    <x v="2"/>
    <s v="(blank)"/>
    <s v="(blank)"/>
    <n v="1"/>
    <m/>
    <n v="10"/>
    <n v="0"/>
    <n v="124.1"/>
    <n v="0"/>
    <x v="0"/>
    <x v="0"/>
  </r>
  <r>
    <x v="0"/>
    <x v="16"/>
    <x v="1"/>
    <x v="1"/>
    <x v="25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16"/>
    <x v="1"/>
    <x v="1"/>
    <x v="47"/>
    <s v="Female"/>
    <x v="41"/>
    <s v="No"/>
    <s v="No"/>
    <m/>
    <x v="1"/>
    <x v="0"/>
    <x v="0"/>
    <m/>
    <m/>
    <n v="1"/>
    <m/>
    <n v="38"/>
    <n v="0"/>
    <n v="0"/>
    <n v="4"/>
    <x v="12"/>
    <x v="1"/>
  </r>
  <r>
    <x v="0"/>
    <x v="17"/>
    <x v="0"/>
    <x v="0"/>
    <x v="3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4"/>
    <s v="Male"/>
    <x v="23"/>
    <s v="No"/>
    <s v="No"/>
    <m/>
    <x v="1"/>
    <x v="0"/>
    <x v="0"/>
    <m/>
    <m/>
    <n v="1"/>
    <n v="1"/>
    <n v="48"/>
    <n v="0"/>
    <n v="0"/>
    <n v="50"/>
    <x v="5"/>
    <x v="2"/>
  </r>
  <r>
    <x v="0"/>
    <x v="17"/>
    <x v="0"/>
    <x v="0"/>
    <x v="49"/>
    <s v="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17"/>
    <x v="0"/>
    <x v="0"/>
    <x v="11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12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17"/>
    <x v="0"/>
    <x v="0"/>
    <x v="14"/>
    <s v="Female"/>
    <x v="2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16"/>
    <s v="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21"/>
    <s v="Male"/>
    <x v="21"/>
    <s v="No"/>
    <s v="No"/>
    <m/>
    <x v="1"/>
    <x v="0"/>
    <x v="0"/>
    <m/>
    <m/>
    <n v="1"/>
    <n v="1"/>
    <n v="50"/>
    <n v="0"/>
    <n v="0"/>
    <n v="19"/>
    <x v="2"/>
    <x v="0"/>
  </r>
  <r>
    <x v="0"/>
    <x v="17"/>
    <x v="0"/>
    <x v="0"/>
    <x v="21"/>
    <s v="Male"/>
    <x v="14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17"/>
    <x v="0"/>
    <x v="0"/>
    <x v="50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17"/>
    <x v="0"/>
    <x v="0"/>
    <x v="26"/>
    <s v="Male"/>
    <x v="1"/>
    <s v="No"/>
    <s v="No"/>
    <m/>
    <x v="1"/>
    <x v="0"/>
    <x v="0"/>
    <m/>
    <m/>
    <n v="1"/>
    <m/>
    <n v="9"/>
    <n v="1"/>
    <n v="0"/>
    <n v="0"/>
    <x v="0"/>
    <x v="0"/>
  </r>
  <r>
    <x v="0"/>
    <x v="17"/>
    <x v="0"/>
    <x v="0"/>
    <x v="27"/>
    <s v="Female"/>
    <x v="10"/>
    <s v="Yes"/>
    <s v="No"/>
    <m/>
    <x v="0"/>
    <x v="0"/>
    <x v="0"/>
    <m/>
    <m/>
    <n v="1"/>
    <m/>
    <n v="17"/>
    <n v="0"/>
    <n v="0"/>
    <n v="32"/>
    <x v="1"/>
    <x v="1"/>
  </r>
  <r>
    <x v="0"/>
    <x v="17"/>
    <x v="0"/>
    <x v="0"/>
    <x v="31"/>
    <s v="Male"/>
    <x v="44"/>
    <s v="No"/>
    <s v="No"/>
    <m/>
    <x v="1"/>
    <x v="0"/>
    <x v="0"/>
    <m/>
    <m/>
    <n v="1"/>
    <m/>
    <n v="16"/>
    <n v="0"/>
    <n v="0"/>
    <n v="45"/>
    <x v="8"/>
    <x v="0"/>
  </r>
  <r>
    <x v="0"/>
    <x v="17"/>
    <x v="0"/>
    <x v="0"/>
    <x v="32"/>
    <s v="Female"/>
    <x v="16"/>
    <s v="Yes"/>
    <s v="No"/>
    <m/>
    <x v="0"/>
    <x v="0"/>
    <x v="0"/>
    <m/>
    <m/>
    <n v="1"/>
    <m/>
    <n v="45"/>
    <n v="0"/>
    <n v="0"/>
    <n v="95"/>
    <x v="21"/>
    <x v="2"/>
  </r>
  <r>
    <x v="0"/>
    <x v="17"/>
    <x v="0"/>
    <x v="0"/>
    <x v="34"/>
    <s v="Fe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7"/>
    <x v="0"/>
    <x v="0"/>
    <x v="35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17"/>
    <x v="0"/>
    <x v="0"/>
    <x v="40"/>
    <s v="Fe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17"/>
    <x v="0"/>
    <x v="0"/>
    <x v="40"/>
    <s v="Male"/>
    <x v="27"/>
    <s v="No"/>
    <s v="No"/>
    <m/>
    <x v="1"/>
    <x v="0"/>
    <x v="0"/>
    <m/>
    <m/>
    <n v="1"/>
    <m/>
    <n v="6"/>
    <n v="2"/>
    <n v="0"/>
    <n v="0"/>
    <x v="0"/>
    <x v="0"/>
  </r>
  <r>
    <x v="0"/>
    <x v="17"/>
    <x v="0"/>
    <x v="0"/>
    <x v="44"/>
    <s v="Female"/>
    <x v="66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17"/>
    <x v="0"/>
    <x v="0"/>
    <x v="45"/>
    <s v="Male"/>
    <x v="17"/>
    <s v="Yes"/>
    <s v="No"/>
    <m/>
    <x v="0"/>
    <x v="0"/>
    <x v="0"/>
    <m/>
    <m/>
    <n v="1"/>
    <m/>
    <n v="25"/>
    <n v="0"/>
    <n v="0"/>
    <n v="17"/>
    <x v="22"/>
    <x v="1"/>
  </r>
  <r>
    <x v="0"/>
    <x v="17"/>
    <x v="1"/>
    <x v="0"/>
    <x v="4"/>
    <s v="Female"/>
    <x v="36"/>
    <s v="No"/>
    <s v="No"/>
    <m/>
    <x v="1"/>
    <x v="0"/>
    <x v="0"/>
    <m/>
    <m/>
    <n v="1"/>
    <m/>
    <n v="25"/>
    <n v="0"/>
    <n v="40.200000000000003"/>
    <n v="27"/>
    <x v="31"/>
    <x v="1"/>
  </r>
  <r>
    <x v="0"/>
    <x v="17"/>
    <x v="1"/>
    <x v="0"/>
    <x v="49"/>
    <s v="Male"/>
    <x v="38"/>
    <s v="No"/>
    <s v="No"/>
    <m/>
    <x v="1"/>
    <x v="0"/>
    <x v="0"/>
    <m/>
    <m/>
    <n v="1"/>
    <m/>
    <n v="10"/>
    <n v="0"/>
    <n v="66.599999999999994"/>
    <n v="0"/>
    <x v="0"/>
    <x v="0"/>
  </r>
  <r>
    <x v="0"/>
    <x v="17"/>
    <x v="1"/>
    <x v="0"/>
    <x v="17"/>
    <s v="Male"/>
    <x v="38"/>
    <s v="No"/>
    <s v="No"/>
    <m/>
    <x v="1"/>
    <x v="0"/>
    <x v="0"/>
    <m/>
    <m/>
    <n v="1"/>
    <m/>
    <n v="10"/>
    <n v="3"/>
    <n v="25.2"/>
    <n v="0"/>
    <x v="0"/>
    <x v="0"/>
  </r>
  <r>
    <x v="0"/>
    <x v="17"/>
    <x v="1"/>
    <x v="0"/>
    <x v="18"/>
    <s v="Female"/>
    <x v="43"/>
    <s v="No"/>
    <s v="No"/>
    <m/>
    <x v="1"/>
    <x v="0"/>
    <x v="0"/>
    <m/>
    <m/>
    <n v="1"/>
    <n v="1"/>
    <n v="38"/>
    <n v="2"/>
    <n v="3"/>
    <n v="25"/>
    <x v="1"/>
    <x v="1"/>
  </r>
  <r>
    <x v="0"/>
    <x v="17"/>
    <x v="1"/>
    <x v="0"/>
    <x v="20"/>
    <s v="Male"/>
    <x v="2"/>
    <s v="No"/>
    <s v="No"/>
    <m/>
    <x v="1"/>
    <x v="0"/>
    <x v="0"/>
    <m/>
    <m/>
    <n v="1"/>
    <m/>
    <n v="12"/>
    <n v="0"/>
    <n v="110.7"/>
    <n v="0"/>
    <x v="0"/>
    <x v="0"/>
  </r>
  <r>
    <x v="0"/>
    <x v="17"/>
    <x v="1"/>
    <x v="0"/>
    <x v="25"/>
    <s v="Female"/>
    <x v="9"/>
    <s v="No"/>
    <s v="No"/>
    <m/>
    <x v="1"/>
    <x v="0"/>
    <x v="0"/>
    <m/>
    <m/>
    <n v="1"/>
    <m/>
    <n v="8"/>
    <n v="0"/>
    <n v="82.2"/>
    <n v="0"/>
    <x v="0"/>
    <x v="0"/>
  </r>
  <r>
    <x v="0"/>
    <x v="17"/>
    <x v="1"/>
    <x v="0"/>
    <x v="42"/>
    <s v="Male"/>
    <x v="21"/>
    <s v="No"/>
    <s v="No"/>
    <m/>
    <x v="1"/>
    <x v="0"/>
    <x v="0"/>
    <m/>
    <m/>
    <n v="1"/>
    <n v="1"/>
    <n v="49"/>
    <n v="0"/>
    <n v="79.8"/>
    <n v="12"/>
    <x v="11"/>
    <x v="0"/>
  </r>
  <r>
    <x v="0"/>
    <x v="17"/>
    <x v="1"/>
    <x v="0"/>
    <x v="46"/>
    <s v="Male"/>
    <x v="34"/>
    <s v="No"/>
    <s v="No"/>
    <m/>
    <x v="1"/>
    <x v="0"/>
    <x v="0"/>
    <m/>
    <m/>
    <n v="1"/>
    <m/>
    <n v="9"/>
    <n v="0"/>
    <n v="58.8"/>
    <n v="0"/>
    <x v="0"/>
    <x v="0"/>
  </r>
  <r>
    <x v="0"/>
    <x v="17"/>
    <x v="1"/>
    <x v="1"/>
    <x v="2"/>
    <s v="Female"/>
    <x v="16"/>
    <s v="Yes"/>
    <s v="No"/>
    <m/>
    <x v="0"/>
    <x v="0"/>
    <x v="0"/>
    <m/>
    <m/>
    <n v="1"/>
    <m/>
    <n v="25"/>
    <n v="0"/>
    <n v="0"/>
    <n v="60"/>
    <x v="12"/>
    <x v="1"/>
  </r>
  <r>
    <x v="0"/>
    <x v="17"/>
    <x v="1"/>
    <x v="1"/>
    <x v="2"/>
    <s v="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18"/>
    <x v="0"/>
    <x v="0"/>
    <x v="1"/>
    <s v="Female"/>
    <x v="43"/>
    <s v="No"/>
    <s v="No"/>
    <m/>
    <x v="1"/>
    <x v="0"/>
    <x v="0"/>
    <m/>
    <m/>
    <n v="1"/>
    <n v="1"/>
    <n v="11"/>
    <n v="3"/>
    <n v="0"/>
    <n v="0"/>
    <x v="0"/>
    <x v="0"/>
  </r>
  <r>
    <x v="0"/>
    <x v="18"/>
    <x v="0"/>
    <x v="0"/>
    <x v="2"/>
    <s v="Male"/>
    <x v="39"/>
    <s v="No"/>
    <s v="No"/>
    <m/>
    <x v="1"/>
    <x v="0"/>
    <x v="0"/>
    <m/>
    <m/>
    <n v="1"/>
    <n v="1"/>
    <n v="44"/>
    <n v="3"/>
    <n v="0"/>
    <n v="56"/>
    <x v="13"/>
    <x v="2"/>
  </r>
  <r>
    <x v="0"/>
    <x v="18"/>
    <x v="0"/>
    <x v="0"/>
    <x v="13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18"/>
    <x v="0"/>
    <x v="0"/>
    <x v="14"/>
    <s v="Fe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4"/>
    <s v="Fe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5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8"/>
    <x v="0"/>
    <x v="0"/>
    <x v="18"/>
    <s v="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23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18"/>
    <x v="0"/>
    <x v="0"/>
    <x v="24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8"/>
    <x v="0"/>
    <x v="0"/>
    <x v="25"/>
    <s v="Female"/>
    <x v="25"/>
    <s v="No"/>
    <s v="No"/>
    <m/>
    <x v="1"/>
    <x v="0"/>
    <x v="0"/>
    <m/>
    <m/>
    <n v="1"/>
    <m/>
    <n v="10"/>
    <n v="1"/>
    <n v="0"/>
    <n v="0"/>
    <x v="0"/>
    <x v="0"/>
  </r>
  <r>
    <x v="0"/>
    <x v="18"/>
    <x v="0"/>
    <x v="0"/>
    <x v="27"/>
    <s v="Female"/>
    <x v="14"/>
    <s v="No"/>
    <s v="No"/>
    <m/>
    <x v="1"/>
    <x v="0"/>
    <x v="0"/>
    <m/>
    <m/>
    <n v="1"/>
    <m/>
    <n v="45"/>
    <n v="0"/>
    <n v="0"/>
    <n v="9"/>
    <x v="5"/>
    <x v="2"/>
  </r>
  <r>
    <x v="0"/>
    <x v="18"/>
    <x v="0"/>
    <x v="0"/>
    <x v="32"/>
    <s v="Female"/>
    <x v="35"/>
    <s v="No"/>
    <s v="No"/>
    <m/>
    <x v="1"/>
    <x v="0"/>
    <x v="0"/>
    <m/>
    <m/>
    <n v="1"/>
    <m/>
    <n v="6"/>
    <n v="1"/>
    <n v="0"/>
    <n v="0"/>
    <x v="0"/>
    <x v="0"/>
  </r>
  <r>
    <x v="0"/>
    <x v="18"/>
    <x v="0"/>
    <x v="0"/>
    <x v="33"/>
    <s v="Fe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34"/>
    <s v="Male"/>
    <x v="40"/>
    <s v="No"/>
    <s v="Yes"/>
    <s v="No"/>
    <x v="2"/>
    <x v="1"/>
    <x v="2"/>
    <s v="Competitor"/>
    <s v="Competitor made better offer"/>
    <n v="1"/>
    <n v="1"/>
    <n v="41"/>
    <n v="0"/>
    <n v="9"/>
    <n v="78"/>
    <x v="8"/>
    <x v="0"/>
  </r>
  <r>
    <x v="0"/>
    <x v="18"/>
    <x v="0"/>
    <x v="0"/>
    <x v="35"/>
    <s v="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18"/>
    <x v="0"/>
    <x v="0"/>
    <x v="45"/>
    <s v="Female"/>
    <x v="5"/>
    <s v="Yes"/>
    <s v="No"/>
    <m/>
    <x v="0"/>
    <x v="0"/>
    <x v="0"/>
    <m/>
    <m/>
    <n v="1"/>
    <m/>
    <n v="12"/>
    <n v="0"/>
    <n v="0"/>
    <n v="0"/>
    <x v="0"/>
    <x v="0"/>
  </r>
  <r>
    <x v="0"/>
    <x v="18"/>
    <x v="1"/>
    <x v="0"/>
    <x v="0"/>
    <s v="Female"/>
    <x v="66"/>
    <s v="No"/>
    <s v="Yes"/>
    <s v="No"/>
    <x v="2"/>
    <x v="1"/>
    <x v="2"/>
    <s v="Competitor"/>
    <s v="Competitor had better devices"/>
    <n v="1"/>
    <n v="1"/>
    <n v="49"/>
    <n v="5"/>
    <n v="14"/>
    <n v="43"/>
    <x v="9"/>
    <x v="0"/>
  </r>
  <r>
    <x v="0"/>
    <x v="18"/>
    <x v="1"/>
    <x v="0"/>
    <x v="18"/>
    <s v="Male"/>
    <x v="36"/>
    <s v="No"/>
    <s v="No"/>
    <m/>
    <x v="1"/>
    <x v="0"/>
    <x v="0"/>
    <m/>
    <m/>
    <n v="1"/>
    <n v="1"/>
    <n v="6"/>
    <n v="2"/>
    <n v="72.2"/>
    <n v="0"/>
    <x v="0"/>
    <x v="0"/>
  </r>
  <r>
    <x v="0"/>
    <x v="18"/>
    <x v="1"/>
    <x v="0"/>
    <x v="23"/>
    <s v="Male"/>
    <x v="55"/>
    <s v="No"/>
    <s v="Yes"/>
    <s v="No"/>
    <x v="2"/>
    <x v="2"/>
    <x v="1"/>
    <s v="(blank)"/>
    <s v="(blank)"/>
    <n v="1"/>
    <m/>
    <n v="11"/>
    <n v="0"/>
    <n v="37.1"/>
    <n v="0"/>
    <x v="0"/>
    <x v="0"/>
  </r>
  <r>
    <x v="0"/>
    <x v="18"/>
    <x v="1"/>
    <x v="0"/>
    <x v="31"/>
    <s v="Male"/>
    <x v="3"/>
    <s v="No"/>
    <s v="No"/>
    <m/>
    <x v="1"/>
    <x v="0"/>
    <x v="0"/>
    <m/>
    <m/>
    <n v="1"/>
    <n v="1"/>
    <n v="18"/>
    <n v="4"/>
    <n v="10.7"/>
    <n v="11"/>
    <x v="3"/>
    <x v="2"/>
  </r>
  <r>
    <x v="0"/>
    <x v="18"/>
    <x v="1"/>
    <x v="0"/>
    <x v="41"/>
    <s v="Male"/>
    <x v="14"/>
    <s v="No"/>
    <s v="Yes"/>
    <s v="No"/>
    <x v="2"/>
    <x v="3"/>
    <x v="2"/>
    <s v="(blank)"/>
    <s v="(blank)"/>
    <n v="1"/>
    <m/>
    <n v="24"/>
    <n v="1"/>
    <n v="64.2"/>
    <n v="31"/>
    <x v="9"/>
    <x v="0"/>
  </r>
  <r>
    <x v="0"/>
    <x v="18"/>
    <x v="1"/>
    <x v="0"/>
    <x v="44"/>
    <s v="Female"/>
    <x v="13"/>
    <s v="Yes"/>
    <s v="No"/>
    <m/>
    <x v="0"/>
    <x v="0"/>
    <x v="0"/>
    <m/>
    <m/>
    <n v="1"/>
    <m/>
    <n v="10"/>
    <n v="0"/>
    <n v="47"/>
    <n v="0"/>
    <x v="0"/>
    <x v="0"/>
  </r>
  <r>
    <x v="0"/>
    <x v="18"/>
    <x v="1"/>
    <x v="0"/>
    <x v="46"/>
    <s v="Female"/>
    <x v="21"/>
    <s v="No"/>
    <s v="No"/>
    <m/>
    <x v="1"/>
    <x v="0"/>
    <x v="0"/>
    <m/>
    <m/>
    <n v="1"/>
    <n v="1"/>
    <n v="63"/>
    <n v="1"/>
    <n v="7"/>
    <n v="59"/>
    <x v="8"/>
    <x v="0"/>
  </r>
  <r>
    <x v="0"/>
    <x v="18"/>
    <x v="1"/>
    <x v="0"/>
    <x v="46"/>
    <s v="Male"/>
    <x v="25"/>
    <s v="No"/>
    <s v="No"/>
    <m/>
    <x v="1"/>
    <x v="0"/>
    <x v="0"/>
    <m/>
    <m/>
    <n v="1"/>
    <m/>
    <n v="10"/>
    <n v="0"/>
    <n v="29.6"/>
    <n v="0"/>
    <x v="0"/>
    <x v="0"/>
  </r>
  <r>
    <x v="0"/>
    <x v="18"/>
    <x v="1"/>
    <x v="0"/>
    <x v="47"/>
    <s v="Female"/>
    <x v="4"/>
    <s v="Yes"/>
    <s v="No"/>
    <m/>
    <x v="0"/>
    <x v="0"/>
    <x v="0"/>
    <m/>
    <m/>
    <n v="1"/>
    <m/>
    <n v="9"/>
    <n v="0"/>
    <n v="45.6"/>
    <n v="0"/>
    <x v="0"/>
    <x v="0"/>
  </r>
  <r>
    <x v="0"/>
    <x v="18"/>
    <x v="1"/>
    <x v="0"/>
    <x v="47"/>
    <s v="Female"/>
    <x v="55"/>
    <s v="No"/>
    <s v="Yes"/>
    <s v="No"/>
    <x v="2"/>
    <x v="1"/>
    <x v="1"/>
    <s v="(blank)"/>
    <s v="(blank)"/>
    <n v="1"/>
    <m/>
    <n v="9"/>
    <n v="2"/>
    <n v="32.299999999999997"/>
    <n v="0"/>
    <x v="0"/>
    <x v="0"/>
  </r>
  <r>
    <x v="0"/>
    <x v="19"/>
    <x v="0"/>
    <x v="0"/>
    <x v="1"/>
    <s v="Male"/>
    <x v="30"/>
    <s v="No"/>
    <s v="Yes"/>
    <s v="No"/>
    <x v="2"/>
    <x v="3"/>
    <x v="2"/>
    <s v="(blank)"/>
    <s v="(blank)"/>
    <n v="1"/>
    <m/>
    <n v="12"/>
    <n v="0"/>
    <n v="0"/>
    <n v="0"/>
    <x v="0"/>
    <x v="0"/>
  </r>
  <r>
    <x v="0"/>
    <x v="19"/>
    <x v="0"/>
    <x v="0"/>
    <x v="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19"/>
    <x v="0"/>
    <x v="0"/>
    <x v="49"/>
    <s v="Female"/>
    <x v="5"/>
    <s v="Yes"/>
    <s v="No"/>
    <m/>
    <x v="0"/>
    <x v="0"/>
    <x v="0"/>
    <m/>
    <m/>
    <n v="1"/>
    <n v="1"/>
    <n v="58"/>
    <n v="5"/>
    <n v="0"/>
    <n v="38"/>
    <x v="21"/>
    <x v="2"/>
  </r>
  <r>
    <x v="0"/>
    <x v="19"/>
    <x v="0"/>
    <x v="0"/>
    <x v="1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9"/>
    <x v="0"/>
    <x v="0"/>
    <x v="11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9"/>
    <x v="0"/>
    <x v="0"/>
    <x v="15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8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9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9"/>
    <x v="0"/>
    <x v="0"/>
    <x v="23"/>
    <s v="Female"/>
    <x v="7"/>
    <s v="No"/>
    <s v="No"/>
    <m/>
    <x v="1"/>
    <x v="0"/>
    <x v="0"/>
    <m/>
    <m/>
    <n v="1"/>
    <m/>
    <n v="6"/>
    <n v="1"/>
    <n v="0"/>
    <n v="0"/>
    <x v="0"/>
    <x v="0"/>
  </r>
  <r>
    <x v="0"/>
    <x v="19"/>
    <x v="0"/>
    <x v="0"/>
    <x v="24"/>
    <s v="Male"/>
    <x v="56"/>
    <s v="No"/>
    <s v="No"/>
    <m/>
    <x v="1"/>
    <x v="0"/>
    <x v="0"/>
    <m/>
    <m/>
    <n v="1"/>
    <m/>
    <n v="34"/>
    <n v="0"/>
    <n v="0"/>
    <n v="66"/>
    <x v="21"/>
    <x v="2"/>
  </r>
  <r>
    <x v="0"/>
    <x v="19"/>
    <x v="0"/>
    <x v="0"/>
    <x v="29"/>
    <s v="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30"/>
    <s v="Female"/>
    <x v="29"/>
    <s v="No"/>
    <s v="No"/>
    <m/>
    <x v="1"/>
    <x v="0"/>
    <x v="0"/>
    <m/>
    <m/>
    <n v="1"/>
    <m/>
    <n v="12"/>
    <n v="2"/>
    <n v="0"/>
    <n v="0"/>
    <x v="0"/>
    <x v="0"/>
  </r>
  <r>
    <x v="0"/>
    <x v="19"/>
    <x v="0"/>
    <x v="0"/>
    <x v="30"/>
    <s v="Male"/>
    <x v="41"/>
    <s v="No"/>
    <s v="No"/>
    <m/>
    <x v="1"/>
    <x v="0"/>
    <x v="0"/>
    <m/>
    <m/>
    <n v="1"/>
    <m/>
    <n v="13"/>
    <n v="2"/>
    <n v="0"/>
    <n v="0"/>
    <x v="0"/>
    <x v="0"/>
  </r>
  <r>
    <x v="0"/>
    <x v="19"/>
    <x v="0"/>
    <x v="0"/>
    <x v="40"/>
    <s v="Male"/>
    <x v="38"/>
    <s v="No"/>
    <s v="No"/>
    <m/>
    <x v="1"/>
    <x v="0"/>
    <x v="0"/>
    <m/>
    <m/>
    <n v="2"/>
    <m/>
    <n v="14.5"/>
    <n v="0.5"/>
    <n v="0"/>
    <n v="30.5"/>
    <x v="32"/>
    <x v="0"/>
  </r>
  <r>
    <x v="0"/>
    <x v="19"/>
    <x v="0"/>
    <x v="0"/>
    <x v="44"/>
    <s v="Male"/>
    <x v="43"/>
    <s v="No"/>
    <s v="No"/>
    <m/>
    <x v="1"/>
    <x v="0"/>
    <x v="0"/>
    <m/>
    <m/>
    <n v="1"/>
    <m/>
    <n v="11"/>
    <n v="1"/>
    <n v="0"/>
    <n v="0"/>
    <x v="0"/>
    <x v="0"/>
  </r>
  <r>
    <x v="0"/>
    <x v="19"/>
    <x v="0"/>
    <x v="1"/>
    <x v="35"/>
    <s v="Male"/>
    <x v="12"/>
    <s v="No"/>
    <s v="No"/>
    <m/>
    <x v="1"/>
    <x v="0"/>
    <x v="0"/>
    <m/>
    <m/>
    <n v="1"/>
    <m/>
    <n v="27"/>
    <n v="2"/>
    <n v="0"/>
    <n v="17"/>
    <x v="9"/>
    <x v="0"/>
  </r>
  <r>
    <x v="0"/>
    <x v="19"/>
    <x v="0"/>
    <x v="1"/>
    <x v="42"/>
    <s v="Female"/>
    <x v="39"/>
    <s v="No"/>
    <s v="No"/>
    <m/>
    <x v="1"/>
    <x v="0"/>
    <x v="0"/>
    <m/>
    <m/>
    <n v="1"/>
    <m/>
    <n v="9"/>
    <n v="2"/>
    <n v="0"/>
    <n v="0"/>
    <x v="0"/>
    <x v="0"/>
  </r>
  <r>
    <x v="0"/>
    <x v="19"/>
    <x v="1"/>
    <x v="0"/>
    <x v="4"/>
    <s v="Male"/>
    <x v="27"/>
    <s v="No"/>
    <s v="No"/>
    <m/>
    <x v="1"/>
    <x v="0"/>
    <x v="0"/>
    <m/>
    <m/>
    <n v="1"/>
    <m/>
    <n v="12"/>
    <n v="1"/>
    <n v="74.7"/>
    <n v="0"/>
    <x v="0"/>
    <x v="0"/>
  </r>
  <r>
    <x v="0"/>
    <x v="19"/>
    <x v="1"/>
    <x v="0"/>
    <x v="9"/>
    <s v="Male"/>
    <x v="8"/>
    <s v="No"/>
    <s v="No"/>
    <m/>
    <x v="1"/>
    <x v="0"/>
    <x v="0"/>
    <m/>
    <m/>
    <n v="1"/>
    <m/>
    <n v="11"/>
    <n v="0"/>
    <n v="52"/>
    <n v="0"/>
    <x v="0"/>
    <x v="0"/>
  </r>
  <r>
    <x v="0"/>
    <x v="19"/>
    <x v="1"/>
    <x v="0"/>
    <x v="29"/>
    <s v="Male"/>
    <x v="10"/>
    <s v="Yes"/>
    <s v="No"/>
    <m/>
    <x v="0"/>
    <x v="0"/>
    <x v="0"/>
    <m/>
    <m/>
    <n v="1"/>
    <m/>
    <n v="12"/>
    <n v="0"/>
    <n v="92"/>
    <n v="0"/>
    <x v="0"/>
    <x v="0"/>
  </r>
  <r>
    <x v="0"/>
    <x v="19"/>
    <x v="1"/>
    <x v="0"/>
    <x v="37"/>
    <s v="Female"/>
    <x v="34"/>
    <s v="No"/>
    <s v="No"/>
    <m/>
    <x v="1"/>
    <x v="0"/>
    <x v="0"/>
    <m/>
    <m/>
    <n v="1"/>
    <m/>
    <n v="9"/>
    <n v="0"/>
    <n v="18.5"/>
    <n v="0"/>
    <x v="0"/>
    <x v="0"/>
  </r>
  <r>
    <x v="0"/>
    <x v="19"/>
    <x v="1"/>
    <x v="1"/>
    <x v="14"/>
    <s v="Female"/>
    <x v="12"/>
    <s v="No"/>
    <s v="No"/>
    <m/>
    <x v="1"/>
    <x v="0"/>
    <x v="0"/>
    <m/>
    <m/>
    <n v="1"/>
    <m/>
    <n v="6"/>
    <n v="2"/>
    <n v="0"/>
    <n v="0"/>
    <x v="0"/>
    <x v="0"/>
  </r>
  <r>
    <x v="0"/>
    <x v="19"/>
    <x v="1"/>
    <x v="1"/>
    <x v="41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0"/>
    <s v="Female"/>
    <x v="13"/>
    <s v="Yes"/>
    <s v="No"/>
    <m/>
    <x v="0"/>
    <x v="0"/>
    <x v="0"/>
    <m/>
    <m/>
    <n v="1"/>
    <m/>
    <n v="43"/>
    <n v="0"/>
    <n v="0"/>
    <n v="62"/>
    <x v="26"/>
    <x v="1"/>
  </r>
  <r>
    <x v="0"/>
    <x v="20"/>
    <x v="0"/>
    <x v="0"/>
    <x v="3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3"/>
    <s v="Female"/>
    <x v="42"/>
    <s v="No"/>
    <s v="No"/>
    <m/>
    <x v="1"/>
    <x v="0"/>
    <x v="0"/>
    <m/>
    <m/>
    <n v="1"/>
    <m/>
    <n v="35"/>
    <n v="0"/>
    <n v="0"/>
    <n v="17"/>
    <x v="8"/>
    <x v="0"/>
  </r>
  <r>
    <x v="0"/>
    <x v="20"/>
    <x v="0"/>
    <x v="0"/>
    <x v="3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20"/>
    <x v="0"/>
    <x v="0"/>
    <x v="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7"/>
    <s v="Male"/>
    <x v="9"/>
    <s v="No"/>
    <s v="No"/>
    <m/>
    <x v="1"/>
    <x v="0"/>
    <x v="0"/>
    <m/>
    <m/>
    <n v="1"/>
    <m/>
    <n v="13"/>
    <n v="1"/>
    <n v="0"/>
    <n v="0"/>
    <x v="0"/>
    <x v="0"/>
  </r>
  <r>
    <x v="0"/>
    <x v="20"/>
    <x v="0"/>
    <x v="0"/>
    <x v="15"/>
    <s v="Male"/>
    <x v="12"/>
    <s v="No"/>
    <s v="No"/>
    <m/>
    <x v="1"/>
    <x v="0"/>
    <x v="0"/>
    <m/>
    <m/>
    <n v="1"/>
    <m/>
    <n v="43"/>
    <n v="0"/>
    <n v="0"/>
    <n v="0"/>
    <x v="21"/>
    <x v="2"/>
  </r>
  <r>
    <x v="0"/>
    <x v="20"/>
    <x v="0"/>
    <x v="0"/>
    <x v="20"/>
    <s v="Male"/>
    <x v="22"/>
    <s v="No"/>
    <s v="Yes"/>
    <s v="No"/>
    <x v="2"/>
    <x v="2"/>
    <x v="2"/>
    <s v="(blank)"/>
    <s v="(blank)"/>
    <n v="1"/>
    <m/>
    <n v="53"/>
    <n v="1"/>
    <n v="0"/>
    <n v="5"/>
    <x v="8"/>
    <x v="0"/>
  </r>
  <r>
    <x v="0"/>
    <x v="20"/>
    <x v="0"/>
    <x v="0"/>
    <x v="50"/>
    <s v="Female"/>
    <x v="30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20"/>
    <x v="0"/>
    <x v="0"/>
    <x v="27"/>
    <s v="Fe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20"/>
    <x v="0"/>
    <x v="0"/>
    <x v="27"/>
    <s v="Male"/>
    <x v="34"/>
    <s v="No"/>
    <s v="No"/>
    <m/>
    <x v="1"/>
    <x v="0"/>
    <x v="0"/>
    <m/>
    <m/>
    <n v="1"/>
    <n v="1"/>
    <n v="26"/>
    <n v="5"/>
    <n v="0"/>
    <n v="43"/>
    <x v="2"/>
    <x v="0"/>
  </r>
  <r>
    <x v="0"/>
    <x v="20"/>
    <x v="0"/>
    <x v="0"/>
    <x v="28"/>
    <s v="Male"/>
    <x v="59"/>
    <s v="No"/>
    <s v="Yes"/>
    <s v="No"/>
    <x v="2"/>
    <x v="1"/>
    <x v="2"/>
    <s v="(blank)"/>
    <s v="(blank)"/>
    <n v="1"/>
    <m/>
    <n v="36"/>
    <n v="0"/>
    <n v="0"/>
    <n v="28"/>
    <x v="2"/>
    <x v="0"/>
  </r>
  <r>
    <x v="0"/>
    <x v="20"/>
    <x v="0"/>
    <x v="0"/>
    <x v="29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20"/>
    <x v="0"/>
    <x v="0"/>
    <x v="29"/>
    <s v="Male"/>
    <x v="57"/>
    <s v="Yes"/>
    <s v="No"/>
    <m/>
    <x v="0"/>
    <x v="0"/>
    <x v="0"/>
    <m/>
    <m/>
    <n v="1"/>
    <n v="1"/>
    <n v="61"/>
    <n v="3"/>
    <n v="14.9"/>
    <n v="40"/>
    <x v="6"/>
    <x v="1"/>
  </r>
  <r>
    <x v="0"/>
    <x v="20"/>
    <x v="0"/>
    <x v="0"/>
    <x v="32"/>
    <s v="Male"/>
    <x v="31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20"/>
    <x v="0"/>
    <x v="0"/>
    <x v="35"/>
    <s v="Male"/>
    <x v="9"/>
    <s v="No"/>
    <s v="No"/>
    <m/>
    <x v="1"/>
    <x v="0"/>
    <x v="0"/>
    <m/>
    <m/>
    <n v="1"/>
    <m/>
    <n v="12"/>
    <n v="0"/>
    <n v="0"/>
    <n v="0"/>
    <x v="0"/>
    <x v="0"/>
  </r>
  <r>
    <x v="0"/>
    <x v="20"/>
    <x v="0"/>
    <x v="0"/>
    <x v="38"/>
    <s v="Male"/>
    <x v="43"/>
    <s v="No"/>
    <s v="No"/>
    <m/>
    <x v="1"/>
    <x v="0"/>
    <x v="0"/>
    <m/>
    <m/>
    <n v="1"/>
    <m/>
    <n v="9"/>
    <n v="1"/>
    <n v="0"/>
    <n v="0"/>
    <x v="0"/>
    <x v="0"/>
  </r>
  <r>
    <x v="0"/>
    <x v="20"/>
    <x v="0"/>
    <x v="0"/>
    <x v="40"/>
    <s v="Female"/>
    <x v="36"/>
    <s v="No"/>
    <s v="No"/>
    <m/>
    <x v="1"/>
    <x v="0"/>
    <x v="0"/>
    <m/>
    <m/>
    <n v="1"/>
    <m/>
    <n v="56"/>
    <n v="0"/>
    <n v="0"/>
    <n v="20"/>
    <x v="22"/>
    <x v="1"/>
  </r>
  <r>
    <x v="0"/>
    <x v="20"/>
    <x v="0"/>
    <x v="0"/>
    <x v="40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20"/>
    <x v="0"/>
    <x v="0"/>
    <x v="42"/>
    <s v="Male"/>
    <x v="48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45"/>
    <s v="Female"/>
    <x v="45"/>
    <s v="No"/>
    <s v="Yes"/>
    <s v="No"/>
    <x v="2"/>
    <x v="3"/>
    <x v="2"/>
    <s v="(blank)"/>
    <s v="(blank)"/>
    <n v="1"/>
    <m/>
    <n v="32"/>
    <n v="0"/>
    <n v="0"/>
    <n v="37"/>
    <x v="3"/>
    <x v="2"/>
  </r>
  <r>
    <x v="0"/>
    <x v="20"/>
    <x v="0"/>
    <x v="0"/>
    <x v="46"/>
    <s v="Fe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0"/>
    <x v="0"/>
    <x v="0"/>
    <x v="47"/>
    <s v="Male"/>
    <x v="34"/>
    <s v="No"/>
    <s v="No"/>
    <m/>
    <x v="1"/>
    <x v="0"/>
    <x v="0"/>
    <m/>
    <m/>
    <n v="1"/>
    <m/>
    <n v="8"/>
    <n v="0"/>
    <n v="0"/>
    <n v="0"/>
    <x v="0"/>
    <x v="0"/>
  </r>
  <r>
    <x v="0"/>
    <x v="20"/>
    <x v="1"/>
    <x v="0"/>
    <x v="48"/>
    <s v="Male"/>
    <x v="64"/>
    <s v="No"/>
    <s v="Yes"/>
    <s v="No"/>
    <x v="2"/>
    <x v="3"/>
    <x v="2"/>
    <s v="(blank)"/>
    <s v="(blank)"/>
    <n v="1"/>
    <n v="1"/>
    <n v="13"/>
    <n v="2"/>
    <n v="52.1"/>
    <n v="0"/>
    <x v="0"/>
    <x v="0"/>
  </r>
  <r>
    <x v="0"/>
    <x v="20"/>
    <x v="1"/>
    <x v="0"/>
    <x v="16"/>
    <s v="Female"/>
    <x v="25"/>
    <s v="No"/>
    <s v="No"/>
    <m/>
    <x v="1"/>
    <x v="0"/>
    <x v="0"/>
    <m/>
    <m/>
    <n v="1"/>
    <m/>
    <n v="9"/>
    <n v="1"/>
    <n v="49.7"/>
    <n v="0"/>
    <x v="0"/>
    <x v="0"/>
  </r>
  <r>
    <x v="0"/>
    <x v="20"/>
    <x v="1"/>
    <x v="0"/>
    <x v="18"/>
    <s v="Female"/>
    <x v="18"/>
    <s v="Yes"/>
    <s v="No"/>
    <m/>
    <x v="0"/>
    <x v="0"/>
    <x v="0"/>
    <m/>
    <m/>
    <n v="1"/>
    <n v="1"/>
    <n v="35"/>
    <n v="5"/>
    <n v="69.3"/>
    <n v="5"/>
    <x v="15"/>
    <x v="1"/>
  </r>
  <r>
    <x v="0"/>
    <x v="20"/>
    <x v="1"/>
    <x v="0"/>
    <x v="40"/>
    <s v="Female"/>
    <x v="13"/>
    <s v="Yes"/>
    <s v="No"/>
    <m/>
    <x v="0"/>
    <x v="0"/>
    <x v="0"/>
    <m/>
    <m/>
    <n v="1"/>
    <m/>
    <n v="10"/>
    <n v="1"/>
    <n v="121.8"/>
    <n v="0"/>
    <x v="0"/>
    <x v="0"/>
  </r>
  <r>
    <x v="0"/>
    <x v="20"/>
    <x v="1"/>
    <x v="0"/>
    <x v="45"/>
    <s v="Female"/>
    <x v="63"/>
    <s v="No"/>
    <s v="Yes"/>
    <s v="No"/>
    <x v="2"/>
    <x v="3"/>
    <x v="1"/>
    <s v="(blank)"/>
    <s v="(blank)"/>
    <n v="1"/>
    <m/>
    <n v="8"/>
    <n v="2"/>
    <n v="114.5"/>
    <n v="0"/>
    <x v="0"/>
    <x v="0"/>
  </r>
  <r>
    <x v="0"/>
    <x v="20"/>
    <x v="1"/>
    <x v="1"/>
    <x v="31"/>
    <s v="Female"/>
    <x v="5"/>
    <s v="Yes"/>
    <s v="No"/>
    <m/>
    <x v="0"/>
    <x v="0"/>
    <x v="0"/>
    <m/>
    <m/>
    <n v="1"/>
    <m/>
    <n v="51"/>
    <n v="0"/>
    <n v="0"/>
    <n v="17"/>
    <x v="10"/>
    <x v="1"/>
  </r>
  <r>
    <x v="0"/>
    <x v="20"/>
    <x v="1"/>
    <x v="1"/>
    <x v="34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20"/>
    <x v="1"/>
    <x v="1"/>
    <x v="36"/>
    <s v="Female"/>
    <x v="3"/>
    <s v="No"/>
    <s v="No"/>
    <m/>
    <x v="1"/>
    <x v="0"/>
    <x v="0"/>
    <m/>
    <m/>
    <n v="1"/>
    <m/>
    <n v="46"/>
    <n v="0"/>
    <n v="0"/>
    <n v="38"/>
    <x v="5"/>
    <x v="2"/>
  </r>
  <r>
    <x v="0"/>
    <x v="20"/>
    <x v="1"/>
    <x v="1"/>
    <x v="41"/>
    <s v="Female"/>
    <x v="34"/>
    <s v="No"/>
    <s v="No"/>
    <m/>
    <x v="1"/>
    <x v="0"/>
    <x v="0"/>
    <m/>
    <m/>
    <n v="1"/>
    <m/>
    <n v="8"/>
    <n v="3"/>
    <n v="0"/>
    <n v="0"/>
    <x v="0"/>
    <x v="0"/>
  </r>
  <r>
    <x v="0"/>
    <x v="20"/>
    <x v="1"/>
    <x v="1"/>
    <x v="41"/>
    <s v="Male"/>
    <x v="37"/>
    <s v="No"/>
    <s v="No"/>
    <m/>
    <x v="1"/>
    <x v="0"/>
    <x v="0"/>
    <m/>
    <m/>
    <n v="1"/>
    <m/>
    <n v="7"/>
    <n v="0"/>
    <n v="0"/>
    <n v="0"/>
    <x v="0"/>
    <x v="0"/>
  </r>
  <r>
    <x v="0"/>
    <x v="21"/>
    <x v="0"/>
    <x v="0"/>
    <x v="3"/>
    <s v="Female"/>
    <x v="35"/>
    <s v="No"/>
    <s v="No"/>
    <m/>
    <x v="1"/>
    <x v="0"/>
    <x v="0"/>
    <m/>
    <m/>
    <n v="1"/>
    <m/>
    <n v="18"/>
    <n v="0"/>
    <n v="0"/>
    <n v="26"/>
    <x v="13"/>
    <x v="2"/>
  </r>
  <r>
    <x v="0"/>
    <x v="21"/>
    <x v="0"/>
    <x v="0"/>
    <x v="5"/>
    <s v="Male"/>
    <x v="39"/>
    <s v="No"/>
    <s v="No"/>
    <m/>
    <x v="1"/>
    <x v="0"/>
    <x v="0"/>
    <m/>
    <m/>
    <n v="1"/>
    <n v="1"/>
    <n v="42"/>
    <n v="5"/>
    <n v="4.2"/>
    <n v="23"/>
    <x v="8"/>
    <x v="0"/>
  </r>
  <r>
    <x v="0"/>
    <x v="21"/>
    <x v="0"/>
    <x v="0"/>
    <x v="6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1"/>
    <x v="0"/>
    <x v="0"/>
    <x v="49"/>
    <s v="Male"/>
    <x v="31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21"/>
    <x v="0"/>
    <x v="0"/>
    <x v="9"/>
    <s v="Male"/>
    <x v="5"/>
    <s v="Yes"/>
    <s v="No"/>
    <m/>
    <x v="0"/>
    <x v="0"/>
    <x v="0"/>
    <m/>
    <m/>
    <n v="1"/>
    <m/>
    <n v="23"/>
    <n v="0"/>
    <n v="0"/>
    <n v="4"/>
    <x v="12"/>
    <x v="1"/>
  </r>
  <r>
    <x v="0"/>
    <x v="21"/>
    <x v="0"/>
    <x v="0"/>
    <x v="1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10"/>
    <s v="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21"/>
    <x v="0"/>
    <x v="0"/>
    <x v="14"/>
    <s v="Female"/>
    <x v="37"/>
    <s v="No"/>
    <s v="No"/>
    <m/>
    <x v="1"/>
    <x v="0"/>
    <x v="0"/>
    <m/>
    <m/>
    <n v="1"/>
    <m/>
    <n v="9"/>
    <n v="2"/>
    <n v="0"/>
    <n v="0"/>
    <x v="0"/>
    <x v="0"/>
  </r>
  <r>
    <x v="0"/>
    <x v="21"/>
    <x v="0"/>
    <x v="0"/>
    <x v="18"/>
    <s v="Male"/>
    <x v="31"/>
    <s v="No"/>
    <s v="Yes"/>
    <s v="No"/>
    <x v="2"/>
    <x v="3"/>
    <x v="1"/>
    <s v="(blank)"/>
    <s v="(blank)"/>
    <n v="1"/>
    <m/>
    <n v="12"/>
    <n v="0"/>
    <n v="0"/>
    <n v="0"/>
    <x v="0"/>
    <x v="0"/>
  </r>
  <r>
    <x v="0"/>
    <x v="21"/>
    <x v="0"/>
    <x v="0"/>
    <x v="20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21"/>
    <x v="0"/>
    <x v="0"/>
    <x v="23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24"/>
    <s v="Female"/>
    <x v="34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28"/>
    <s v="Male"/>
    <x v="14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21"/>
    <x v="0"/>
    <x v="0"/>
    <x v="32"/>
    <s v="Female"/>
    <x v="13"/>
    <s v="Yes"/>
    <s v="No"/>
    <m/>
    <x v="0"/>
    <x v="0"/>
    <x v="0"/>
    <m/>
    <m/>
    <n v="1"/>
    <m/>
    <n v="43"/>
    <n v="0"/>
    <n v="0"/>
    <n v="34"/>
    <x v="19"/>
    <x v="2"/>
  </r>
  <r>
    <x v="0"/>
    <x v="21"/>
    <x v="0"/>
    <x v="0"/>
    <x v="33"/>
    <s v="Male"/>
    <x v="55"/>
    <s v="No"/>
    <s v="Yes"/>
    <s v="Yes"/>
    <x v="2"/>
    <x v="3"/>
    <x v="1"/>
    <s v="(blank)"/>
    <s v="(blank)"/>
    <n v="1"/>
    <m/>
    <n v="9"/>
    <n v="0"/>
    <n v="0"/>
    <n v="0"/>
    <x v="0"/>
    <x v="0"/>
  </r>
  <r>
    <x v="0"/>
    <x v="21"/>
    <x v="0"/>
    <x v="0"/>
    <x v="39"/>
    <s v="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21"/>
    <x v="0"/>
    <x v="0"/>
    <x v="4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43"/>
    <s v="Male"/>
    <x v="53"/>
    <s v="No"/>
    <s v="Yes"/>
    <s v="No"/>
    <x v="2"/>
    <x v="2"/>
    <x v="2"/>
    <s v="(blank)"/>
    <s v="(blank)"/>
    <n v="1"/>
    <m/>
    <n v="43"/>
    <n v="0"/>
    <n v="0"/>
    <n v="60"/>
    <x v="21"/>
    <x v="2"/>
  </r>
  <r>
    <x v="0"/>
    <x v="21"/>
    <x v="0"/>
    <x v="0"/>
    <x v="44"/>
    <s v="Female"/>
    <x v="56"/>
    <s v="No"/>
    <s v="No"/>
    <m/>
    <x v="1"/>
    <x v="0"/>
    <x v="0"/>
    <m/>
    <m/>
    <n v="1"/>
    <m/>
    <n v="13"/>
    <n v="1"/>
    <n v="0"/>
    <n v="18"/>
    <x v="2"/>
    <x v="0"/>
  </r>
  <r>
    <x v="0"/>
    <x v="21"/>
    <x v="0"/>
    <x v="0"/>
    <x v="45"/>
    <s v="Male"/>
    <x v="11"/>
    <s v="No"/>
    <s v="No"/>
    <m/>
    <x v="1"/>
    <x v="0"/>
    <x v="0"/>
    <m/>
    <m/>
    <n v="1"/>
    <m/>
    <n v="40"/>
    <n v="0"/>
    <n v="0"/>
    <n v="41"/>
    <x v="2"/>
    <x v="0"/>
  </r>
  <r>
    <x v="0"/>
    <x v="21"/>
    <x v="0"/>
    <x v="0"/>
    <x v="45"/>
    <s v="Male"/>
    <x v="14"/>
    <s v="No"/>
    <s v="Yes"/>
    <s v="Yes"/>
    <x v="2"/>
    <x v="3"/>
    <x v="3"/>
    <s v="(blank)"/>
    <s v="(blank)"/>
    <n v="1"/>
    <m/>
    <n v="6"/>
    <n v="0"/>
    <n v="0"/>
    <n v="0"/>
    <x v="0"/>
    <x v="0"/>
  </r>
  <r>
    <x v="0"/>
    <x v="21"/>
    <x v="1"/>
    <x v="0"/>
    <x v="20"/>
    <s v="Female"/>
    <x v="36"/>
    <s v="No"/>
    <s v="No"/>
    <m/>
    <x v="1"/>
    <x v="0"/>
    <x v="0"/>
    <m/>
    <m/>
    <n v="1"/>
    <m/>
    <n v="9"/>
    <n v="0"/>
    <n v="33.9"/>
    <n v="0"/>
    <x v="0"/>
    <x v="0"/>
  </r>
  <r>
    <x v="0"/>
    <x v="21"/>
    <x v="1"/>
    <x v="0"/>
    <x v="23"/>
    <s v="Male"/>
    <x v="63"/>
    <s v="No"/>
    <s v="Yes"/>
    <s v="No"/>
    <x v="2"/>
    <x v="1"/>
    <x v="2"/>
    <s v="Competitor"/>
    <s v="Competitor made better offer"/>
    <n v="1"/>
    <n v="1"/>
    <n v="62"/>
    <n v="0"/>
    <n v="35"/>
    <n v="64"/>
    <x v="8"/>
    <x v="0"/>
  </r>
  <r>
    <x v="0"/>
    <x v="21"/>
    <x v="1"/>
    <x v="0"/>
    <x v="26"/>
    <s v="Female"/>
    <x v="20"/>
    <s v="No"/>
    <s v="No"/>
    <m/>
    <x v="1"/>
    <x v="0"/>
    <x v="0"/>
    <m/>
    <m/>
    <n v="1"/>
    <n v="1"/>
    <n v="19"/>
    <n v="3"/>
    <n v="61.1"/>
    <n v="10"/>
    <x v="5"/>
    <x v="2"/>
  </r>
  <r>
    <x v="0"/>
    <x v="21"/>
    <x v="1"/>
    <x v="0"/>
    <x v="40"/>
    <s v="Female"/>
    <x v="20"/>
    <s v="No"/>
    <s v="No"/>
    <m/>
    <x v="1"/>
    <x v="0"/>
    <x v="0"/>
    <m/>
    <m/>
    <n v="1"/>
    <n v="1"/>
    <n v="27"/>
    <n v="4"/>
    <n v="75.900000000000006"/>
    <n v="12"/>
    <x v="3"/>
    <x v="2"/>
  </r>
  <r>
    <x v="0"/>
    <x v="21"/>
    <x v="1"/>
    <x v="0"/>
    <x v="42"/>
    <s v="Male"/>
    <x v="49"/>
    <s v="No"/>
    <s v="No"/>
    <m/>
    <x v="1"/>
    <x v="0"/>
    <x v="0"/>
    <m/>
    <m/>
    <n v="1"/>
    <m/>
    <n v="6"/>
    <n v="2"/>
    <n v="51"/>
    <n v="0"/>
    <x v="0"/>
    <x v="0"/>
  </r>
  <r>
    <x v="0"/>
    <x v="21"/>
    <x v="1"/>
    <x v="0"/>
    <x v="45"/>
    <s v="Female"/>
    <x v="29"/>
    <s v="No"/>
    <s v="No"/>
    <m/>
    <x v="1"/>
    <x v="0"/>
    <x v="0"/>
    <m/>
    <m/>
    <n v="1"/>
    <m/>
    <n v="19"/>
    <n v="0"/>
    <n v="115.5"/>
    <n v="99"/>
    <x v="0"/>
    <x v="0"/>
  </r>
  <r>
    <x v="0"/>
    <x v="21"/>
    <x v="1"/>
    <x v="0"/>
    <x v="47"/>
    <s v="Female"/>
    <x v="25"/>
    <s v="No"/>
    <s v="No"/>
    <m/>
    <x v="1"/>
    <x v="0"/>
    <x v="0"/>
    <m/>
    <m/>
    <n v="1"/>
    <m/>
    <n v="10"/>
    <n v="0"/>
    <n v="107.8"/>
    <n v="0"/>
    <x v="0"/>
    <x v="0"/>
  </r>
  <r>
    <x v="0"/>
    <x v="21"/>
    <x v="1"/>
    <x v="0"/>
    <x v="47"/>
    <s v="Female"/>
    <x v="14"/>
    <s v="No"/>
    <s v="No"/>
    <m/>
    <x v="1"/>
    <x v="0"/>
    <x v="0"/>
    <m/>
    <m/>
    <n v="1"/>
    <m/>
    <n v="39"/>
    <n v="2"/>
    <n v="72.599999999999994"/>
    <n v="37"/>
    <x v="18"/>
    <x v="1"/>
  </r>
  <r>
    <x v="0"/>
    <x v="21"/>
    <x v="1"/>
    <x v="1"/>
    <x v="3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7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8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8"/>
    <s v="Male"/>
    <x v="30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22"/>
    <x v="0"/>
    <x v="0"/>
    <x v="49"/>
    <s v="Male"/>
    <x v="27"/>
    <s v="No"/>
    <s v="No"/>
    <m/>
    <x v="1"/>
    <x v="0"/>
    <x v="0"/>
    <m/>
    <m/>
    <n v="1"/>
    <m/>
    <n v="21"/>
    <n v="3"/>
    <n v="0"/>
    <n v="4"/>
    <x v="29"/>
    <x v="1"/>
  </r>
  <r>
    <x v="0"/>
    <x v="22"/>
    <x v="0"/>
    <x v="0"/>
    <x v="16"/>
    <s v="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22"/>
    <x v="0"/>
    <x v="0"/>
    <x v="18"/>
    <s v="Male"/>
    <x v="34"/>
    <s v="No"/>
    <s v="No"/>
    <m/>
    <x v="1"/>
    <x v="0"/>
    <x v="0"/>
    <m/>
    <m/>
    <n v="1"/>
    <m/>
    <n v="28"/>
    <n v="0"/>
    <n v="0"/>
    <n v="74"/>
    <x v="3"/>
    <x v="2"/>
  </r>
  <r>
    <x v="0"/>
    <x v="22"/>
    <x v="0"/>
    <x v="0"/>
    <x v="21"/>
    <s v="Male"/>
    <x v="65"/>
    <s v="No"/>
    <s v="Yes"/>
    <s v="No"/>
    <x v="2"/>
    <x v="3"/>
    <x v="2"/>
    <s v="(blank)"/>
    <s v="(blank)"/>
    <n v="1"/>
    <m/>
    <n v="57"/>
    <n v="0"/>
    <n v="0"/>
    <n v="16"/>
    <x v="5"/>
    <x v="2"/>
  </r>
  <r>
    <x v="0"/>
    <x v="22"/>
    <x v="0"/>
    <x v="0"/>
    <x v="23"/>
    <s v="Male"/>
    <x v="41"/>
    <s v="No"/>
    <s v="No"/>
    <m/>
    <x v="1"/>
    <x v="0"/>
    <x v="0"/>
    <m/>
    <m/>
    <n v="1"/>
    <m/>
    <n v="35"/>
    <n v="0"/>
    <n v="0"/>
    <n v="46"/>
    <x v="2"/>
    <x v="0"/>
  </r>
  <r>
    <x v="0"/>
    <x v="22"/>
    <x v="0"/>
    <x v="0"/>
    <x v="24"/>
    <s v="Male"/>
    <x v="17"/>
    <s v="Yes"/>
    <s v="No"/>
    <m/>
    <x v="0"/>
    <x v="0"/>
    <x v="0"/>
    <m/>
    <m/>
    <n v="1"/>
    <m/>
    <n v="22"/>
    <n v="0"/>
    <n v="0"/>
    <n v="53"/>
    <x v="31"/>
    <x v="1"/>
  </r>
  <r>
    <x v="0"/>
    <x v="22"/>
    <x v="0"/>
    <x v="0"/>
    <x v="2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2"/>
    <x v="0"/>
    <x v="0"/>
    <x v="29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31"/>
    <s v="Fe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22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22"/>
    <x v="0"/>
    <x v="0"/>
    <x v="32"/>
    <s v="Female"/>
    <x v="22"/>
    <s v="No"/>
    <s v="Yes"/>
    <s v="No"/>
    <x v="2"/>
    <x v="2"/>
    <x v="1"/>
    <s v="(blank)"/>
    <s v="(blank)"/>
    <n v="1"/>
    <m/>
    <n v="8"/>
    <n v="1"/>
    <n v="0"/>
    <n v="0"/>
    <x v="0"/>
    <x v="0"/>
  </r>
  <r>
    <x v="0"/>
    <x v="22"/>
    <x v="0"/>
    <x v="0"/>
    <x v="4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46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22"/>
    <x v="1"/>
    <x v="0"/>
    <x v="1"/>
    <s v="Female"/>
    <x v="28"/>
    <s v="No"/>
    <s v="No"/>
    <m/>
    <x v="1"/>
    <x v="0"/>
    <x v="0"/>
    <m/>
    <m/>
    <n v="1"/>
    <m/>
    <n v="38"/>
    <n v="3"/>
    <n v="90.5"/>
    <n v="60"/>
    <x v="5"/>
    <x v="2"/>
  </r>
  <r>
    <x v="0"/>
    <x v="22"/>
    <x v="1"/>
    <x v="0"/>
    <x v="2"/>
    <s v="Female"/>
    <x v="43"/>
    <s v="No"/>
    <s v="No"/>
    <m/>
    <x v="1"/>
    <x v="0"/>
    <x v="0"/>
    <m/>
    <m/>
    <n v="1"/>
    <m/>
    <n v="12"/>
    <n v="1"/>
    <n v="49.7"/>
    <n v="0"/>
    <x v="0"/>
    <x v="0"/>
  </r>
  <r>
    <x v="0"/>
    <x v="22"/>
    <x v="1"/>
    <x v="0"/>
    <x v="4"/>
    <s v="Female"/>
    <x v="19"/>
    <s v="Yes"/>
    <s v="No"/>
    <m/>
    <x v="0"/>
    <x v="0"/>
    <x v="0"/>
    <m/>
    <m/>
    <n v="1"/>
    <n v="1"/>
    <n v="28"/>
    <n v="1"/>
    <n v="73.599999999999994"/>
    <n v="49"/>
    <x v="20"/>
    <x v="1"/>
  </r>
  <r>
    <x v="0"/>
    <x v="22"/>
    <x v="1"/>
    <x v="0"/>
    <x v="9"/>
    <s v="Male"/>
    <x v="24"/>
    <s v="No"/>
    <s v="No"/>
    <m/>
    <x v="1"/>
    <x v="0"/>
    <x v="0"/>
    <m/>
    <m/>
    <n v="1"/>
    <m/>
    <n v="12"/>
    <n v="2"/>
    <n v="75.900000000000006"/>
    <n v="0"/>
    <x v="0"/>
    <x v="0"/>
  </r>
  <r>
    <x v="0"/>
    <x v="22"/>
    <x v="1"/>
    <x v="0"/>
    <x v="15"/>
    <s v="Male"/>
    <x v="1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25"/>
    <s v="Female"/>
    <x v="34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31"/>
    <s v="Female"/>
    <x v="11"/>
    <s v="No"/>
    <s v="No"/>
    <m/>
    <x v="1"/>
    <x v="0"/>
    <x v="0"/>
    <m/>
    <m/>
    <n v="1"/>
    <m/>
    <n v="7"/>
    <n v="0"/>
    <n v="89.7"/>
    <n v="0"/>
    <x v="0"/>
    <x v="0"/>
  </r>
  <r>
    <x v="0"/>
    <x v="22"/>
    <x v="1"/>
    <x v="0"/>
    <x v="42"/>
    <s v="Female"/>
    <x v="10"/>
    <s v="Yes"/>
    <s v="No"/>
    <m/>
    <x v="0"/>
    <x v="0"/>
    <x v="0"/>
    <m/>
    <m/>
    <n v="1"/>
    <m/>
    <n v="6"/>
    <n v="2"/>
    <n v="66.099999999999994"/>
    <n v="0"/>
    <x v="0"/>
    <x v="0"/>
  </r>
  <r>
    <x v="0"/>
    <x v="22"/>
    <x v="1"/>
    <x v="0"/>
    <x v="46"/>
    <s v="Female"/>
    <x v="39"/>
    <s v="No"/>
    <s v="No"/>
    <m/>
    <x v="1"/>
    <x v="0"/>
    <x v="0"/>
    <m/>
    <m/>
    <n v="1"/>
    <m/>
    <n v="16"/>
    <n v="1"/>
    <n v="35.9"/>
    <n v="0"/>
    <x v="0"/>
    <x v="0"/>
  </r>
  <r>
    <x v="0"/>
    <x v="22"/>
    <x v="1"/>
    <x v="1"/>
    <x v="12"/>
    <s v="Female"/>
    <x v="48"/>
    <s v="No"/>
    <s v="No"/>
    <m/>
    <x v="1"/>
    <x v="0"/>
    <x v="0"/>
    <m/>
    <m/>
    <n v="1"/>
    <m/>
    <n v="13"/>
    <n v="1"/>
    <n v="0"/>
    <n v="0"/>
    <x v="0"/>
    <x v="0"/>
  </r>
  <r>
    <x v="0"/>
    <x v="23"/>
    <x v="0"/>
    <x v="0"/>
    <x v="12"/>
    <s v="Male"/>
    <x v="32"/>
    <s v="No"/>
    <s v="No"/>
    <m/>
    <x v="1"/>
    <x v="0"/>
    <x v="0"/>
    <m/>
    <m/>
    <n v="1"/>
    <m/>
    <n v="14"/>
    <n v="0"/>
    <n v="0"/>
    <n v="0"/>
    <x v="0"/>
    <x v="0"/>
  </r>
  <r>
    <x v="0"/>
    <x v="23"/>
    <x v="0"/>
    <x v="0"/>
    <x v="13"/>
    <s v="Female"/>
    <x v="25"/>
    <s v="No"/>
    <s v="No"/>
    <m/>
    <x v="1"/>
    <x v="0"/>
    <x v="0"/>
    <m/>
    <m/>
    <n v="1"/>
    <m/>
    <n v="9"/>
    <n v="1"/>
    <n v="0"/>
    <n v="0"/>
    <x v="0"/>
    <x v="0"/>
  </r>
  <r>
    <x v="0"/>
    <x v="23"/>
    <x v="0"/>
    <x v="0"/>
    <x v="1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15"/>
    <s v="Male"/>
    <x v="24"/>
    <s v="No"/>
    <s v="No"/>
    <m/>
    <x v="1"/>
    <x v="0"/>
    <x v="0"/>
    <m/>
    <m/>
    <n v="1"/>
    <n v="1"/>
    <n v="54"/>
    <n v="1"/>
    <n v="4.8"/>
    <n v="77"/>
    <x v="9"/>
    <x v="0"/>
  </r>
  <r>
    <x v="0"/>
    <x v="23"/>
    <x v="0"/>
    <x v="0"/>
    <x v="50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24"/>
    <s v="Male"/>
    <x v="36"/>
    <s v="No"/>
    <s v="No"/>
    <m/>
    <x v="1"/>
    <x v="0"/>
    <x v="0"/>
    <m/>
    <m/>
    <n v="1"/>
    <m/>
    <n v="6"/>
    <n v="0"/>
    <n v="0"/>
    <n v="0"/>
    <x v="0"/>
    <x v="0"/>
  </r>
  <r>
    <x v="0"/>
    <x v="23"/>
    <x v="0"/>
    <x v="0"/>
    <x v="25"/>
    <s v="Male"/>
    <x v="20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26"/>
    <s v="Male"/>
    <x v="54"/>
    <s v="No"/>
    <s v="Yes"/>
    <s v="No"/>
    <x v="2"/>
    <x v="2"/>
    <x v="1"/>
    <s v="(blank)"/>
    <s v="(blank)"/>
    <n v="1"/>
    <m/>
    <n v="19"/>
    <n v="2"/>
    <n v="0"/>
    <n v="39"/>
    <x v="21"/>
    <x v="2"/>
  </r>
  <r>
    <x v="0"/>
    <x v="23"/>
    <x v="0"/>
    <x v="0"/>
    <x v="29"/>
    <s v="Male"/>
    <x v="12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31"/>
    <s v="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36"/>
    <s v="Male"/>
    <x v="24"/>
    <s v="No"/>
    <s v="No"/>
    <m/>
    <x v="1"/>
    <x v="0"/>
    <x v="0"/>
    <m/>
    <m/>
    <n v="1"/>
    <m/>
    <n v="30"/>
    <n v="0"/>
    <n v="0"/>
    <n v="37"/>
    <x v="13"/>
    <x v="2"/>
  </r>
  <r>
    <x v="0"/>
    <x v="23"/>
    <x v="0"/>
    <x v="0"/>
    <x v="38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3"/>
    <x v="0"/>
    <x v="0"/>
    <x v="39"/>
    <s v="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39"/>
    <s v="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3"/>
    <x v="0"/>
    <x v="0"/>
    <x v="45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46"/>
    <s v="Female"/>
    <x v="7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47"/>
    <s v="Female"/>
    <x v="38"/>
    <s v="No"/>
    <s v="No"/>
    <m/>
    <x v="1"/>
    <x v="0"/>
    <x v="0"/>
    <m/>
    <m/>
    <n v="1"/>
    <m/>
    <n v="9"/>
    <n v="1"/>
    <n v="0"/>
    <n v="0"/>
    <x v="0"/>
    <x v="0"/>
  </r>
  <r>
    <x v="0"/>
    <x v="23"/>
    <x v="1"/>
    <x v="0"/>
    <x v="4"/>
    <s v="Female"/>
    <x v="8"/>
    <s v="No"/>
    <s v="No"/>
    <m/>
    <x v="1"/>
    <x v="0"/>
    <x v="0"/>
    <m/>
    <m/>
    <n v="1"/>
    <m/>
    <n v="8"/>
    <n v="1"/>
    <n v="142.80000000000001"/>
    <n v="0"/>
    <x v="0"/>
    <x v="0"/>
  </r>
  <r>
    <x v="0"/>
    <x v="23"/>
    <x v="1"/>
    <x v="0"/>
    <x v="17"/>
    <s v="Female"/>
    <x v="29"/>
    <s v="No"/>
    <s v="No"/>
    <m/>
    <x v="1"/>
    <x v="0"/>
    <x v="0"/>
    <m/>
    <m/>
    <n v="1"/>
    <m/>
    <n v="36"/>
    <n v="0"/>
    <n v="88.8"/>
    <n v="19"/>
    <x v="9"/>
    <x v="0"/>
  </r>
  <r>
    <x v="0"/>
    <x v="23"/>
    <x v="1"/>
    <x v="0"/>
    <x v="32"/>
    <s v="Female"/>
    <x v="13"/>
    <s v="Yes"/>
    <s v="No"/>
    <m/>
    <x v="0"/>
    <x v="0"/>
    <x v="0"/>
    <m/>
    <m/>
    <n v="1"/>
    <m/>
    <n v="8"/>
    <n v="0"/>
    <n v="94.4"/>
    <n v="0"/>
    <x v="0"/>
    <x v="0"/>
  </r>
  <r>
    <x v="0"/>
    <x v="23"/>
    <x v="1"/>
    <x v="0"/>
    <x v="32"/>
    <s v="Male"/>
    <x v="18"/>
    <s v="Yes"/>
    <s v="No"/>
    <m/>
    <x v="0"/>
    <x v="0"/>
    <x v="0"/>
    <m/>
    <m/>
    <n v="1"/>
    <m/>
    <n v="10"/>
    <n v="0"/>
    <n v="72"/>
    <n v="0"/>
    <x v="0"/>
    <x v="0"/>
  </r>
  <r>
    <x v="0"/>
    <x v="23"/>
    <x v="1"/>
    <x v="0"/>
    <x v="41"/>
    <s v="Male"/>
    <x v="32"/>
    <s v="No"/>
    <s v="No"/>
    <m/>
    <x v="1"/>
    <x v="0"/>
    <x v="0"/>
    <m/>
    <m/>
    <n v="1"/>
    <m/>
    <n v="31"/>
    <n v="1"/>
    <n v="51.8"/>
    <n v="15"/>
    <x v="3"/>
    <x v="2"/>
  </r>
  <r>
    <x v="0"/>
    <x v="23"/>
    <x v="1"/>
    <x v="0"/>
    <x v="42"/>
    <s v="Male"/>
    <x v="21"/>
    <s v="No"/>
    <s v="No"/>
    <m/>
    <x v="1"/>
    <x v="0"/>
    <x v="0"/>
    <m/>
    <m/>
    <n v="1"/>
    <m/>
    <n v="15"/>
    <n v="0"/>
    <n v="87.2"/>
    <n v="18"/>
    <x v="3"/>
    <x v="2"/>
  </r>
  <r>
    <x v="0"/>
    <x v="23"/>
    <x v="1"/>
    <x v="0"/>
    <x v="43"/>
    <s v="Female"/>
    <x v="2"/>
    <s v="No"/>
    <s v="No"/>
    <m/>
    <x v="1"/>
    <x v="0"/>
    <x v="0"/>
    <m/>
    <m/>
    <n v="1"/>
    <m/>
    <n v="9"/>
    <n v="0"/>
    <n v="68.400000000000006"/>
    <n v="0"/>
    <x v="0"/>
    <x v="0"/>
  </r>
  <r>
    <x v="0"/>
    <x v="23"/>
    <x v="1"/>
    <x v="0"/>
    <x v="46"/>
    <s v="Female"/>
    <x v="29"/>
    <s v="No"/>
    <s v="No"/>
    <m/>
    <x v="1"/>
    <x v="0"/>
    <x v="0"/>
    <m/>
    <m/>
    <n v="1"/>
    <m/>
    <n v="10"/>
    <n v="0"/>
    <n v="117.6"/>
    <n v="0"/>
    <x v="0"/>
    <x v="0"/>
  </r>
  <r>
    <x v="0"/>
    <x v="23"/>
    <x v="1"/>
    <x v="0"/>
    <x v="46"/>
    <s v="Male"/>
    <x v="12"/>
    <s v="No"/>
    <s v="No"/>
    <m/>
    <x v="1"/>
    <x v="0"/>
    <x v="0"/>
    <m/>
    <m/>
    <n v="1"/>
    <m/>
    <n v="10"/>
    <n v="1"/>
    <n v="65.400000000000006"/>
    <n v="0"/>
    <x v="0"/>
    <x v="0"/>
  </r>
  <r>
    <x v="0"/>
    <x v="23"/>
    <x v="1"/>
    <x v="1"/>
    <x v="30"/>
    <s v="Fe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24"/>
    <x v="0"/>
    <x v="0"/>
    <x v="4"/>
    <s v="Female"/>
    <x v="7"/>
    <s v="No"/>
    <s v="No"/>
    <m/>
    <x v="1"/>
    <x v="0"/>
    <x v="0"/>
    <m/>
    <m/>
    <n v="1"/>
    <m/>
    <n v="18"/>
    <n v="1"/>
    <n v="0"/>
    <n v="48"/>
    <x v="12"/>
    <x v="1"/>
  </r>
  <r>
    <x v="0"/>
    <x v="24"/>
    <x v="0"/>
    <x v="0"/>
    <x v="7"/>
    <s v="Male"/>
    <x v="2"/>
    <s v="No"/>
    <s v="No"/>
    <m/>
    <x v="1"/>
    <x v="0"/>
    <x v="0"/>
    <m/>
    <m/>
    <n v="1"/>
    <m/>
    <n v="41"/>
    <n v="0"/>
    <n v="0"/>
    <n v="39"/>
    <x v="21"/>
    <x v="2"/>
  </r>
  <r>
    <x v="0"/>
    <x v="24"/>
    <x v="0"/>
    <x v="0"/>
    <x v="10"/>
    <s v="Male"/>
    <x v="26"/>
    <s v="No"/>
    <s v="No"/>
    <m/>
    <x v="1"/>
    <x v="0"/>
    <x v="0"/>
    <m/>
    <m/>
    <n v="1"/>
    <m/>
    <n v="11"/>
    <n v="1"/>
    <n v="0"/>
    <n v="0"/>
    <x v="0"/>
    <x v="0"/>
  </r>
  <r>
    <x v="0"/>
    <x v="24"/>
    <x v="0"/>
    <x v="0"/>
    <x v="11"/>
    <s v="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11"/>
    <s v="Male"/>
    <x v="48"/>
    <s v="No"/>
    <s v="No"/>
    <m/>
    <x v="1"/>
    <x v="0"/>
    <x v="0"/>
    <m/>
    <m/>
    <n v="1"/>
    <m/>
    <n v="28"/>
    <n v="0"/>
    <n v="0"/>
    <n v="16"/>
    <x v="19"/>
    <x v="2"/>
  </r>
  <r>
    <x v="0"/>
    <x v="24"/>
    <x v="0"/>
    <x v="0"/>
    <x v="16"/>
    <s v="Male"/>
    <x v="48"/>
    <s v="No"/>
    <s v="No"/>
    <m/>
    <x v="1"/>
    <x v="0"/>
    <x v="0"/>
    <m/>
    <m/>
    <n v="1"/>
    <m/>
    <n v="24"/>
    <n v="1"/>
    <n v="0"/>
    <n v="48"/>
    <x v="3"/>
    <x v="2"/>
  </r>
  <r>
    <x v="0"/>
    <x v="24"/>
    <x v="0"/>
    <x v="0"/>
    <x v="22"/>
    <s v="Female"/>
    <x v="34"/>
    <s v="No"/>
    <s v="No"/>
    <m/>
    <x v="1"/>
    <x v="0"/>
    <x v="0"/>
    <m/>
    <m/>
    <n v="1"/>
    <m/>
    <n v="32"/>
    <n v="0"/>
    <n v="0"/>
    <n v="53"/>
    <x v="5"/>
    <x v="2"/>
  </r>
  <r>
    <x v="0"/>
    <x v="24"/>
    <x v="0"/>
    <x v="0"/>
    <x v="27"/>
    <s v="Male"/>
    <x v="46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32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Male"/>
    <x v="42"/>
    <s v="No"/>
    <s v="No"/>
    <m/>
    <x v="1"/>
    <x v="0"/>
    <x v="0"/>
    <m/>
    <m/>
    <n v="1"/>
    <m/>
    <n v="40"/>
    <n v="0"/>
    <n v="0"/>
    <n v="42"/>
    <x v="8"/>
    <x v="0"/>
  </r>
  <r>
    <x v="0"/>
    <x v="24"/>
    <x v="0"/>
    <x v="0"/>
    <x v="46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4"/>
    <x v="0"/>
    <x v="0"/>
    <x v="4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7"/>
    <s v="Male"/>
    <x v="35"/>
    <s v="No"/>
    <s v="No"/>
    <m/>
    <x v="1"/>
    <x v="0"/>
    <x v="0"/>
    <m/>
    <m/>
    <n v="1"/>
    <n v="1"/>
    <n v="19"/>
    <n v="2"/>
    <n v="0"/>
    <n v="29"/>
    <x v="11"/>
    <x v="0"/>
  </r>
  <r>
    <x v="0"/>
    <x v="24"/>
    <x v="1"/>
    <x v="0"/>
    <x v="7"/>
    <s v="Female"/>
    <x v="27"/>
    <s v="No"/>
    <s v="No"/>
    <m/>
    <x v="1"/>
    <x v="0"/>
    <x v="0"/>
    <m/>
    <m/>
    <n v="1"/>
    <m/>
    <n v="8"/>
    <n v="0"/>
    <n v="96.9"/>
    <n v="0"/>
    <x v="0"/>
    <x v="0"/>
  </r>
  <r>
    <x v="0"/>
    <x v="24"/>
    <x v="1"/>
    <x v="0"/>
    <x v="8"/>
    <s v="Male"/>
    <x v="25"/>
    <s v="No"/>
    <s v="No"/>
    <m/>
    <x v="1"/>
    <x v="0"/>
    <x v="0"/>
    <m/>
    <m/>
    <n v="1"/>
    <m/>
    <n v="7"/>
    <n v="1"/>
    <n v="120.8"/>
    <n v="0"/>
    <x v="0"/>
    <x v="0"/>
  </r>
  <r>
    <x v="0"/>
    <x v="24"/>
    <x v="1"/>
    <x v="0"/>
    <x v="15"/>
    <s v="Male"/>
    <x v="24"/>
    <s v="No"/>
    <s v="No"/>
    <m/>
    <x v="1"/>
    <x v="0"/>
    <x v="0"/>
    <m/>
    <m/>
    <n v="1"/>
    <m/>
    <n v="11"/>
    <n v="0"/>
    <n v="107.5"/>
    <n v="0"/>
    <x v="0"/>
    <x v="0"/>
  </r>
  <r>
    <x v="0"/>
    <x v="24"/>
    <x v="1"/>
    <x v="0"/>
    <x v="50"/>
    <s v="Male"/>
    <x v="61"/>
    <s v="No"/>
    <s v="Yes"/>
    <s v="No"/>
    <x v="2"/>
    <x v="3"/>
    <x v="1"/>
    <s v="(blank)"/>
    <s v="(blank)"/>
    <n v="1"/>
    <m/>
    <n v="28"/>
    <n v="2"/>
    <n v="75"/>
    <n v="80"/>
    <x v="2"/>
    <x v="0"/>
  </r>
  <r>
    <x v="0"/>
    <x v="24"/>
    <x v="1"/>
    <x v="0"/>
    <x v="40"/>
    <s v="Female"/>
    <x v="57"/>
    <s v="Yes"/>
    <s v="No"/>
    <m/>
    <x v="0"/>
    <x v="0"/>
    <x v="0"/>
    <m/>
    <m/>
    <n v="1"/>
    <m/>
    <n v="63"/>
    <n v="1"/>
    <n v="86.3"/>
    <n v="32"/>
    <x v="7"/>
    <x v="1"/>
  </r>
  <r>
    <x v="0"/>
    <x v="24"/>
    <x v="1"/>
    <x v="0"/>
    <x v="46"/>
    <s v="Male"/>
    <x v="12"/>
    <s v="No"/>
    <s v="No"/>
    <m/>
    <x v="1"/>
    <x v="0"/>
    <x v="0"/>
    <m/>
    <m/>
    <n v="1"/>
    <m/>
    <n v="21"/>
    <n v="0"/>
    <n v="51.7"/>
    <n v="43"/>
    <x v="9"/>
    <x v="0"/>
  </r>
  <r>
    <x v="0"/>
    <x v="24"/>
    <x v="1"/>
    <x v="1"/>
    <x v="5"/>
    <s v="Female"/>
    <x v="43"/>
    <s v="No"/>
    <s v="No"/>
    <m/>
    <x v="1"/>
    <x v="0"/>
    <x v="0"/>
    <m/>
    <m/>
    <n v="1"/>
    <m/>
    <n v="9"/>
    <n v="0"/>
    <n v="0"/>
    <n v="0"/>
    <x v="0"/>
    <x v="0"/>
  </r>
  <r>
    <x v="0"/>
    <x v="24"/>
    <x v="1"/>
    <x v="1"/>
    <x v="12"/>
    <s v="Fe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24"/>
    <x v="1"/>
    <x v="1"/>
    <x v="18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24"/>
    <x v="1"/>
    <x v="1"/>
    <x v="32"/>
    <s v="Male"/>
    <x v="26"/>
    <s v="No"/>
    <s v="No"/>
    <m/>
    <x v="1"/>
    <x v="0"/>
    <x v="0"/>
    <m/>
    <m/>
    <n v="1"/>
    <n v="1"/>
    <n v="39"/>
    <n v="0"/>
    <n v="0"/>
    <n v="8"/>
    <x v="5"/>
    <x v="2"/>
  </r>
  <r>
    <x v="0"/>
    <x v="24"/>
    <x v="1"/>
    <x v="1"/>
    <x v="47"/>
    <s v="Female"/>
    <x v="24"/>
    <s v="No"/>
    <s v="No"/>
    <m/>
    <x v="1"/>
    <x v="0"/>
    <x v="0"/>
    <m/>
    <m/>
    <n v="1"/>
    <m/>
    <n v="9"/>
    <n v="2"/>
    <n v="0"/>
    <n v="0"/>
    <x v="0"/>
    <x v="0"/>
  </r>
  <r>
    <x v="0"/>
    <x v="25"/>
    <x v="0"/>
    <x v="0"/>
    <x v="5"/>
    <s v="Female"/>
    <x v="39"/>
    <s v="No"/>
    <s v="No"/>
    <m/>
    <x v="1"/>
    <x v="0"/>
    <x v="0"/>
    <m/>
    <m/>
    <n v="1"/>
    <m/>
    <n v="5"/>
    <n v="0"/>
    <n v="0"/>
    <n v="0"/>
    <x v="0"/>
    <x v="0"/>
  </r>
  <r>
    <x v="0"/>
    <x v="25"/>
    <x v="0"/>
    <x v="0"/>
    <x v="49"/>
    <s v="Female"/>
    <x v="19"/>
    <s v="Yes"/>
    <s v="No"/>
    <m/>
    <x v="0"/>
    <x v="0"/>
    <x v="0"/>
    <m/>
    <m/>
    <n v="1"/>
    <m/>
    <n v="37"/>
    <n v="0"/>
    <n v="0"/>
    <n v="12"/>
    <x v="10"/>
    <x v="1"/>
  </r>
  <r>
    <x v="0"/>
    <x v="25"/>
    <x v="0"/>
    <x v="0"/>
    <x v="13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5"/>
    <x v="0"/>
    <x v="0"/>
    <x v="14"/>
    <s v="Female"/>
    <x v="12"/>
    <s v="No"/>
    <s v="No"/>
    <m/>
    <x v="1"/>
    <x v="0"/>
    <x v="0"/>
    <m/>
    <m/>
    <n v="1"/>
    <m/>
    <n v="14"/>
    <n v="1"/>
    <n v="0"/>
    <n v="0"/>
    <x v="0"/>
    <x v="0"/>
  </r>
  <r>
    <x v="0"/>
    <x v="25"/>
    <x v="0"/>
    <x v="0"/>
    <x v="1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25"/>
    <x v="0"/>
    <x v="0"/>
    <x v="16"/>
    <s v="Female"/>
    <x v="0"/>
    <s v="Yes"/>
    <s v="No"/>
    <m/>
    <x v="0"/>
    <x v="0"/>
    <x v="0"/>
    <m/>
    <m/>
    <n v="1"/>
    <m/>
    <n v="45"/>
    <n v="2"/>
    <n v="0"/>
    <n v="46"/>
    <x v="29"/>
    <x v="1"/>
  </r>
  <r>
    <x v="0"/>
    <x v="25"/>
    <x v="0"/>
    <x v="0"/>
    <x v="17"/>
    <s v="Male"/>
    <x v="2"/>
    <s v="No"/>
    <s v="No"/>
    <m/>
    <x v="1"/>
    <x v="0"/>
    <x v="0"/>
    <m/>
    <m/>
    <n v="1"/>
    <m/>
    <n v="7"/>
    <n v="0"/>
    <n v="0"/>
    <n v="0"/>
    <x v="0"/>
    <x v="0"/>
  </r>
  <r>
    <x v="0"/>
    <x v="25"/>
    <x v="0"/>
    <x v="0"/>
    <x v="20"/>
    <s v="Female"/>
    <x v="9"/>
    <s v="No"/>
    <s v="No"/>
    <m/>
    <x v="1"/>
    <x v="0"/>
    <x v="0"/>
    <m/>
    <m/>
    <n v="1"/>
    <m/>
    <n v="22"/>
    <n v="0"/>
    <n v="0"/>
    <n v="72"/>
    <x v="5"/>
    <x v="2"/>
  </r>
  <r>
    <x v="0"/>
    <x v="25"/>
    <x v="0"/>
    <x v="0"/>
    <x v="22"/>
    <s v="Female"/>
    <x v="57"/>
    <s v="Yes"/>
    <s v="No"/>
    <m/>
    <x v="0"/>
    <x v="0"/>
    <x v="0"/>
    <m/>
    <m/>
    <n v="1"/>
    <m/>
    <n v="10"/>
    <n v="2"/>
    <n v="0"/>
    <n v="0"/>
    <x v="0"/>
    <x v="0"/>
  </r>
  <r>
    <x v="0"/>
    <x v="25"/>
    <x v="0"/>
    <x v="0"/>
    <x v="23"/>
    <s v="Female"/>
    <x v="54"/>
    <s v="No"/>
    <s v="Yes"/>
    <s v="No"/>
    <x v="2"/>
    <x v="1"/>
    <x v="2"/>
    <s v="Price"/>
    <s v="Price too high"/>
    <n v="1"/>
    <n v="1"/>
    <n v="55"/>
    <n v="3"/>
    <n v="0"/>
    <n v="26"/>
    <x v="3"/>
    <x v="2"/>
  </r>
  <r>
    <x v="0"/>
    <x v="25"/>
    <x v="0"/>
    <x v="0"/>
    <x v="28"/>
    <s v="Female"/>
    <x v="50"/>
    <s v="No"/>
    <s v="No"/>
    <m/>
    <x v="1"/>
    <x v="0"/>
    <x v="0"/>
    <m/>
    <m/>
    <n v="1"/>
    <m/>
    <n v="16"/>
    <n v="3"/>
    <n v="0"/>
    <n v="16"/>
    <x v="3"/>
    <x v="2"/>
  </r>
  <r>
    <x v="0"/>
    <x v="25"/>
    <x v="0"/>
    <x v="0"/>
    <x v="45"/>
    <s v="Female"/>
    <x v="17"/>
    <s v="Yes"/>
    <s v="No"/>
    <m/>
    <x v="0"/>
    <x v="0"/>
    <x v="0"/>
    <m/>
    <m/>
    <n v="1"/>
    <m/>
    <n v="13"/>
    <n v="2"/>
    <n v="0"/>
    <n v="0"/>
    <x v="0"/>
    <x v="0"/>
  </r>
  <r>
    <x v="0"/>
    <x v="25"/>
    <x v="0"/>
    <x v="0"/>
    <x v="46"/>
    <s v="Male"/>
    <x v="17"/>
    <s v="Yes"/>
    <s v="No"/>
    <m/>
    <x v="0"/>
    <x v="0"/>
    <x v="0"/>
    <m/>
    <m/>
    <n v="1"/>
    <m/>
    <n v="32"/>
    <n v="2"/>
    <n v="0"/>
    <n v="19"/>
    <x v="27"/>
    <x v="1"/>
  </r>
  <r>
    <x v="0"/>
    <x v="25"/>
    <x v="0"/>
    <x v="1"/>
    <x v="26"/>
    <s v="Male"/>
    <x v="60"/>
    <s v="No"/>
    <s v="Yes"/>
    <s v="No"/>
    <x v="2"/>
    <x v="1"/>
    <x v="1"/>
    <s v="Competitor"/>
    <s v="Competitor made better offer"/>
    <n v="1"/>
    <n v="1"/>
    <n v="16"/>
    <n v="4"/>
    <n v="0"/>
    <n v="51"/>
    <x v="2"/>
    <x v="0"/>
  </r>
  <r>
    <x v="0"/>
    <x v="25"/>
    <x v="1"/>
    <x v="0"/>
    <x v="0"/>
    <s v="Male"/>
    <x v="63"/>
    <s v="No"/>
    <s v="Yes"/>
    <s v="No"/>
    <x v="2"/>
    <x v="1"/>
    <x v="2"/>
    <s v="Dissatisfaction"/>
    <s v="Product dissatisfaction"/>
    <n v="1"/>
    <n v="1"/>
    <n v="43"/>
    <n v="4"/>
    <n v="85.8"/>
    <n v="50"/>
    <x v="21"/>
    <x v="2"/>
  </r>
  <r>
    <x v="0"/>
    <x v="25"/>
    <x v="1"/>
    <x v="0"/>
    <x v="3"/>
    <s v="Female"/>
    <x v="26"/>
    <s v="No"/>
    <s v="No"/>
    <m/>
    <x v="1"/>
    <x v="0"/>
    <x v="0"/>
    <m/>
    <m/>
    <n v="1"/>
    <n v="1"/>
    <n v="55"/>
    <n v="1"/>
    <n v="67.599999999999994"/>
    <n v="21"/>
    <x v="13"/>
    <x v="2"/>
  </r>
  <r>
    <x v="0"/>
    <x v="25"/>
    <x v="1"/>
    <x v="0"/>
    <x v="49"/>
    <s v="Male"/>
    <x v="63"/>
    <s v="No"/>
    <s v="Yes"/>
    <s v="No"/>
    <x v="2"/>
    <x v="3"/>
    <x v="1"/>
    <s v="(blank)"/>
    <s v="(blank)"/>
    <n v="1"/>
    <m/>
    <n v="9"/>
    <n v="1"/>
    <n v="87.1"/>
    <n v="0"/>
    <x v="0"/>
    <x v="0"/>
  </r>
  <r>
    <x v="0"/>
    <x v="25"/>
    <x v="1"/>
    <x v="1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25"/>
    <x v="1"/>
    <x v="1"/>
    <x v="36"/>
    <s v="Fe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5"/>
    <x v="1"/>
    <x v="1"/>
    <x v="36"/>
    <s v="Female"/>
    <x v="14"/>
    <s v="No"/>
    <s v="Yes"/>
    <s v="Yes"/>
    <x v="2"/>
    <x v="2"/>
    <x v="1"/>
    <s v="(blank)"/>
    <s v="(blank)"/>
    <n v="1"/>
    <m/>
    <n v="12"/>
    <n v="0"/>
    <n v="0"/>
    <n v="0"/>
    <x v="0"/>
    <x v="0"/>
  </r>
  <r>
    <x v="0"/>
    <x v="25"/>
    <x v="1"/>
    <x v="1"/>
    <x v="43"/>
    <s v="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"/>
    <s v="Female"/>
    <x v="13"/>
    <s v="Yes"/>
    <s v="No"/>
    <m/>
    <x v="0"/>
    <x v="0"/>
    <x v="0"/>
    <m/>
    <m/>
    <n v="1"/>
    <m/>
    <n v="13"/>
    <n v="0"/>
    <n v="0"/>
    <n v="0"/>
    <x v="0"/>
    <x v="0"/>
  </r>
  <r>
    <x v="0"/>
    <x v="26"/>
    <x v="0"/>
    <x v="0"/>
    <x v="10"/>
    <s v="Female"/>
    <x v="62"/>
    <s v="No"/>
    <s v="Yes"/>
    <s v="Yes"/>
    <x v="2"/>
    <x v="3"/>
    <x v="2"/>
    <s v="(blank)"/>
    <s v="(blank)"/>
    <n v="1"/>
    <m/>
    <n v="13"/>
    <n v="0"/>
    <n v="0"/>
    <n v="21"/>
    <x v="33"/>
    <x v="1"/>
  </r>
  <r>
    <x v="0"/>
    <x v="26"/>
    <x v="0"/>
    <x v="0"/>
    <x v="12"/>
    <s v="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26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26"/>
    <x v="0"/>
    <x v="0"/>
    <x v="16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17"/>
    <s v="Fe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6"/>
    <x v="0"/>
    <x v="0"/>
    <x v="25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0"/>
    <s v="Male"/>
    <x v="13"/>
    <s v="Yes"/>
    <s v="No"/>
    <m/>
    <x v="0"/>
    <x v="0"/>
    <x v="0"/>
    <m/>
    <m/>
    <n v="1"/>
    <m/>
    <n v="22"/>
    <n v="0"/>
    <n v="0"/>
    <n v="19"/>
    <x v="3"/>
    <x v="2"/>
  </r>
  <r>
    <x v="0"/>
    <x v="26"/>
    <x v="0"/>
    <x v="0"/>
    <x v="35"/>
    <s v="Female"/>
    <x v="31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26"/>
    <x v="0"/>
    <x v="0"/>
    <x v="35"/>
    <s v="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26"/>
    <x v="0"/>
    <x v="0"/>
    <x v="39"/>
    <s v="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26"/>
    <x v="0"/>
    <x v="0"/>
    <x v="40"/>
    <s v="Fe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26"/>
    <x v="0"/>
    <x v="0"/>
    <x v="41"/>
    <s v="Male"/>
    <x v="36"/>
    <s v="No"/>
    <s v="No"/>
    <m/>
    <x v="1"/>
    <x v="0"/>
    <x v="0"/>
    <m/>
    <m/>
    <n v="1"/>
    <m/>
    <n v="35"/>
    <n v="0"/>
    <n v="0"/>
    <n v="93"/>
    <x v="12"/>
    <x v="1"/>
  </r>
  <r>
    <x v="0"/>
    <x v="26"/>
    <x v="0"/>
    <x v="0"/>
    <x v="44"/>
    <s v="Female"/>
    <x v="8"/>
    <s v="No"/>
    <s v="No"/>
    <m/>
    <x v="1"/>
    <x v="0"/>
    <x v="0"/>
    <m/>
    <m/>
    <n v="1"/>
    <m/>
    <n v="37"/>
    <n v="0"/>
    <n v="0"/>
    <n v="33"/>
    <x v="3"/>
    <x v="2"/>
  </r>
  <r>
    <x v="0"/>
    <x v="26"/>
    <x v="0"/>
    <x v="1"/>
    <x v="16"/>
    <s v="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26"/>
    <x v="1"/>
    <x v="0"/>
    <x v="5"/>
    <s v="Male"/>
    <x v="31"/>
    <s v="No"/>
    <s v="Yes"/>
    <s v="No"/>
    <x v="2"/>
    <x v="3"/>
    <x v="2"/>
    <s v="Price"/>
    <s v="Long distance charges"/>
    <n v="1"/>
    <n v="1"/>
    <n v="15"/>
    <n v="2"/>
    <n v="81"/>
    <n v="0"/>
    <x v="0"/>
    <x v="0"/>
  </r>
  <r>
    <x v="0"/>
    <x v="26"/>
    <x v="1"/>
    <x v="0"/>
    <x v="10"/>
    <s v="Male"/>
    <x v="13"/>
    <s v="Yes"/>
    <s v="No"/>
    <m/>
    <x v="0"/>
    <x v="0"/>
    <x v="0"/>
    <m/>
    <m/>
    <n v="1"/>
    <m/>
    <n v="49"/>
    <n v="0"/>
    <n v="160.69999999999999"/>
    <n v="40"/>
    <x v="23"/>
    <x v="1"/>
  </r>
  <r>
    <x v="0"/>
    <x v="26"/>
    <x v="1"/>
    <x v="0"/>
    <x v="12"/>
    <s v="Male"/>
    <x v="45"/>
    <s v="No"/>
    <s v="Yes"/>
    <s v="Yes"/>
    <x v="2"/>
    <x v="3"/>
    <x v="2"/>
    <s v="(blank)"/>
    <s v="(blank)"/>
    <n v="1"/>
    <m/>
    <n v="23"/>
    <n v="0"/>
    <n v="156.6"/>
    <n v="52"/>
    <x v="3"/>
    <x v="2"/>
  </r>
  <r>
    <x v="0"/>
    <x v="26"/>
    <x v="1"/>
    <x v="0"/>
    <x v="13"/>
    <s v="Female"/>
    <x v="41"/>
    <s v="No"/>
    <s v="No"/>
    <m/>
    <x v="1"/>
    <x v="0"/>
    <x v="0"/>
    <m/>
    <m/>
    <n v="1"/>
    <m/>
    <n v="12"/>
    <n v="0"/>
    <n v="38.9"/>
    <n v="0"/>
    <x v="0"/>
    <x v="0"/>
  </r>
  <r>
    <x v="0"/>
    <x v="26"/>
    <x v="1"/>
    <x v="0"/>
    <x v="22"/>
    <s v="Female"/>
    <x v="52"/>
    <s v="No"/>
    <s v="Yes"/>
    <s v="Yes"/>
    <x v="2"/>
    <x v="1"/>
    <x v="2"/>
    <s v="Competitor"/>
    <s v="Competitor had better devices"/>
    <n v="1"/>
    <n v="1"/>
    <n v="37"/>
    <n v="4"/>
    <n v="2.9"/>
    <n v="5"/>
    <x v="3"/>
    <x v="2"/>
  </r>
  <r>
    <x v="0"/>
    <x v="26"/>
    <x v="1"/>
    <x v="1"/>
    <x v="2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26"/>
    <x v="1"/>
    <x v="1"/>
    <x v="20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26"/>
    <x v="1"/>
    <x v="1"/>
    <x v="23"/>
    <s v="Female"/>
    <x v="11"/>
    <s v="No"/>
    <s v="No"/>
    <m/>
    <x v="1"/>
    <x v="0"/>
    <x v="0"/>
    <m/>
    <m/>
    <n v="1"/>
    <m/>
    <n v="36"/>
    <n v="0"/>
    <n v="0"/>
    <n v="67"/>
    <x v="3"/>
    <x v="2"/>
  </r>
  <r>
    <x v="0"/>
    <x v="26"/>
    <x v="1"/>
    <x v="1"/>
    <x v="42"/>
    <s v="Male"/>
    <x v="10"/>
    <s v="Yes"/>
    <s v="No"/>
    <m/>
    <x v="0"/>
    <x v="0"/>
    <x v="0"/>
    <m/>
    <m/>
    <n v="1"/>
    <m/>
    <n v="12"/>
    <n v="0"/>
    <n v="0"/>
    <n v="0"/>
    <x v="0"/>
    <x v="0"/>
  </r>
  <r>
    <x v="0"/>
    <x v="26"/>
    <x v="1"/>
    <x v="1"/>
    <x v="43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49"/>
    <s v="Male"/>
    <x v="6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9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15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27"/>
    <x v="0"/>
    <x v="0"/>
    <x v="26"/>
    <s v="Male"/>
    <x v="31"/>
    <s v="No"/>
    <s v="Yes"/>
    <s v="No"/>
    <x v="2"/>
    <x v="1"/>
    <x v="2"/>
    <s v="(blank)"/>
    <s v="(blank)"/>
    <n v="1"/>
    <m/>
    <n v="38"/>
    <n v="0"/>
    <n v="0"/>
    <n v="75"/>
    <x v="19"/>
    <x v="2"/>
  </r>
  <r>
    <x v="0"/>
    <x v="27"/>
    <x v="0"/>
    <x v="0"/>
    <x v="28"/>
    <s v="Female"/>
    <x v="17"/>
    <s v="Yes"/>
    <s v="No"/>
    <m/>
    <x v="0"/>
    <x v="0"/>
    <x v="0"/>
    <m/>
    <m/>
    <n v="1"/>
    <m/>
    <n v="5"/>
    <n v="0"/>
    <n v="0"/>
    <n v="0"/>
    <x v="0"/>
    <x v="0"/>
  </r>
  <r>
    <x v="0"/>
    <x v="27"/>
    <x v="0"/>
    <x v="0"/>
    <x v="28"/>
    <s v="Female"/>
    <x v="48"/>
    <s v="No"/>
    <s v="No"/>
    <m/>
    <x v="1"/>
    <x v="0"/>
    <x v="0"/>
    <m/>
    <m/>
    <n v="1"/>
    <m/>
    <n v="10"/>
    <n v="2"/>
    <n v="0"/>
    <n v="0"/>
    <x v="0"/>
    <x v="0"/>
  </r>
  <r>
    <x v="0"/>
    <x v="27"/>
    <x v="0"/>
    <x v="0"/>
    <x v="28"/>
    <s v="Male"/>
    <x v="2"/>
    <s v="No"/>
    <s v="No"/>
    <m/>
    <x v="1"/>
    <x v="0"/>
    <x v="0"/>
    <m/>
    <m/>
    <n v="1"/>
    <m/>
    <n v="63"/>
    <n v="0"/>
    <n v="0"/>
    <n v="39"/>
    <x v="12"/>
    <x v="1"/>
  </r>
  <r>
    <x v="0"/>
    <x v="27"/>
    <x v="0"/>
    <x v="0"/>
    <x v="30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34"/>
    <s v="Female"/>
    <x v="37"/>
    <s v="No"/>
    <s v="No"/>
    <m/>
    <x v="1"/>
    <x v="0"/>
    <x v="0"/>
    <m/>
    <m/>
    <n v="1"/>
    <m/>
    <n v="6"/>
    <n v="0"/>
    <n v="0"/>
    <n v="0"/>
    <x v="0"/>
    <x v="0"/>
  </r>
  <r>
    <x v="0"/>
    <x v="27"/>
    <x v="0"/>
    <x v="0"/>
    <x v="45"/>
    <s v="Male"/>
    <x v="10"/>
    <s v="Yes"/>
    <s v="No"/>
    <m/>
    <x v="0"/>
    <x v="0"/>
    <x v="0"/>
    <m/>
    <m/>
    <n v="1"/>
    <m/>
    <n v="21"/>
    <n v="0"/>
    <n v="0"/>
    <n v="15"/>
    <x v="15"/>
    <x v="1"/>
  </r>
  <r>
    <x v="0"/>
    <x v="27"/>
    <x v="0"/>
    <x v="0"/>
    <x v="46"/>
    <s v="Male"/>
    <x v="62"/>
    <s v="No"/>
    <s v="Yes"/>
    <s v="No"/>
    <x v="2"/>
    <x v="1"/>
    <x v="2"/>
    <s v="Dissatisfaction"/>
    <s v="Product dissatisfaction"/>
    <n v="1"/>
    <n v="1"/>
    <n v="13"/>
    <n v="2"/>
    <n v="0"/>
    <n v="19"/>
    <x v="3"/>
    <x v="2"/>
  </r>
  <r>
    <x v="0"/>
    <x v="27"/>
    <x v="0"/>
    <x v="1"/>
    <x v="42"/>
    <s v="Male"/>
    <x v="25"/>
    <s v="No"/>
    <s v="No"/>
    <m/>
    <x v="1"/>
    <x v="0"/>
    <x v="0"/>
    <m/>
    <m/>
    <n v="1"/>
    <m/>
    <n v="42"/>
    <n v="0"/>
    <n v="0"/>
    <n v="7"/>
    <x v="21"/>
    <x v="2"/>
  </r>
  <r>
    <x v="0"/>
    <x v="27"/>
    <x v="1"/>
    <x v="0"/>
    <x v="2"/>
    <s v="Male"/>
    <x v="19"/>
    <s v="Yes"/>
    <s v="No"/>
    <m/>
    <x v="0"/>
    <x v="0"/>
    <x v="0"/>
    <m/>
    <m/>
    <n v="1"/>
    <m/>
    <n v="29"/>
    <n v="0"/>
    <n v="63"/>
    <n v="19"/>
    <x v="24"/>
    <x v="1"/>
  </r>
  <r>
    <x v="0"/>
    <x v="27"/>
    <x v="1"/>
    <x v="0"/>
    <x v="19"/>
    <s v="Male"/>
    <x v="10"/>
    <s v="Yes"/>
    <s v="No"/>
    <m/>
    <x v="0"/>
    <x v="0"/>
    <x v="0"/>
    <m/>
    <m/>
    <n v="1"/>
    <m/>
    <n v="9"/>
    <n v="0"/>
    <n v="83.1"/>
    <n v="0"/>
    <x v="0"/>
    <x v="0"/>
  </r>
  <r>
    <x v="0"/>
    <x v="27"/>
    <x v="1"/>
    <x v="0"/>
    <x v="19"/>
    <s v="Male"/>
    <x v="7"/>
    <s v="No"/>
    <s v="No"/>
    <m/>
    <x v="1"/>
    <x v="0"/>
    <x v="0"/>
    <m/>
    <m/>
    <n v="1"/>
    <n v="1"/>
    <n v="64"/>
    <n v="5"/>
    <n v="79.3"/>
    <n v="47"/>
    <x v="8"/>
    <x v="0"/>
  </r>
  <r>
    <x v="0"/>
    <x v="27"/>
    <x v="1"/>
    <x v="0"/>
    <x v="22"/>
    <s v="Female"/>
    <x v="19"/>
    <s v="Yes"/>
    <s v="No"/>
    <m/>
    <x v="0"/>
    <x v="0"/>
    <x v="0"/>
    <m/>
    <m/>
    <n v="1"/>
    <m/>
    <n v="26"/>
    <n v="0"/>
    <n v="70.900000000000006"/>
    <n v="63"/>
    <x v="27"/>
    <x v="1"/>
  </r>
  <r>
    <x v="0"/>
    <x v="27"/>
    <x v="1"/>
    <x v="0"/>
    <x v="23"/>
    <s v="Female"/>
    <x v="14"/>
    <s v="No"/>
    <s v="Yes"/>
    <s v="No"/>
    <x v="2"/>
    <x v="2"/>
    <x v="1"/>
    <s v="Competitor"/>
    <s v="Competitor made better offer"/>
    <n v="1"/>
    <n v="1"/>
    <n v="16"/>
    <n v="3"/>
    <n v="194.6"/>
    <n v="0"/>
    <x v="0"/>
    <x v="0"/>
  </r>
  <r>
    <x v="0"/>
    <x v="27"/>
    <x v="1"/>
    <x v="0"/>
    <x v="24"/>
    <s v="Male"/>
    <x v="1"/>
    <s v="No"/>
    <s v="No"/>
    <m/>
    <x v="1"/>
    <x v="0"/>
    <x v="0"/>
    <m/>
    <m/>
    <n v="1"/>
    <m/>
    <n v="11"/>
    <n v="0"/>
    <n v="55.4"/>
    <n v="0"/>
    <x v="0"/>
    <x v="0"/>
  </r>
  <r>
    <x v="0"/>
    <x v="27"/>
    <x v="1"/>
    <x v="0"/>
    <x v="30"/>
    <s v="Male"/>
    <x v="4"/>
    <s v="Yes"/>
    <s v="No"/>
    <m/>
    <x v="0"/>
    <x v="0"/>
    <x v="0"/>
    <m/>
    <m/>
    <n v="1"/>
    <m/>
    <n v="9"/>
    <n v="2"/>
    <n v="119"/>
    <n v="0"/>
    <x v="0"/>
    <x v="0"/>
  </r>
  <r>
    <x v="0"/>
    <x v="27"/>
    <x v="1"/>
    <x v="1"/>
    <x v="11"/>
    <s v="Female"/>
    <x v="35"/>
    <s v="No"/>
    <s v="No"/>
    <m/>
    <x v="1"/>
    <x v="0"/>
    <x v="0"/>
    <m/>
    <m/>
    <n v="1"/>
    <m/>
    <n v="14"/>
    <n v="0"/>
    <n v="0"/>
    <n v="0"/>
    <x v="0"/>
    <x v="0"/>
  </r>
  <r>
    <x v="0"/>
    <x v="27"/>
    <x v="1"/>
    <x v="1"/>
    <x v="22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5"/>
    <s v="Male"/>
    <x v="7"/>
    <s v="No"/>
    <s v="No"/>
    <m/>
    <x v="1"/>
    <x v="0"/>
    <x v="0"/>
    <m/>
    <m/>
    <n v="1"/>
    <m/>
    <n v="13"/>
    <n v="0"/>
    <n v="0"/>
    <n v="0"/>
    <x v="0"/>
    <x v="0"/>
  </r>
  <r>
    <x v="0"/>
    <x v="28"/>
    <x v="0"/>
    <x v="0"/>
    <x v="5"/>
    <s v="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14"/>
    <s v="Male"/>
    <x v="8"/>
    <s v="No"/>
    <s v="No"/>
    <m/>
    <x v="1"/>
    <x v="0"/>
    <x v="0"/>
    <m/>
    <m/>
    <n v="1"/>
    <m/>
    <n v="29"/>
    <n v="0"/>
    <n v="0"/>
    <n v="31"/>
    <x v="9"/>
    <x v="0"/>
  </r>
  <r>
    <x v="0"/>
    <x v="28"/>
    <x v="0"/>
    <x v="0"/>
    <x v="19"/>
    <s v="Male"/>
    <x v="35"/>
    <s v="No"/>
    <s v="No"/>
    <m/>
    <x v="1"/>
    <x v="0"/>
    <x v="0"/>
    <m/>
    <m/>
    <n v="1"/>
    <m/>
    <n v="24"/>
    <n v="0"/>
    <n v="0"/>
    <n v="7"/>
    <x v="8"/>
    <x v="0"/>
  </r>
  <r>
    <x v="0"/>
    <x v="28"/>
    <x v="0"/>
    <x v="0"/>
    <x v="24"/>
    <s v="Male"/>
    <x v="64"/>
    <s v="No"/>
    <s v="Yes"/>
    <s v="No"/>
    <x v="2"/>
    <x v="3"/>
    <x v="2"/>
    <s v="(blank)"/>
    <s v="(blank)"/>
    <n v="1"/>
    <m/>
    <n v="47"/>
    <n v="0"/>
    <n v="0"/>
    <n v="23"/>
    <x v="17"/>
    <x v="1"/>
  </r>
  <r>
    <x v="0"/>
    <x v="28"/>
    <x v="0"/>
    <x v="0"/>
    <x v="25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34"/>
    <s v="Female"/>
    <x v="30"/>
    <s v="No"/>
    <s v="Yes"/>
    <s v="No"/>
    <x v="2"/>
    <x v="3"/>
    <x v="1"/>
    <s v="(blank)"/>
    <s v="(blank)"/>
    <n v="1"/>
    <m/>
    <n v="10"/>
    <n v="2"/>
    <n v="0"/>
    <n v="0"/>
    <x v="0"/>
    <x v="0"/>
  </r>
  <r>
    <x v="0"/>
    <x v="28"/>
    <x v="0"/>
    <x v="0"/>
    <x v="37"/>
    <s v="Fe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28"/>
    <x v="0"/>
    <x v="0"/>
    <x v="37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28"/>
    <x v="0"/>
    <x v="0"/>
    <x v="39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28"/>
    <x v="0"/>
    <x v="0"/>
    <x v="41"/>
    <s v="Female"/>
    <x v="41"/>
    <s v="No"/>
    <s v="No"/>
    <m/>
    <x v="1"/>
    <x v="0"/>
    <x v="0"/>
    <m/>
    <m/>
    <n v="1"/>
    <m/>
    <n v="8"/>
    <n v="2"/>
    <n v="0"/>
    <n v="0"/>
    <x v="0"/>
    <x v="0"/>
  </r>
  <r>
    <x v="0"/>
    <x v="28"/>
    <x v="0"/>
    <x v="0"/>
    <x v="4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46"/>
    <s v="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28"/>
    <x v="0"/>
    <x v="0"/>
    <x v="46"/>
    <s v="Male"/>
    <x v="41"/>
    <s v="No"/>
    <s v="No"/>
    <m/>
    <x v="1"/>
    <x v="0"/>
    <x v="0"/>
    <m/>
    <m/>
    <n v="1"/>
    <m/>
    <n v="29"/>
    <n v="0"/>
    <n v="0"/>
    <n v="39"/>
    <x v="8"/>
    <x v="0"/>
  </r>
  <r>
    <x v="0"/>
    <x v="28"/>
    <x v="1"/>
    <x v="0"/>
    <x v="0"/>
    <s v="Female"/>
    <x v="54"/>
    <s v="No"/>
    <s v="Yes"/>
    <s v="No"/>
    <x v="2"/>
    <x v="1"/>
    <x v="2"/>
    <s v="Other"/>
    <s v="Don't know"/>
    <n v="1"/>
    <n v="1"/>
    <n v="24"/>
    <n v="1"/>
    <n v="184.2"/>
    <n v="44"/>
    <x v="9"/>
    <x v="0"/>
  </r>
  <r>
    <x v="0"/>
    <x v="28"/>
    <x v="1"/>
    <x v="0"/>
    <x v="2"/>
    <s v="Male"/>
    <x v="24"/>
    <s v="No"/>
    <s v="No"/>
    <m/>
    <x v="1"/>
    <x v="0"/>
    <x v="0"/>
    <m/>
    <m/>
    <n v="1"/>
    <m/>
    <n v="43"/>
    <n v="0"/>
    <n v="110.2"/>
    <n v="68"/>
    <x v="5"/>
    <x v="2"/>
  </r>
  <r>
    <x v="0"/>
    <x v="28"/>
    <x v="1"/>
    <x v="0"/>
    <x v="13"/>
    <s v="Male"/>
    <x v="22"/>
    <s v="No"/>
    <s v="Yes"/>
    <s v="No"/>
    <x v="2"/>
    <x v="1"/>
    <x v="2"/>
    <s v="Price"/>
    <s v="Extra data charges"/>
    <n v="1"/>
    <n v="1"/>
    <n v="60"/>
    <n v="2"/>
    <n v="71.900000000000006"/>
    <n v="31"/>
    <x v="17"/>
    <x v="1"/>
  </r>
  <r>
    <x v="0"/>
    <x v="28"/>
    <x v="1"/>
    <x v="0"/>
    <x v="19"/>
    <s v="Male"/>
    <x v="39"/>
    <s v="No"/>
    <s v="No"/>
    <m/>
    <x v="1"/>
    <x v="0"/>
    <x v="0"/>
    <m/>
    <m/>
    <n v="1"/>
    <m/>
    <n v="37"/>
    <n v="2"/>
    <n v="91.8"/>
    <n v="76"/>
    <x v="13"/>
    <x v="2"/>
  </r>
  <r>
    <x v="0"/>
    <x v="28"/>
    <x v="1"/>
    <x v="0"/>
    <x v="21"/>
    <s v="Male"/>
    <x v="14"/>
    <s v="No"/>
    <s v="Yes"/>
    <s v="Yes"/>
    <x v="2"/>
    <x v="3"/>
    <x v="2"/>
    <s v="(blank)"/>
    <s v="(blank)"/>
    <n v="1"/>
    <m/>
    <n v="8"/>
    <n v="1"/>
    <n v="37.700000000000003"/>
    <n v="0"/>
    <x v="0"/>
    <x v="0"/>
  </r>
  <r>
    <x v="0"/>
    <x v="28"/>
    <x v="1"/>
    <x v="0"/>
    <x v="23"/>
    <s v="Female"/>
    <x v="64"/>
    <s v="No"/>
    <s v="Yes"/>
    <s v="No"/>
    <x v="2"/>
    <x v="1"/>
    <x v="3"/>
    <s v="(blank)"/>
    <s v="(blank)"/>
    <n v="1"/>
    <m/>
    <n v="15"/>
    <n v="0"/>
    <n v="107.3"/>
    <n v="0"/>
    <x v="0"/>
    <x v="0"/>
  </r>
  <r>
    <x v="0"/>
    <x v="28"/>
    <x v="1"/>
    <x v="1"/>
    <x v="12"/>
    <s v="Male"/>
    <x v="46"/>
    <s v="No"/>
    <s v="No"/>
    <m/>
    <x v="1"/>
    <x v="0"/>
    <x v="0"/>
    <m/>
    <m/>
    <n v="1"/>
    <m/>
    <n v="13"/>
    <n v="0"/>
    <n v="0"/>
    <n v="0"/>
    <x v="0"/>
    <x v="0"/>
  </r>
  <r>
    <x v="0"/>
    <x v="29"/>
    <x v="0"/>
    <x v="0"/>
    <x v="13"/>
    <s v="Male"/>
    <x v="64"/>
    <s v="No"/>
    <s v="Yes"/>
    <s v="No"/>
    <x v="2"/>
    <x v="3"/>
    <x v="1"/>
    <s v="(blank)"/>
    <s v="(blank)"/>
    <n v="1"/>
    <m/>
    <n v="13"/>
    <n v="0"/>
    <n v="0"/>
    <n v="0"/>
    <x v="0"/>
    <x v="0"/>
  </r>
  <r>
    <x v="0"/>
    <x v="29"/>
    <x v="0"/>
    <x v="0"/>
    <x v="14"/>
    <s v="Male"/>
    <x v="62"/>
    <s v="No"/>
    <s v="Yes"/>
    <s v="No"/>
    <x v="2"/>
    <x v="1"/>
    <x v="2"/>
    <s v="Attitude"/>
    <s v="Attitude of service provider"/>
    <n v="1"/>
    <n v="1"/>
    <n v="39"/>
    <n v="5"/>
    <n v="0"/>
    <n v="25"/>
    <x v="5"/>
    <x v="2"/>
  </r>
  <r>
    <x v="0"/>
    <x v="29"/>
    <x v="0"/>
    <x v="0"/>
    <x v="16"/>
    <s v="Male"/>
    <x v="39"/>
    <s v="No"/>
    <s v="No"/>
    <m/>
    <x v="1"/>
    <x v="0"/>
    <x v="0"/>
    <m/>
    <m/>
    <n v="1"/>
    <m/>
    <n v="42"/>
    <n v="0"/>
    <n v="0"/>
    <n v="0"/>
    <x v="11"/>
    <x v="0"/>
  </r>
  <r>
    <x v="0"/>
    <x v="29"/>
    <x v="0"/>
    <x v="0"/>
    <x v="40"/>
    <s v="Male"/>
    <x v="39"/>
    <s v="No"/>
    <s v="No"/>
    <m/>
    <x v="1"/>
    <x v="0"/>
    <x v="0"/>
    <m/>
    <m/>
    <n v="1"/>
    <n v="1"/>
    <n v="43"/>
    <n v="4"/>
    <n v="0"/>
    <n v="41"/>
    <x v="11"/>
    <x v="0"/>
  </r>
  <r>
    <x v="0"/>
    <x v="29"/>
    <x v="0"/>
    <x v="0"/>
    <x v="41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29"/>
    <x v="0"/>
    <x v="0"/>
    <x v="46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29"/>
    <x v="0"/>
    <x v="1"/>
    <x v="27"/>
    <s v="Female"/>
    <x v="0"/>
    <s v="Yes"/>
    <s v="No"/>
    <m/>
    <x v="0"/>
    <x v="0"/>
    <x v="0"/>
    <m/>
    <m/>
    <n v="1"/>
    <n v="1"/>
    <n v="11"/>
    <n v="5"/>
    <n v="0"/>
    <n v="0"/>
    <x v="0"/>
    <x v="0"/>
  </r>
  <r>
    <x v="0"/>
    <x v="29"/>
    <x v="1"/>
    <x v="0"/>
    <x v="18"/>
    <s v="Female"/>
    <x v="57"/>
    <s v="Yes"/>
    <s v="No"/>
    <m/>
    <x v="0"/>
    <x v="0"/>
    <x v="0"/>
    <m/>
    <m/>
    <n v="1"/>
    <m/>
    <n v="6"/>
    <n v="0"/>
    <n v="174"/>
    <n v="0"/>
    <x v="0"/>
    <x v="0"/>
  </r>
  <r>
    <x v="0"/>
    <x v="29"/>
    <x v="1"/>
    <x v="0"/>
    <x v="20"/>
    <s v="Female"/>
    <x v="57"/>
    <s v="Yes"/>
    <s v="No"/>
    <m/>
    <x v="0"/>
    <x v="0"/>
    <x v="0"/>
    <m/>
    <m/>
    <n v="1"/>
    <m/>
    <n v="59"/>
    <n v="0"/>
    <n v="61.2"/>
    <n v="24"/>
    <x v="20"/>
    <x v="1"/>
  </r>
  <r>
    <x v="0"/>
    <x v="29"/>
    <x v="1"/>
    <x v="0"/>
    <x v="32"/>
    <s v="Female"/>
    <x v="45"/>
    <s v="No"/>
    <s v="Yes"/>
    <s v="No"/>
    <x v="2"/>
    <x v="1"/>
    <x v="2"/>
    <s v="Dissatisfaction"/>
    <s v="Product dissatisfaction"/>
    <n v="1"/>
    <n v="1"/>
    <n v="53"/>
    <n v="4"/>
    <n v="202.5"/>
    <n v="52"/>
    <x v="8"/>
    <x v="0"/>
  </r>
  <r>
    <x v="0"/>
    <x v="29"/>
    <x v="1"/>
    <x v="0"/>
    <x v="41"/>
    <s v="Female"/>
    <x v="10"/>
    <s v="Yes"/>
    <s v="No"/>
    <m/>
    <x v="0"/>
    <x v="0"/>
    <x v="0"/>
    <m/>
    <m/>
    <n v="1"/>
    <m/>
    <n v="13"/>
    <n v="0"/>
    <n v="72.599999999999994"/>
    <n v="0"/>
    <x v="0"/>
    <x v="0"/>
  </r>
  <r>
    <x v="0"/>
    <x v="29"/>
    <x v="1"/>
    <x v="0"/>
    <x v="41"/>
    <s v="Female"/>
    <x v="23"/>
    <s v="No"/>
    <s v="No"/>
    <m/>
    <x v="1"/>
    <x v="0"/>
    <x v="0"/>
    <m/>
    <m/>
    <n v="1"/>
    <n v="1"/>
    <n v="55"/>
    <n v="5"/>
    <n v="84"/>
    <n v="11"/>
    <x v="11"/>
    <x v="0"/>
  </r>
  <r>
    <x v="0"/>
    <x v="29"/>
    <x v="1"/>
    <x v="0"/>
    <x v="44"/>
    <s v="Female"/>
    <x v="36"/>
    <s v="No"/>
    <s v="No"/>
    <m/>
    <x v="1"/>
    <x v="0"/>
    <x v="0"/>
    <m/>
    <m/>
    <n v="1"/>
    <m/>
    <n v="12"/>
    <n v="0"/>
    <n v="83"/>
    <n v="0"/>
    <x v="0"/>
    <x v="0"/>
  </r>
  <r>
    <x v="0"/>
    <x v="29"/>
    <x v="1"/>
    <x v="1"/>
    <x v="4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6"/>
    <s v="Male"/>
    <x v="37"/>
    <s v="No"/>
    <s v="No"/>
    <m/>
    <x v="1"/>
    <x v="0"/>
    <x v="0"/>
    <m/>
    <m/>
    <n v="1"/>
    <m/>
    <n v="39"/>
    <n v="0"/>
    <n v="0"/>
    <n v="60"/>
    <x v="2"/>
    <x v="0"/>
  </r>
  <r>
    <x v="0"/>
    <x v="30"/>
    <x v="0"/>
    <x v="0"/>
    <x v="14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0"/>
    <x v="0"/>
    <x v="0"/>
    <x v="1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30"/>
    <x v="0"/>
    <x v="0"/>
    <x v="21"/>
    <s v="Male"/>
    <x v="29"/>
    <s v="No"/>
    <s v="No"/>
    <m/>
    <x v="1"/>
    <x v="0"/>
    <x v="0"/>
    <m/>
    <m/>
    <n v="1"/>
    <m/>
    <n v="9"/>
    <n v="3"/>
    <n v="0"/>
    <n v="0"/>
    <x v="0"/>
    <x v="0"/>
  </r>
  <r>
    <x v="0"/>
    <x v="30"/>
    <x v="0"/>
    <x v="0"/>
    <x v="50"/>
    <s v="Female"/>
    <x v="1"/>
    <s v="No"/>
    <s v="No"/>
    <m/>
    <x v="1"/>
    <x v="0"/>
    <x v="0"/>
    <m/>
    <m/>
    <n v="1"/>
    <m/>
    <n v="11"/>
    <n v="1"/>
    <n v="0"/>
    <n v="0"/>
    <x v="0"/>
    <x v="0"/>
  </r>
  <r>
    <x v="0"/>
    <x v="30"/>
    <x v="0"/>
    <x v="0"/>
    <x v="22"/>
    <s v="Fe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30"/>
    <x v="0"/>
    <x v="0"/>
    <x v="22"/>
    <s v="Female"/>
    <x v="39"/>
    <s v="No"/>
    <s v="No"/>
    <m/>
    <x v="1"/>
    <x v="0"/>
    <x v="0"/>
    <m/>
    <m/>
    <n v="1"/>
    <m/>
    <n v="34"/>
    <n v="2"/>
    <n v="0"/>
    <n v="19"/>
    <x v="2"/>
    <x v="0"/>
  </r>
  <r>
    <x v="0"/>
    <x v="30"/>
    <x v="0"/>
    <x v="0"/>
    <x v="23"/>
    <s v="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30"/>
    <x v="0"/>
    <x v="0"/>
    <x v="32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32"/>
    <s v="Male"/>
    <x v="32"/>
    <s v="No"/>
    <s v="No"/>
    <m/>
    <x v="1"/>
    <x v="0"/>
    <x v="0"/>
    <m/>
    <m/>
    <n v="1"/>
    <n v="1"/>
    <n v="25"/>
    <n v="0"/>
    <n v="0"/>
    <n v="6"/>
    <x v="9"/>
    <x v="0"/>
  </r>
  <r>
    <x v="0"/>
    <x v="30"/>
    <x v="0"/>
    <x v="0"/>
    <x v="33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30"/>
    <x v="0"/>
    <x v="0"/>
    <x v="38"/>
    <s v="Female"/>
    <x v="12"/>
    <s v="No"/>
    <s v="No"/>
    <m/>
    <x v="1"/>
    <x v="0"/>
    <x v="0"/>
    <m/>
    <m/>
    <n v="1"/>
    <m/>
    <n v="39"/>
    <n v="2"/>
    <n v="0"/>
    <n v="37"/>
    <x v="13"/>
    <x v="2"/>
  </r>
  <r>
    <x v="0"/>
    <x v="30"/>
    <x v="0"/>
    <x v="0"/>
    <x v="42"/>
    <s v="Female"/>
    <x v="44"/>
    <s v="No"/>
    <s v="No"/>
    <m/>
    <x v="1"/>
    <x v="0"/>
    <x v="0"/>
    <m/>
    <m/>
    <n v="1"/>
    <m/>
    <n v="13"/>
    <n v="0"/>
    <n v="0"/>
    <n v="0"/>
    <x v="0"/>
    <x v="0"/>
  </r>
  <r>
    <x v="0"/>
    <x v="30"/>
    <x v="1"/>
    <x v="0"/>
    <x v="6"/>
    <s v="Female"/>
    <x v="25"/>
    <s v="No"/>
    <s v="No"/>
    <m/>
    <x v="1"/>
    <x v="0"/>
    <x v="0"/>
    <m/>
    <m/>
    <n v="1"/>
    <m/>
    <n v="10"/>
    <n v="2"/>
    <n v="134.9"/>
    <n v="0"/>
    <x v="0"/>
    <x v="0"/>
  </r>
  <r>
    <x v="0"/>
    <x v="30"/>
    <x v="1"/>
    <x v="0"/>
    <x v="6"/>
    <s v="Male"/>
    <x v="9"/>
    <s v="No"/>
    <s v="No"/>
    <m/>
    <x v="1"/>
    <x v="0"/>
    <x v="0"/>
    <m/>
    <m/>
    <n v="1"/>
    <m/>
    <n v="11"/>
    <n v="0"/>
    <n v="103.1"/>
    <n v="0"/>
    <x v="0"/>
    <x v="0"/>
  </r>
  <r>
    <x v="0"/>
    <x v="30"/>
    <x v="1"/>
    <x v="0"/>
    <x v="8"/>
    <s v="Female"/>
    <x v="7"/>
    <s v="No"/>
    <s v="No"/>
    <m/>
    <x v="1"/>
    <x v="0"/>
    <x v="0"/>
    <m/>
    <m/>
    <n v="1"/>
    <n v="1"/>
    <n v="25"/>
    <n v="5"/>
    <n v="178.3"/>
    <n v="74"/>
    <x v="15"/>
    <x v="1"/>
  </r>
  <r>
    <x v="0"/>
    <x v="30"/>
    <x v="1"/>
    <x v="0"/>
    <x v="25"/>
    <s v="Female"/>
    <x v="17"/>
    <s v="Yes"/>
    <s v="No"/>
    <m/>
    <x v="0"/>
    <x v="0"/>
    <x v="0"/>
    <m/>
    <m/>
    <n v="1"/>
    <m/>
    <n v="63"/>
    <n v="0"/>
    <n v="91.5"/>
    <n v="34"/>
    <x v="12"/>
    <x v="1"/>
  </r>
  <r>
    <x v="0"/>
    <x v="30"/>
    <x v="1"/>
    <x v="0"/>
    <x v="34"/>
    <s v="Male"/>
    <x v="11"/>
    <s v="No"/>
    <s v="No"/>
    <m/>
    <x v="1"/>
    <x v="0"/>
    <x v="0"/>
    <m/>
    <m/>
    <n v="1"/>
    <n v="1"/>
    <n v="48"/>
    <n v="0"/>
    <n v="86.2"/>
    <n v="25"/>
    <x v="2"/>
    <x v="0"/>
  </r>
  <r>
    <x v="0"/>
    <x v="30"/>
    <x v="1"/>
    <x v="1"/>
    <x v="12"/>
    <s v="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30"/>
    <x v="1"/>
    <x v="1"/>
    <x v="15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30"/>
    <x v="1"/>
    <x v="1"/>
    <x v="37"/>
    <s v="Male"/>
    <x v="53"/>
    <s v="No"/>
    <s v="Yes"/>
    <s v="No"/>
    <x v="2"/>
    <x v="2"/>
    <x v="2"/>
    <s v="(blank)"/>
    <s v="(blank)"/>
    <n v="1"/>
    <m/>
    <n v="44"/>
    <n v="0"/>
    <n v="0"/>
    <n v="64"/>
    <x v="12"/>
    <x v="1"/>
  </r>
  <r>
    <x v="0"/>
    <x v="31"/>
    <x v="0"/>
    <x v="0"/>
    <x v="8"/>
    <s v="Male"/>
    <x v="56"/>
    <s v="No"/>
    <s v="No"/>
    <m/>
    <x v="1"/>
    <x v="0"/>
    <x v="0"/>
    <m/>
    <m/>
    <n v="1"/>
    <m/>
    <n v="34"/>
    <n v="1"/>
    <n v="0"/>
    <n v="53"/>
    <x v="18"/>
    <x v="1"/>
  </r>
  <r>
    <x v="0"/>
    <x v="31"/>
    <x v="0"/>
    <x v="0"/>
    <x v="49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16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1"/>
    <x v="0"/>
    <x v="0"/>
    <x v="20"/>
    <s v="Female"/>
    <x v="11"/>
    <s v="No"/>
    <s v="No"/>
    <m/>
    <x v="1"/>
    <x v="0"/>
    <x v="0"/>
    <m/>
    <m/>
    <n v="1"/>
    <n v="1"/>
    <n v="60"/>
    <n v="2"/>
    <n v="0"/>
    <n v="29"/>
    <x v="9"/>
    <x v="0"/>
  </r>
  <r>
    <x v="0"/>
    <x v="31"/>
    <x v="0"/>
    <x v="0"/>
    <x v="21"/>
    <s v="Male"/>
    <x v="34"/>
    <s v="No"/>
    <s v="No"/>
    <m/>
    <x v="1"/>
    <x v="0"/>
    <x v="0"/>
    <m/>
    <m/>
    <n v="1"/>
    <m/>
    <n v="14"/>
    <n v="0"/>
    <n v="0"/>
    <n v="0"/>
    <x v="0"/>
    <x v="0"/>
  </r>
  <r>
    <x v="0"/>
    <x v="31"/>
    <x v="0"/>
    <x v="0"/>
    <x v="50"/>
    <s v="Male"/>
    <x v="47"/>
    <s v="No"/>
    <s v="No"/>
    <m/>
    <x v="1"/>
    <x v="0"/>
    <x v="0"/>
    <m/>
    <m/>
    <n v="1"/>
    <n v="1"/>
    <n v="65"/>
    <n v="2"/>
    <n v="3.8"/>
    <n v="59"/>
    <x v="13"/>
    <x v="2"/>
  </r>
  <r>
    <x v="0"/>
    <x v="31"/>
    <x v="0"/>
    <x v="0"/>
    <x v="26"/>
    <s v="Prefer not to say"/>
    <x v="27"/>
    <s v="No"/>
    <s v="No"/>
    <m/>
    <x v="1"/>
    <x v="0"/>
    <x v="0"/>
    <m/>
    <m/>
    <n v="1"/>
    <m/>
    <n v="10"/>
    <n v="0"/>
    <n v="0"/>
    <n v="0"/>
    <x v="0"/>
    <x v="0"/>
  </r>
  <r>
    <x v="0"/>
    <x v="31"/>
    <x v="0"/>
    <x v="0"/>
    <x v="27"/>
    <s v="Female"/>
    <x v="49"/>
    <s v="No"/>
    <s v="No"/>
    <m/>
    <x v="1"/>
    <x v="0"/>
    <x v="0"/>
    <m/>
    <m/>
    <n v="1"/>
    <m/>
    <n v="60"/>
    <n v="0"/>
    <n v="0"/>
    <n v="29"/>
    <x v="5"/>
    <x v="2"/>
  </r>
  <r>
    <x v="0"/>
    <x v="31"/>
    <x v="0"/>
    <x v="0"/>
    <x v="34"/>
    <s v="Fe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40"/>
    <s v="Fe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31"/>
    <x v="0"/>
    <x v="0"/>
    <x v="41"/>
    <s v="Male"/>
    <x v="5"/>
    <s v="Yes"/>
    <s v="No"/>
    <m/>
    <x v="0"/>
    <x v="0"/>
    <x v="0"/>
    <m/>
    <m/>
    <n v="1"/>
    <m/>
    <n v="10"/>
    <n v="0"/>
    <n v="0"/>
    <n v="0"/>
    <x v="0"/>
    <x v="0"/>
  </r>
  <r>
    <x v="0"/>
    <x v="31"/>
    <x v="0"/>
    <x v="0"/>
    <x v="47"/>
    <s v="Male"/>
    <x v="27"/>
    <s v="No"/>
    <s v="No"/>
    <m/>
    <x v="1"/>
    <x v="0"/>
    <x v="0"/>
    <m/>
    <m/>
    <n v="1"/>
    <m/>
    <n v="56"/>
    <n v="2"/>
    <n v="0"/>
    <n v="45"/>
    <x v="2"/>
    <x v="0"/>
  </r>
  <r>
    <x v="0"/>
    <x v="31"/>
    <x v="1"/>
    <x v="0"/>
    <x v="0"/>
    <s v="Female"/>
    <x v="32"/>
    <s v="No"/>
    <s v="No"/>
    <m/>
    <x v="1"/>
    <x v="0"/>
    <x v="0"/>
    <m/>
    <m/>
    <n v="1"/>
    <m/>
    <n v="15"/>
    <n v="0"/>
    <n v="133.30000000000001"/>
    <n v="0"/>
    <x v="0"/>
    <x v="0"/>
  </r>
  <r>
    <x v="0"/>
    <x v="31"/>
    <x v="1"/>
    <x v="0"/>
    <x v="49"/>
    <s v="Female"/>
    <x v="25"/>
    <s v="No"/>
    <s v="No"/>
    <m/>
    <x v="1"/>
    <x v="0"/>
    <x v="0"/>
    <m/>
    <m/>
    <n v="1"/>
    <m/>
    <n v="42"/>
    <n v="2"/>
    <n v="204.8"/>
    <n v="80"/>
    <x v="29"/>
    <x v="1"/>
  </r>
  <r>
    <x v="0"/>
    <x v="31"/>
    <x v="1"/>
    <x v="0"/>
    <x v="12"/>
    <s v="Female"/>
    <x v="35"/>
    <s v="No"/>
    <s v="No"/>
    <m/>
    <x v="1"/>
    <x v="0"/>
    <x v="0"/>
    <m/>
    <m/>
    <n v="1"/>
    <m/>
    <n v="35"/>
    <n v="0"/>
    <n v="72"/>
    <n v="8"/>
    <x v="2"/>
    <x v="0"/>
  </r>
  <r>
    <x v="0"/>
    <x v="31"/>
    <x v="1"/>
    <x v="0"/>
    <x v="16"/>
    <s v="Male"/>
    <x v="47"/>
    <s v="No"/>
    <s v="No"/>
    <m/>
    <x v="1"/>
    <x v="0"/>
    <x v="0"/>
    <m/>
    <m/>
    <n v="1"/>
    <m/>
    <n v="9"/>
    <n v="0"/>
    <n v="64.599999999999994"/>
    <n v="0"/>
    <x v="0"/>
    <x v="0"/>
  </r>
  <r>
    <x v="0"/>
    <x v="31"/>
    <x v="1"/>
    <x v="0"/>
    <x v="18"/>
    <s v="Female"/>
    <x v="50"/>
    <s v="No"/>
    <s v="No"/>
    <m/>
    <x v="1"/>
    <x v="0"/>
    <x v="0"/>
    <m/>
    <m/>
    <n v="1"/>
    <m/>
    <n v="9"/>
    <n v="0"/>
    <n v="118.4"/>
    <n v="0"/>
    <x v="0"/>
    <x v="0"/>
  </r>
  <r>
    <x v="0"/>
    <x v="31"/>
    <x v="1"/>
    <x v="0"/>
    <x v="19"/>
    <s v="Male"/>
    <x v="31"/>
    <s v="No"/>
    <s v="Yes"/>
    <s v="No"/>
    <x v="2"/>
    <x v="3"/>
    <x v="3"/>
    <s v="(blank)"/>
    <s v="(blank)"/>
    <n v="1"/>
    <m/>
    <n v="9"/>
    <n v="0"/>
    <n v="153.6"/>
    <n v="0"/>
    <x v="0"/>
    <x v="0"/>
  </r>
  <r>
    <x v="0"/>
    <x v="31"/>
    <x v="1"/>
    <x v="0"/>
    <x v="22"/>
    <s v="Female"/>
    <x v="8"/>
    <s v="No"/>
    <s v="No"/>
    <m/>
    <x v="1"/>
    <x v="0"/>
    <x v="0"/>
    <m/>
    <m/>
    <n v="1"/>
    <m/>
    <n v="11"/>
    <n v="0"/>
    <n v="248"/>
    <n v="0"/>
    <x v="0"/>
    <x v="0"/>
  </r>
  <r>
    <x v="0"/>
    <x v="31"/>
    <x v="1"/>
    <x v="0"/>
    <x v="34"/>
    <s v="Male"/>
    <x v="15"/>
    <s v="Yes"/>
    <s v="No"/>
    <m/>
    <x v="0"/>
    <x v="0"/>
    <x v="0"/>
    <m/>
    <m/>
    <n v="1"/>
    <n v="1"/>
    <n v="63"/>
    <n v="3"/>
    <n v="17.7"/>
    <n v="39"/>
    <x v="10"/>
    <x v="1"/>
  </r>
  <r>
    <x v="0"/>
    <x v="31"/>
    <x v="1"/>
    <x v="1"/>
    <x v="3"/>
    <s v="Male"/>
    <x v="31"/>
    <s v="No"/>
    <s v="Yes"/>
    <s v="No"/>
    <x v="2"/>
    <x v="1"/>
    <x v="2"/>
    <s v="Other"/>
    <s v="Don't know"/>
    <n v="1"/>
    <n v="1"/>
    <n v="41"/>
    <n v="0"/>
    <n v="0"/>
    <n v="26"/>
    <x v="5"/>
    <x v="2"/>
  </r>
  <r>
    <x v="0"/>
    <x v="31"/>
    <x v="1"/>
    <x v="1"/>
    <x v="21"/>
    <s v="Female"/>
    <x v="3"/>
    <s v="No"/>
    <s v="No"/>
    <m/>
    <x v="1"/>
    <x v="0"/>
    <x v="0"/>
    <m/>
    <m/>
    <n v="1"/>
    <m/>
    <n v="30"/>
    <n v="0"/>
    <n v="0"/>
    <n v="32"/>
    <x v="21"/>
    <x v="2"/>
  </r>
  <r>
    <x v="0"/>
    <x v="32"/>
    <x v="0"/>
    <x v="0"/>
    <x v="2"/>
    <s v="Male"/>
    <x v="1"/>
    <s v="No"/>
    <s v="No"/>
    <m/>
    <x v="1"/>
    <x v="0"/>
    <x v="0"/>
    <m/>
    <m/>
    <n v="1"/>
    <m/>
    <n v="46"/>
    <n v="0"/>
    <n v="0"/>
    <n v="22"/>
    <x v="34"/>
    <x v="1"/>
  </r>
  <r>
    <x v="0"/>
    <x v="32"/>
    <x v="0"/>
    <x v="0"/>
    <x v="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2"/>
    <x v="0"/>
    <x v="0"/>
    <x v="49"/>
    <s v="Female"/>
    <x v="66"/>
    <s v="No"/>
    <s v="Yes"/>
    <s v="No"/>
    <x v="2"/>
    <x v="3"/>
    <x v="2"/>
    <s v="(blank)"/>
    <s v="(blank)"/>
    <n v="1"/>
    <m/>
    <n v="23"/>
    <n v="0"/>
    <n v="0"/>
    <n v="5"/>
    <x v="8"/>
    <x v="0"/>
  </r>
  <r>
    <x v="0"/>
    <x v="32"/>
    <x v="0"/>
    <x v="0"/>
    <x v="12"/>
    <s v="Female"/>
    <x v="57"/>
    <s v="Yes"/>
    <s v="No"/>
    <m/>
    <x v="0"/>
    <x v="0"/>
    <x v="0"/>
    <m/>
    <m/>
    <n v="1"/>
    <m/>
    <n v="7"/>
    <n v="2"/>
    <n v="0"/>
    <n v="0"/>
    <x v="0"/>
    <x v="0"/>
  </r>
  <r>
    <x v="0"/>
    <x v="32"/>
    <x v="0"/>
    <x v="0"/>
    <x v="15"/>
    <s v="Female"/>
    <x v="39"/>
    <s v="No"/>
    <s v="No"/>
    <m/>
    <x v="1"/>
    <x v="0"/>
    <x v="0"/>
    <m/>
    <m/>
    <n v="1"/>
    <m/>
    <n v="19"/>
    <n v="0"/>
    <n v="0"/>
    <n v="66"/>
    <x v="3"/>
    <x v="2"/>
  </r>
  <r>
    <x v="0"/>
    <x v="32"/>
    <x v="0"/>
    <x v="0"/>
    <x v="17"/>
    <s v="Male"/>
    <x v="5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32"/>
    <x v="0"/>
    <x v="0"/>
    <x v="20"/>
    <s v="Male"/>
    <x v="30"/>
    <s v="No"/>
    <s v="Yes"/>
    <s v="Yes"/>
    <x v="2"/>
    <x v="3"/>
    <x v="2"/>
    <s v="(blank)"/>
    <s v="(blank)"/>
    <n v="1"/>
    <m/>
    <n v="7"/>
    <n v="2"/>
    <n v="0"/>
    <n v="0"/>
    <x v="0"/>
    <x v="0"/>
  </r>
  <r>
    <x v="0"/>
    <x v="32"/>
    <x v="0"/>
    <x v="0"/>
    <x v="26"/>
    <s v="Male"/>
    <x v="22"/>
    <s v="No"/>
    <s v="Yes"/>
    <s v="Yes"/>
    <x v="2"/>
    <x v="1"/>
    <x v="2"/>
    <s v="(blank)"/>
    <s v="(blank)"/>
    <n v="1"/>
    <m/>
    <n v="57"/>
    <n v="0"/>
    <n v="0"/>
    <n v="12"/>
    <x v="9"/>
    <x v="0"/>
  </r>
  <r>
    <x v="0"/>
    <x v="32"/>
    <x v="0"/>
    <x v="0"/>
    <x v="28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32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32"/>
    <x v="0"/>
    <x v="0"/>
    <x v="38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0"/>
    <x v="42"/>
    <s v="Female"/>
    <x v="1"/>
    <s v="No"/>
    <s v="No"/>
    <m/>
    <x v="1"/>
    <x v="0"/>
    <x v="0"/>
    <m/>
    <m/>
    <n v="1"/>
    <n v="1"/>
    <n v="7"/>
    <n v="2"/>
    <n v="0"/>
    <n v="0"/>
    <x v="0"/>
    <x v="0"/>
  </r>
  <r>
    <x v="0"/>
    <x v="32"/>
    <x v="0"/>
    <x v="0"/>
    <x v="42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1"/>
    <x v="25"/>
    <s v="Female"/>
    <x v="30"/>
    <s v="No"/>
    <s v="Yes"/>
    <s v="No"/>
    <x v="2"/>
    <x v="1"/>
    <x v="2"/>
    <s v="Dissatisfaction"/>
    <s v="Product dissatisfaction"/>
    <n v="1"/>
    <n v="1"/>
    <n v="62"/>
    <n v="5"/>
    <n v="0"/>
    <n v="37"/>
    <x v="19"/>
    <x v="2"/>
  </r>
  <r>
    <x v="0"/>
    <x v="32"/>
    <x v="1"/>
    <x v="0"/>
    <x v="2"/>
    <s v="Male"/>
    <x v="48"/>
    <s v="No"/>
    <s v="No"/>
    <m/>
    <x v="1"/>
    <x v="0"/>
    <x v="0"/>
    <m/>
    <m/>
    <n v="1"/>
    <m/>
    <n v="10"/>
    <n v="1"/>
    <n v="101.2"/>
    <n v="0"/>
    <x v="0"/>
    <x v="0"/>
  </r>
  <r>
    <x v="0"/>
    <x v="32"/>
    <x v="1"/>
    <x v="0"/>
    <x v="4"/>
    <s v="Female"/>
    <x v="42"/>
    <s v="No"/>
    <s v="No"/>
    <m/>
    <x v="1"/>
    <x v="0"/>
    <x v="0"/>
    <m/>
    <m/>
    <n v="1"/>
    <m/>
    <n v="10"/>
    <n v="0"/>
    <n v="110.6"/>
    <n v="0"/>
    <x v="0"/>
    <x v="0"/>
  </r>
  <r>
    <x v="0"/>
    <x v="32"/>
    <x v="1"/>
    <x v="0"/>
    <x v="20"/>
    <s v="Female"/>
    <x v="44"/>
    <s v="No"/>
    <s v="No"/>
    <m/>
    <x v="1"/>
    <x v="0"/>
    <x v="0"/>
    <m/>
    <m/>
    <n v="1"/>
    <n v="1"/>
    <n v="47"/>
    <n v="1"/>
    <n v="70"/>
    <n v="21"/>
    <x v="5"/>
    <x v="2"/>
  </r>
  <r>
    <x v="0"/>
    <x v="32"/>
    <x v="1"/>
    <x v="0"/>
    <x v="30"/>
    <s v="Female"/>
    <x v="43"/>
    <s v="No"/>
    <s v="No"/>
    <m/>
    <x v="1"/>
    <x v="0"/>
    <x v="0"/>
    <m/>
    <m/>
    <n v="1"/>
    <n v="1"/>
    <n v="47"/>
    <n v="3"/>
    <n v="102.3"/>
    <n v="0"/>
    <x v="13"/>
    <x v="2"/>
  </r>
  <r>
    <x v="0"/>
    <x v="32"/>
    <x v="1"/>
    <x v="0"/>
    <x v="44"/>
    <s v="Female"/>
    <x v="16"/>
    <s v="Yes"/>
    <s v="No"/>
    <m/>
    <x v="0"/>
    <x v="0"/>
    <x v="0"/>
    <m/>
    <m/>
    <n v="1"/>
    <m/>
    <n v="12"/>
    <n v="0"/>
    <n v="148.5"/>
    <n v="0"/>
    <x v="0"/>
    <x v="0"/>
  </r>
  <r>
    <x v="0"/>
    <x v="32"/>
    <x v="1"/>
    <x v="0"/>
    <x v="44"/>
    <s v="Female"/>
    <x v="39"/>
    <s v="No"/>
    <s v="No"/>
    <m/>
    <x v="1"/>
    <x v="0"/>
    <x v="0"/>
    <m/>
    <m/>
    <n v="1"/>
    <m/>
    <n v="8"/>
    <n v="0"/>
    <n v="62.7"/>
    <n v="0"/>
    <x v="0"/>
    <x v="0"/>
  </r>
  <r>
    <x v="0"/>
    <x v="32"/>
    <x v="1"/>
    <x v="1"/>
    <x v="5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32"/>
    <x v="1"/>
    <x v="1"/>
    <x v="31"/>
    <s v="Female"/>
    <x v="14"/>
    <s v="No"/>
    <s v="Yes"/>
    <s v="Yes"/>
    <x v="2"/>
    <x v="2"/>
    <x v="1"/>
    <s v="(blank)"/>
    <s v="(blank)"/>
    <n v="1"/>
    <m/>
    <n v="8"/>
    <n v="1"/>
    <n v="0"/>
    <n v="0"/>
    <x v="0"/>
    <x v="0"/>
  </r>
  <r>
    <x v="0"/>
    <x v="33"/>
    <x v="0"/>
    <x v="0"/>
    <x v="1"/>
    <s v="Male"/>
    <x v="19"/>
    <s v="Yes"/>
    <s v="No"/>
    <m/>
    <x v="0"/>
    <x v="0"/>
    <x v="0"/>
    <m/>
    <m/>
    <n v="1"/>
    <m/>
    <n v="26"/>
    <n v="0"/>
    <n v="0"/>
    <n v="0"/>
    <x v="15"/>
    <x v="1"/>
  </r>
  <r>
    <x v="0"/>
    <x v="33"/>
    <x v="0"/>
    <x v="0"/>
    <x v="1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33"/>
    <x v="0"/>
    <x v="0"/>
    <x v="5"/>
    <s v="Male"/>
    <x v="34"/>
    <s v="No"/>
    <s v="No"/>
    <m/>
    <x v="1"/>
    <x v="0"/>
    <x v="0"/>
    <m/>
    <m/>
    <n v="1"/>
    <m/>
    <n v="8"/>
    <n v="1"/>
    <n v="0"/>
    <n v="0"/>
    <x v="0"/>
    <x v="0"/>
  </r>
  <r>
    <x v="0"/>
    <x v="33"/>
    <x v="0"/>
    <x v="0"/>
    <x v="9"/>
    <s v="Male"/>
    <x v="15"/>
    <s v="Yes"/>
    <s v="No"/>
    <m/>
    <x v="0"/>
    <x v="0"/>
    <x v="0"/>
    <m/>
    <m/>
    <n v="1"/>
    <m/>
    <n v="22"/>
    <n v="0"/>
    <n v="0"/>
    <n v="30"/>
    <x v="10"/>
    <x v="1"/>
  </r>
  <r>
    <x v="0"/>
    <x v="33"/>
    <x v="0"/>
    <x v="0"/>
    <x v="9"/>
    <s v="Male"/>
    <x v="40"/>
    <s v="No"/>
    <s v="Yes"/>
    <s v="No"/>
    <x v="2"/>
    <x v="3"/>
    <x v="2"/>
    <s v="(blank)"/>
    <s v="(blank)"/>
    <n v="1"/>
    <m/>
    <n v="17"/>
    <n v="0"/>
    <n v="0"/>
    <n v="0"/>
    <x v="0"/>
    <x v="0"/>
  </r>
  <r>
    <x v="0"/>
    <x v="33"/>
    <x v="0"/>
    <x v="0"/>
    <x v="11"/>
    <s v="Male"/>
    <x v="60"/>
    <s v="No"/>
    <s v="Yes"/>
    <s v="No"/>
    <x v="2"/>
    <x v="1"/>
    <x v="2"/>
    <s v="Other"/>
    <s v="Don't know"/>
    <n v="1"/>
    <n v="1"/>
    <n v="64"/>
    <n v="0"/>
    <n v="3.2"/>
    <n v="54"/>
    <x v="3"/>
    <x v="2"/>
  </r>
  <r>
    <x v="0"/>
    <x v="33"/>
    <x v="0"/>
    <x v="0"/>
    <x v="24"/>
    <s v="Male"/>
    <x v="21"/>
    <s v="No"/>
    <s v="No"/>
    <m/>
    <x v="1"/>
    <x v="0"/>
    <x v="0"/>
    <m/>
    <m/>
    <n v="1"/>
    <m/>
    <n v="8"/>
    <n v="2"/>
    <n v="0"/>
    <n v="0"/>
    <x v="0"/>
    <x v="0"/>
  </r>
  <r>
    <x v="0"/>
    <x v="33"/>
    <x v="0"/>
    <x v="0"/>
    <x v="24"/>
    <s v="Prefer not to say"/>
    <x v="30"/>
    <s v="No"/>
    <s v="Yes"/>
    <s v="No"/>
    <x v="2"/>
    <x v="3"/>
    <x v="1"/>
    <s v="(blank)"/>
    <s v="(blank)"/>
    <n v="1"/>
    <m/>
    <n v="11"/>
    <n v="0"/>
    <n v="0"/>
    <n v="0"/>
    <x v="0"/>
    <x v="0"/>
  </r>
  <r>
    <x v="0"/>
    <x v="33"/>
    <x v="0"/>
    <x v="0"/>
    <x v="26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28"/>
    <s v="Female"/>
    <x v="10"/>
    <s v="Yes"/>
    <s v="No"/>
    <m/>
    <x v="0"/>
    <x v="0"/>
    <x v="0"/>
    <m/>
    <m/>
    <n v="1"/>
    <m/>
    <n v="31"/>
    <n v="1"/>
    <n v="0"/>
    <n v="0"/>
    <x v="29"/>
    <x v="1"/>
  </r>
  <r>
    <x v="0"/>
    <x v="33"/>
    <x v="0"/>
    <x v="0"/>
    <x v="30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34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3"/>
    <x v="0"/>
    <x v="0"/>
    <x v="39"/>
    <s v="Female"/>
    <x v="38"/>
    <s v="No"/>
    <s v="No"/>
    <m/>
    <x v="1"/>
    <x v="0"/>
    <x v="0"/>
    <m/>
    <m/>
    <n v="1"/>
    <n v="1"/>
    <n v="9"/>
    <n v="1"/>
    <n v="0"/>
    <n v="0"/>
    <x v="0"/>
    <x v="0"/>
  </r>
  <r>
    <x v="0"/>
    <x v="33"/>
    <x v="0"/>
    <x v="0"/>
    <x v="44"/>
    <s v="Male"/>
    <x v="8"/>
    <s v="No"/>
    <s v="No"/>
    <m/>
    <x v="1"/>
    <x v="0"/>
    <x v="0"/>
    <m/>
    <m/>
    <n v="1"/>
    <m/>
    <n v="9"/>
    <n v="0"/>
    <n v="0"/>
    <n v="0"/>
    <x v="0"/>
    <x v="0"/>
  </r>
  <r>
    <x v="0"/>
    <x v="33"/>
    <x v="0"/>
    <x v="0"/>
    <x v="46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33"/>
    <x v="1"/>
    <x v="0"/>
    <x v="2"/>
    <s v="Female"/>
    <x v="57"/>
    <s v="Yes"/>
    <s v="No"/>
    <m/>
    <x v="0"/>
    <x v="0"/>
    <x v="0"/>
    <m/>
    <m/>
    <n v="1"/>
    <m/>
    <n v="13"/>
    <n v="0"/>
    <n v="81.599999999999994"/>
    <n v="0"/>
    <x v="0"/>
    <x v="0"/>
  </r>
  <r>
    <x v="0"/>
    <x v="33"/>
    <x v="1"/>
    <x v="0"/>
    <x v="4"/>
    <s v="Male"/>
    <x v="41"/>
    <s v="No"/>
    <s v="No"/>
    <m/>
    <x v="1"/>
    <x v="0"/>
    <x v="0"/>
    <m/>
    <m/>
    <n v="1"/>
    <m/>
    <n v="7"/>
    <n v="0"/>
    <n v="94.1"/>
    <n v="0"/>
    <x v="0"/>
    <x v="0"/>
  </r>
  <r>
    <x v="0"/>
    <x v="33"/>
    <x v="1"/>
    <x v="0"/>
    <x v="6"/>
    <s v="Female"/>
    <x v="35"/>
    <s v="No"/>
    <s v="No"/>
    <m/>
    <x v="1"/>
    <x v="0"/>
    <x v="0"/>
    <m/>
    <m/>
    <n v="1"/>
    <m/>
    <n v="25"/>
    <n v="0"/>
    <n v="123.5"/>
    <n v="25"/>
    <x v="3"/>
    <x v="2"/>
  </r>
  <r>
    <x v="0"/>
    <x v="33"/>
    <x v="1"/>
    <x v="0"/>
    <x v="22"/>
    <s v="Female"/>
    <x v="35"/>
    <s v="No"/>
    <s v="No"/>
    <m/>
    <x v="1"/>
    <x v="0"/>
    <x v="0"/>
    <m/>
    <m/>
    <n v="1"/>
    <m/>
    <n v="8"/>
    <n v="0"/>
    <n v="106.3"/>
    <n v="0"/>
    <x v="0"/>
    <x v="0"/>
  </r>
  <r>
    <x v="0"/>
    <x v="33"/>
    <x v="1"/>
    <x v="0"/>
    <x v="30"/>
    <s v="Female"/>
    <x v="46"/>
    <s v="No"/>
    <s v="No"/>
    <m/>
    <x v="1"/>
    <x v="0"/>
    <x v="0"/>
    <m/>
    <m/>
    <n v="1"/>
    <n v="1"/>
    <n v="37"/>
    <n v="4"/>
    <n v="11"/>
    <n v="56"/>
    <x v="19"/>
    <x v="2"/>
  </r>
  <r>
    <x v="0"/>
    <x v="33"/>
    <x v="1"/>
    <x v="0"/>
    <x v="34"/>
    <s v="Female"/>
    <x v="3"/>
    <s v="No"/>
    <s v="No"/>
    <m/>
    <x v="1"/>
    <x v="0"/>
    <x v="0"/>
    <m/>
    <m/>
    <n v="1"/>
    <n v="1"/>
    <n v="42"/>
    <n v="1"/>
    <n v="60.8"/>
    <n v="33"/>
    <x v="9"/>
    <x v="0"/>
  </r>
  <r>
    <x v="0"/>
    <x v="33"/>
    <x v="1"/>
    <x v="0"/>
    <x v="37"/>
    <s v="Female"/>
    <x v="32"/>
    <s v="No"/>
    <s v="No"/>
    <m/>
    <x v="1"/>
    <x v="0"/>
    <x v="0"/>
    <m/>
    <m/>
    <n v="1"/>
    <m/>
    <n v="8"/>
    <n v="0"/>
    <n v="57.8"/>
    <n v="19"/>
    <x v="13"/>
    <x v="2"/>
  </r>
  <r>
    <x v="0"/>
    <x v="33"/>
    <x v="1"/>
    <x v="0"/>
    <x v="43"/>
    <s v="Male"/>
    <x v="29"/>
    <s v="No"/>
    <s v="No"/>
    <m/>
    <x v="1"/>
    <x v="0"/>
    <x v="0"/>
    <m/>
    <m/>
    <n v="1"/>
    <m/>
    <n v="9"/>
    <n v="0"/>
    <n v="207.4"/>
    <n v="0"/>
    <x v="0"/>
    <x v="0"/>
  </r>
  <r>
    <x v="0"/>
    <x v="33"/>
    <x v="1"/>
    <x v="1"/>
    <x v="7"/>
    <s v="Female"/>
    <x v="31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33"/>
    <x v="1"/>
    <x v="1"/>
    <x v="22"/>
    <s v="Male"/>
    <x v="48"/>
    <s v="No"/>
    <s v="No"/>
    <m/>
    <x v="1"/>
    <x v="0"/>
    <x v="0"/>
    <m/>
    <m/>
    <n v="1"/>
    <m/>
    <n v="10"/>
    <n v="1"/>
    <n v="0"/>
    <n v="0"/>
    <x v="0"/>
    <x v="0"/>
  </r>
  <r>
    <x v="0"/>
    <x v="33"/>
    <x v="1"/>
    <x v="1"/>
    <x v="47"/>
    <s v="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0"/>
    <s v="Female"/>
    <x v="3"/>
    <s v="No"/>
    <s v="No"/>
    <m/>
    <x v="1"/>
    <x v="0"/>
    <x v="0"/>
    <m/>
    <m/>
    <n v="1"/>
    <m/>
    <n v="7"/>
    <n v="0"/>
    <n v="0"/>
    <n v="0"/>
    <x v="0"/>
    <x v="0"/>
  </r>
  <r>
    <x v="0"/>
    <x v="34"/>
    <x v="0"/>
    <x v="0"/>
    <x v="1"/>
    <s v="Male"/>
    <x v="34"/>
    <s v="No"/>
    <s v="No"/>
    <m/>
    <x v="1"/>
    <x v="0"/>
    <x v="0"/>
    <m/>
    <m/>
    <n v="1"/>
    <m/>
    <n v="27"/>
    <n v="0"/>
    <n v="0"/>
    <n v="38"/>
    <x v="13"/>
    <x v="2"/>
  </r>
  <r>
    <x v="0"/>
    <x v="34"/>
    <x v="0"/>
    <x v="0"/>
    <x v="2"/>
    <s v="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6"/>
    <s v="Female"/>
    <x v="48"/>
    <s v="No"/>
    <s v="No"/>
    <m/>
    <x v="1"/>
    <x v="0"/>
    <x v="0"/>
    <m/>
    <m/>
    <n v="1"/>
    <m/>
    <n v="29"/>
    <n v="0"/>
    <n v="0"/>
    <n v="55"/>
    <x v="29"/>
    <x v="1"/>
  </r>
  <r>
    <x v="0"/>
    <x v="34"/>
    <x v="0"/>
    <x v="0"/>
    <x v="9"/>
    <s v="Male"/>
    <x v="49"/>
    <s v="No"/>
    <s v="No"/>
    <m/>
    <x v="1"/>
    <x v="0"/>
    <x v="0"/>
    <m/>
    <m/>
    <n v="1"/>
    <m/>
    <n v="28"/>
    <n v="0"/>
    <n v="0"/>
    <n v="15"/>
    <x v="35"/>
    <x v="1"/>
  </r>
  <r>
    <x v="0"/>
    <x v="34"/>
    <x v="0"/>
    <x v="0"/>
    <x v="12"/>
    <s v="Male"/>
    <x v="57"/>
    <s v="Yes"/>
    <s v="No"/>
    <m/>
    <x v="0"/>
    <x v="0"/>
    <x v="0"/>
    <m/>
    <m/>
    <n v="1"/>
    <n v="1"/>
    <n v="42"/>
    <n v="4"/>
    <n v="0"/>
    <n v="7"/>
    <x v="1"/>
    <x v="1"/>
  </r>
  <r>
    <x v="0"/>
    <x v="34"/>
    <x v="0"/>
    <x v="0"/>
    <x v="19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1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21"/>
    <s v="Male"/>
    <x v="5"/>
    <s v="Yes"/>
    <s v="No"/>
    <m/>
    <x v="0"/>
    <x v="0"/>
    <x v="0"/>
    <m/>
    <m/>
    <n v="1"/>
    <m/>
    <n v="11"/>
    <n v="1"/>
    <n v="0"/>
    <n v="0"/>
    <x v="0"/>
    <x v="0"/>
  </r>
  <r>
    <x v="0"/>
    <x v="34"/>
    <x v="0"/>
    <x v="0"/>
    <x v="50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5"/>
    <s v="Female"/>
    <x v="1"/>
    <s v="No"/>
    <s v="No"/>
    <m/>
    <x v="1"/>
    <x v="0"/>
    <x v="0"/>
    <m/>
    <m/>
    <n v="1"/>
    <m/>
    <n v="28"/>
    <n v="0"/>
    <n v="0"/>
    <n v="27"/>
    <x v="9"/>
    <x v="0"/>
  </r>
  <r>
    <x v="0"/>
    <x v="34"/>
    <x v="0"/>
    <x v="0"/>
    <x v="28"/>
    <s v="Male"/>
    <x v="51"/>
    <s v="No"/>
    <s v="Yes"/>
    <s v="No"/>
    <x v="2"/>
    <x v="1"/>
    <x v="1"/>
    <s v="(blank)"/>
    <s v="(blank)"/>
    <n v="1"/>
    <m/>
    <n v="45"/>
    <n v="0"/>
    <n v="0"/>
    <n v="14"/>
    <x v="2"/>
    <x v="0"/>
  </r>
  <r>
    <x v="0"/>
    <x v="34"/>
    <x v="0"/>
    <x v="0"/>
    <x v="29"/>
    <s v="Male"/>
    <x v="15"/>
    <s v="Yes"/>
    <s v="No"/>
    <m/>
    <x v="0"/>
    <x v="0"/>
    <x v="0"/>
    <m/>
    <m/>
    <n v="1"/>
    <m/>
    <n v="13"/>
    <n v="0"/>
    <n v="0"/>
    <n v="0"/>
    <x v="0"/>
    <x v="0"/>
  </r>
  <r>
    <x v="0"/>
    <x v="34"/>
    <x v="0"/>
    <x v="0"/>
    <x v="31"/>
    <s v="Female"/>
    <x v="10"/>
    <s v="Yes"/>
    <s v="No"/>
    <m/>
    <x v="0"/>
    <x v="0"/>
    <x v="0"/>
    <m/>
    <m/>
    <n v="1"/>
    <m/>
    <n v="45"/>
    <n v="1"/>
    <n v="0"/>
    <n v="0"/>
    <x v="20"/>
    <x v="1"/>
  </r>
  <r>
    <x v="0"/>
    <x v="34"/>
    <x v="0"/>
    <x v="0"/>
    <x v="33"/>
    <s v="Female"/>
    <x v="9"/>
    <s v="No"/>
    <s v="No"/>
    <m/>
    <x v="1"/>
    <x v="0"/>
    <x v="0"/>
    <m/>
    <m/>
    <n v="1"/>
    <m/>
    <n v="20"/>
    <n v="0"/>
    <n v="0"/>
    <n v="12"/>
    <x v="5"/>
    <x v="2"/>
  </r>
  <r>
    <x v="0"/>
    <x v="34"/>
    <x v="0"/>
    <x v="0"/>
    <x v="38"/>
    <s v="Female"/>
    <x v="56"/>
    <s v="No"/>
    <s v="No"/>
    <m/>
    <x v="1"/>
    <x v="0"/>
    <x v="0"/>
    <m/>
    <m/>
    <n v="1"/>
    <m/>
    <n v="33"/>
    <n v="0"/>
    <n v="0"/>
    <n v="49"/>
    <x v="12"/>
    <x v="1"/>
  </r>
  <r>
    <x v="0"/>
    <x v="34"/>
    <x v="0"/>
    <x v="0"/>
    <x v="42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4"/>
    <x v="0"/>
    <x v="0"/>
    <x v="44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47"/>
    <s v="Male"/>
    <x v="18"/>
    <s v="Yes"/>
    <s v="No"/>
    <m/>
    <x v="0"/>
    <x v="0"/>
    <x v="0"/>
    <m/>
    <m/>
    <n v="1"/>
    <m/>
    <n v="39"/>
    <n v="0"/>
    <n v="0"/>
    <n v="9"/>
    <x v="7"/>
    <x v="1"/>
  </r>
  <r>
    <x v="0"/>
    <x v="34"/>
    <x v="1"/>
    <x v="0"/>
    <x v="5"/>
    <s v="Male"/>
    <x v="41"/>
    <s v="No"/>
    <s v="No"/>
    <m/>
    <x v="1"/>
    <x v="0"/>
    <x v="0"/>
    <m/>
    <m/>
    <n v="1"/>
    <m/>
    <n v="54"/>
    <n v="0"/>
    <n v="74.400000000000006"/>
    <n v="46"/>
    <x v="19"/>
    <x v="2"/>
  </r>
  <r>
    <x v="0"/>
    <x v="34"/>
    <x v="1"/>
    <x v="0"/>
    <x v="11"/>
    <s v="Male"/>
    <x v="39"/>
    <s v="No"/>
    <s v="No"/>
    <m/>
    <x v="1"/>
    <x v="0"/>
    <x v="0"/>
    <m/>
    <m/>
    <n v="1"/>
    <m/>
    <n v="8"/>
    <n v="0"/>
    <n v="150.5"/>
    <n v="0"/>
    <x v="0"/>
    <x v="0"/>
  </r>
  <r>
    <x v="0"/>
    <x v="34"/>
    <x v="1"/>
    <x v="0"/>
    <x v="16"/>
    <s v="Female"/>
    <x v="61"/>
    <s v="No"/>
    <s v="Yes"/>
    <s v="No"/>
    <x v="2"/>
    <x v="3"/>
    <x v="2"/>
    <s v="(blank)"/>
    <s v="(blank)"/>
    <n v="1"/>
    <m/>
    <n v="40"/>
    <n v="2"/>
    <n v="103.8"/>
    <n v="51"/>
    <x v="5"/>
    <x v="2"/>
  </r>
  <r>
    <x v="0"/>
    <x v="34"/>
    <x v="1"/>
    <x v="0"/>
    <x v="50"/>
    <s v="Female"/>
    <x v="41"/>
    <s v="No"/>
    <s v="No"/>
    <m/>
    <x v="1"/>
    <x v="0"/>
    <x v="0"/>
    <m/>
    <m/>
    <n v="1"/>
    <m/>
    <n v="9"/>
    <n v="0"/>
    <n v="94.5"/>
    <n v="0"/>
    <x v="0"/>
    <x v="0"/>
  </r>
  <r>
    <x v="0"/>
    <x v="34"/>
    <x v="1"/>
    <x v="0"/>
    <x v="29"/>
    <s v="Male"/>
    <x v="4"/>
    <s v="Yes"/>
    <s v="No"/>
    <m/>
    <x v="0"/>
    <x v="0"/>
    <x v="0"/>
    <m/>
    <m/>
    <n v="1"/>
    <m/>
    <n v="7"/>
    <n v="0"/>
    <n v="49"/>
    <n v="0"/>
    <x v="0"/>
    <x v="0"/>
  </r>
  <r>
    <x v="0"/>
    <x v="34"/>
    <x v="1"/>
    <x v="0"/>
    <x v="30"/>
    <s v="Male"/>
    <x v="56"/>
    <s v="No"/>
    <s v="No"/>
    <m/>
    <x v="1"/>
    <x v="0"/>
    <x v="0"/>
    <m/>
    <m/>
    <n v="1"/>
    <m/>
    <n v="10"/>
    <n v="0"/>
    <n v="95.2"/>
    <n v="0"/>
    <x v="0"/>
    <x v="0"/>
  </r>
  <r>
    <x v="0"/>
    <x v="34"/>
    <x v="1"/>
    <x v="1"/>
    <x v="5"/>
    <s v="Female"/>
    <x v="47"/>
    <s v="No"/>
    <s v="No"/>
    <m/>
    <x v="1"/>
    <x v="0"/>
    <x v="0"/>
    <m/>
    <m/>
    <n v="1"/>
    <m/>
    <n v="8"/>
    <n v="1"/>
    <n v="0"/>
    <n v="0"/>
    <x v="0"/>
    <x v="0"/>
  </r>
  <r>
    <x v="0"/>
    <x v="34"/>
    <x v="1"/>
    <x v="1"/>
    <x v="38"/>
    <s v="Male"/>
    <x v="55"/>
    <s v="No"/>
    <s v="Yes"/>
    <s v="No"/>
    <x v="2"/>
    <x v="1"/>
    <x v="1"/>
    <s v="(blank)"/>
    <s v="(blank)"/>
    <n v="1"/>
    <m/>
    <n v="50"/>
    <n v="0"/>
    <n v="0"/>
    <n v="55"/>
    <x v="3"/>
    <x v="2"/>
  </r>
  <r>
    <x v="0"/>
    <x v="35"/>
    <x v="0"/>
    <x v="0"/>
    <x v="8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35"/>
    <x v="0"/>
    <x v="0"/>
    <x v="11"/>
    <s v="Female"/>
    <x v="24"/>
    <s v="No"/>
    <s v="No"/>
    <m/>
    <x v="1"/>
    <x v="0"/>
    <x v="0"/>
    <m/>
    <m/>
    <n v="1"/>
    <m/>
    <n v="13"/>
    <n v="1"/>
    <n v="0"/>
    <n v="0"/>
    <x v="0"/>
    <x v="0"/>
  </r>
  <r>
    <x v="0"/>
    <x v="35"/>
    <x v="0"/>
    <x v="0"/>
    <x v="18"/>
    <s v="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20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35"/>
    <x v="0"/>
    <x v="0"/>
    <x v="50"/>
    <s v="Female"/>
    <x v="32"/>
    <s v="No"/>
    <s v="No"/>
    <m/>
    <x v="1"/>
    <x v="0"/>
    <x v="0"/>
    <m/>
    <m/>
    <n v="1"/>
    <m/>
    <n v="55"/>
    <n v="0"/>
    <n v="0"/>
    <n v="28"/>
    <x v="2"/>
    <x v="0"/>
  </r>
  <r>
    <x v="0"/>
    <x v="35"/>
    <x v="0"/>
    <x v="0"/>
    <x v="23"/>
    <s v="Female"/>
    <x v="9"/>
    <s v="No"/>
    <s v="No"/>
    <m/>
    <x v="1"/>
    <x v="0"/>
    <x v="0"/>
    <m/>
    <m/>
    <n v="1"/>
    <m/>
    <n v="17"/>
    <n v="0"/>
    <n v="0"/>
    <n v="78"/>
    <x v="12"/>
    <x v="1"/>
  </r>
  <r>
    <x v="0"/>
    <x v="35"/>
    <x v="0"/>
    <x v="0"/>
    <x v="39"/>
    <s v="Male"/>
    <x v="25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42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35"/>
    <x v="0"/>
    <x v="0"/>
    <x v="45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5"/>
    <x v="1"/>
    <x v="0"/>
    <x v="4"/>
    <s v="Female"/>
    <x v="63"/>
    <s v="No"/>
    <s v="Yes"/>
    <s v="No"/>
    <x v="2"/>
    <x v="2"/>
    <x v="3"/>
    <s v="(blank)"/>
    <s v="(blank)"/>
    <n v="1"/>
    <m/>
    <n v="8"/>
    <n v="2"/>
    <n v="214.2"/>
    <n v="0"/>
    <x v="0"/>
    <x v="0"/>
  </r>
  <r>
    <x v="0"/>
    <x v="35"/>
    <x v="1"/>
    <x v="0"/>
    <x v="26"/>
    <s v="Female"/>
    <x v="18"/>
    <s v="Yes"/>
    <s v="No"/>
    <m/>
    <x v="0"/>
    <x v="0"/>
    <x v="0"/>
    <m/>
    <m/>
    <n v="1"/>
    <n v="1"/>
    <n v="51"/>
    <n v="2"/>
    <n v="142.19999999999999"/>
    <n v="0"/>
    <x v="20"/>
    <x v="1"/>
  </r>
  <r>
    <x v="0"/>
    <x v="35"/>
    <x v="1"/>
    <x v="0"/>
    <x v="32"/>
    <s v="Male"/>
    <x v="30"/>
    <s v="No"/>
    <s v="Yes"/>
    <s v="No"/>
    <x v="2"/>
    <x v="1"/>
    <x v="2"/>
    <s v="Other"/>
    <s v="Don't know"/>
    <n v="1"/>
    <n v="1"/>
    <n v="63"/>
    <n v="4"/>
    <n v="235.8"/>
    <n v="46"/>
    <x v="20"/>
    <x v="1"/>
  </r>
  <r>
    <x v="0"/>
    <x v="35"/>
    <x v="1"/>
    <x v="0"/>
    <x v="43"/>
    <s v="Male"/>
    <x v="18"/>
    <s v="Yes"/>
    <s v="No"/>
    <m/>
    <x v="0"/>
    <x v="0"/>
    <x v="0"/>
    <m/>
    <m/>
    <n v="1"/>
    <m/>
    <n v="27"/>
    <n v="0"/>
    <n v="214.2"/>
    <n v="20"/>
    <x v="1"/>
    <x v="1"/>
  </r>
  <r>
    <x v="0"/>
    <x v="35"/>
    <x v="1"/>
    <x v="0"/>
    <x v="46"/>
    <s v="Female"/>
    <x v="32"/>
    <s v="No"/>
    <s v="No"/>
    <m/>
    <x v="1"/>
    <x v="0"/>
    <x v="0"/>
    <m/>
    <m/>
    <n v="1"/>
    <n v="1"/>
    <n v="66"/>
    <n v="4"/>
    <n v="102.3"/>
    <n v="14"/>
    <x v="11"/>
    <x v="0"/>
  </r>
  <r>
    <x v="0"/>
    <x v="35"/>
    <x v="1"/>
    <x v="1"/>
    <x v="2"/>
    <s v="Female"/>
    <x v="32"/>
    <s v="No"/>
    <s v="No"/>
    <m/>
    <x v="1"/>
    <x v="0"/>
    <x v="0"/>
    <m/>
    <m/>
    <n v="1"/>
    <m/>
    <n v="10"/>
    <n v="2"/>
    <n v="0"/>
    <n v="0"/>
    <x v="0"/>
    <x v="0"/>
  </r>
  <r>
    <x v="0"/>
    <x v="35"/>
    <x v="1"/>
    <x v="1"/>
    <x v="18"/>
    <s v="Female"/>
    <x v="36"/>
    <s v="No"/>
    <s v="No"/>
    <m/>
    <x v="1"/>
    <x v="0"/>
    <x v="0"/>
    <m/>
    <m/>
    <n v="1"/>
    <m/>
    <n v="8"/>
    <n v="3"/>
    <n v="0"/>
    <n v="0"/>
    <x v="0"/>
    <x v="0"/>
  </r>
  <r>
    <x v="0"/>
    <x v="35"/>
    <x v="1"/>
    <x v="1"/>
    <x v="46"/>
    <s v="Female"/>
    <x v="27"/>
    <s v="No"/>
    <s v="No"/>
    <m/>
    <x v="1"/>
    <x v="0"/>
    <x v="0"/>
    <m/>
    <m/>
    <n v="1"/>
    <m/>
    <n v="27"/>
    <n v="0"/>
    <n v="0"/>
    <n v="38"/>
    <x v="9"/>
    <x v="0"/>
  </r>
  <r>
    <x v="0"/>
    <x v="36"/>
    <x v="0"/>
    <x v="0"/>
    <x v="4"/>
    <s v="Female"/>
    <x v="28"/>
    <s v="No"/>
    <s v="No"/>
    <m/>
    <x v="1"/>
    <x v="0"/>
    <x v="0"/>
    <m/>
    <m/>
    <n v="1"/>
    <m/>
    <n v="7"/>
    <n v="2"/>
    <n v="0"/>
    <n v="0"/>
    <x v="0"/>
    <x v="0"/>
  </r>
  <r>
    <x v="0"/>
    <x v="36"/>
    <x v="0"/>
    <x v="0"/>
    <x v="8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0"/>
    <x v="0"/>
    <x v="9"/>
    <s v="Female"/>
    <x v="10"/>
    <s v="Yes"/>
    <s v="No"/>
    <m/>
    <x v="0"/>
    <x v="0"/>
    <x v="0"/>
    <m/>
    <m/>
    <n v="1"/>
    <m/>
    <n v="5"/>
    <n v="1"/>
    <n v="0"/>
    <n v="0"/>
    <x v="0"/>
    <x v="0"/>
  </r>
  <r>
    <x v="0"/>
    <x v="36"/>
    <x v="0"/>
    <x v="0"/>
    <x v="9"/>
    <s v="Male"/>
    <x v="15"/>
    <s v="Yes"/>
    <s v="No"/>
    <m/>
    <x v="0"/>
    <x v="0"/>
    <x v="0"/>
    <m/>
    <m/>
    <n v="1"/>
    <m/>
    <n v="6"/>
    <n v="3"/>
    <n v="0"/>
    <n v="0"/>
    <x v="0"/>
    <x v="0"/>
  </r>
  <r>
    <x v="0"/>
    <x v="36"/>
    <x v="0"/>
    <x v="0"/>
    <x v="11"/>
    <s v="Female"/>
    <x v="26"/>
    <s v="No"/>
    <s v="No"/>
    <m/>
    <x v="1"/>
    <x v="0"/>
    <x v="0"/>
    <m/>
    <m/>
    <n v="1"/>
    <m/>
    <n v="5"/>
    <n v="1"/>
    <n v="0"/>
    <n v="0"/>
    <x v="0"/>
    <x v="0"/>
  </r>
  <r>
    <x v="0"/>
    <x v="36"/>
    <x v="0"/>
    <x v="0"/>
    <x v="18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19"/>
    <s v="Female"/>
    <x v="33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36"/>
    <x v="0"/>
    <x v="0"/>
    <x v="50"/>
    <s v="Fe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25"/>
    <s v="Male"/>
    <x v="14"/>
    <s v="No"/>
    <s v="Yes"/>
    <s v="Yes"/>
    <x v="2"/>
    <x v="1"/>
    <x v="2"/>
    <s v="(blank)"/>
    <s v="(blank)"/>
    <n v="1"/>
    <m/>
    <n v="10"/>
    <n v="2"/>
    <n v="0"/>
    <n v="0"/>
    <x v="0"/>
    <x v="0"/>
  </r>
  <r>
    <x v="0"/>
    <x v="36"/>
    <x v="0"/>
    <x v="0"/>
    <x v="26"/>
    <s v="Male"/>
    <x v="7"/>
    <s v="No"/>
    <s v="No"/>
    <m/>
    <x v="1"/>
    <x v="0"/>
    <x v="0"/>
    <m/>
    <m/>
    <n v="1"/>
    <m/>
    <n v="55"/>
    <n v="0"/>
    <n v="0"/>
    <n v="31"/>
    <x v="10"/>
    <x v="1"/>
  </r>
  <r>
    <x v="0"/>
    <x v="36"/>
    <x v="0"/>
    <x v="0"/>
    <x v="30"/>
    <s v="Fe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36"/>
    <x v="0"/>
    <x v="0"/>
    <x v="3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39"/>
    <s v="Male"/>
    <x v="44"/>
    <s v="No"/>
    <s v="No"/>
    <m/>
    <x v="1"/>
    <x v="0"/>
    <x v="0"/>
    <m/>
    <m/>
    <n v="1"/>
    <m/>
    <n v="23"/>
    <n v="2"/>
    <n v="0"/>
    <n v="57"/>
    <x v="3"/>
    <x v="2"/>
  </r>
  <r>
    <x v="0"/>
    <x v="36"/>
    <x v="0"/>
    <x v="0"/>
    <x v="41"/>
    <s v="Fe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36"/>
    <x v="0"/>
    <x v="0"/>
    <x v="42"/>
    <s v="Male"/>
    <x v="57"/>
    <s v="Yes"/>
    <s v="No"/>
    <m/>
    <x v="0"/>
    <x v="0"/>
    <x v="0"/>
    <m/>
    <m/>
    <n v="1"/>
    <m/>
    <n v="13"/>
    <n v="2"/>
    <n v="0"/>
    <n v="0"/>
    <x v="0"/>
    <x v="0"/>
  </r>
  <r>
    <x v="0"/>
    <x v="3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46"/>
    <s v="Female"/>
    <x v="56"/>
    <s v="No"/>
    <s v="No"/>
    <m/>
    <x v="1"/>
    <x v="0"/>
    <x v="0"/>
    <m/>
    <m/>
    <n v="1"/>
    <m/>
    <n v="12"/>
    <n v="0"/>
    <n v="0"/>
    <n v="0"/>
    <x v="0"/>
    <x v="0"/>
  </r>
  <r>
    <x v="0"/>
    <x v="36"/>
    <x v="0"/>
    <x v="0"/>
    <x v="47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1"/>
    <x v="0"/>
    <x v="0"/>
    <s v="Male"/>
    <x v="38"/>
    <s v="No"/>
    <s v="No"/>
    <m/>
    <x v="1"/>
    <x v="0"/>
    <x v="0"/>
    <m/>
    <m/>
    <n v="1"/>
    <m/>
    <n v="25"/>
    <n v="0"/>
    <n v="82.9"/>
    <n v="64"/>
    <x v="13"/>
    <x v="2"/>
  </r>
  <r>
    <x v="0"/>
    <x v="36"/>
    <x v="1"/>
    <x v="0"/>
    <x v="1"/>
    <s v="Male"/>
    <x v="2"/>
    <s v="No"/>
    <s v="No"/>
    <m/>
    <x v="1"/>
    <x v="0"/>
    <x v="0"/>
    <m/>
    <m/>
    <n v="1"/>
    <m/>
    <n v="10"/>
    <n v="2"/>
    <n v="81.400000000000006"/>
    <n v="0"/>
    <x v="0"/>
    <x v="0"/>
  </r>
  <r>
    <x v="0"/>
    <x v="36"/>
    <x v="1"/>
    <x v="0"/>
    <x v="25"/>
    <s v="Female"/>
    <x v="48"/>
    <s v="No"/>
    <s v="No"/>
    <m/>
    <x v="1"/>
    <x v="0"/>
    <x v="0"/>
    <m/>
    <m/>
    <n v="1"/>
    <m/>
    <n v="11"/>
    <n v="0"/>
    <n v="214.6"/>
    <n v="0"/>
    <x v="0"/>
    <x v="0"/>
  </r>
  <r>
    <x v="0"/>
    <x v="36"/>
    <x v="1"/>
    <x v="0"/>
    <x v="31"/>
    <s v="Male"/>
    <x v="57"/>
    <s v="Yes"/>
    <s v="No"/>
    <m/>
    <x v="0"/>
    <x v="0"/>
    <x v="0"/>
    <m/>
    <m/>
    <n v="1"/>
    <m/>
    <n v="8"/>
    <n v="0"/>
    <n v="220.2"/>
    <n v="0"/>
    <x v="0"/>
    <x v="0"/>
  </r>
  <r>
    <x v="0"/>
    <x v="36"/>
    <x v="1"/>
    <x v="1"/>
    <x v="31"/>
    <s v="Female"/>
    <x v="26"/>
    <s v="No"/>
    <s v="No"/>
    <m/>
    <x v="1"/>
    <x v="0"/>
    <x v="0"/>
    <m/>
    <m/>
    <n v="1"/>
    <m/>
    <n v="60"/>
    <n v="0"/>
    <n v="0"/>
    <n v="0"/>
    <x v="1"/>
    <x v="1"/>
  </r>
  <r>
    <x v="0"/>
    <x v="37"/>
    <x v="0"/>
    <x v="0"/>
    <x v="6"/>
    <s v="Male"/>
    <x v="27"/>
    <s v="No"/>
    <s v="No"/>
    <m/>
    <x v="1"/>
    <x v="0"/>
    <x v="0"/>
    <m/>
    <m/>
    <n v="1"/>
    <m/>
    <n v="17"/>
    <n v="2"/>
    <n v="0"/>
    <n v="74"/>
    <x v="2"/>
    <x v="0"/>
  </r>
  <r>
    <x v="0"/>
    <x v="37"/>
    <x v="0"/>
    <x v="0"/>
    <x v="49"/>
    <s v="Female"/>
    <x v="52"/>
    <s v="No"/>
    <s v="Yes"/>
    <s v="No"/>
    <x v="2"/>
    <x v="1"/>
    <x v="2"/>
    <s v="Attitude"/>
    <s v="Attitude of support person"/>
    <n v="1"/>
    <n v="1"/>
    <n v="30"/>
    <n v="5"/>
    <n v="0"/>
    <n v="44"/>
    <x v="8"/>
    <x v="0"/>
  </r>
  <r>
    <x v="0"/>
    <x v="37"/>
    <x v="0"/>
    <x v="0"/>
    <x v="11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37"/>
    <x v="0"/>
    <x v="0"/>
    <x v="11"/>
    <s v="Male"/>
    <x v="32"/>
    <s v="No"/>
    <s v="No"/>
    <m/>
    <x v="1"/>
    <x v="0"/>
    <x v="0"/>
    <m/>
    <m/>
    <n v="1"/>
    <m/>
    <n v="16"/>
    <n v="1"/>
    <n v="0"/>
    <n v="0"/>
    <x v="0"/>
    <x v="0"/>
  </r>
  <r>
    <x v="0"/>
    <x v="37"/>
    <x v="0"/>
    <x v="0"/>
    <x v="12"/>
    <s v="Fe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37"/>
    <x v="0"/>
    <x v="0"/>
    <x v="15"/>
    <s v="Male"/>
    <x v="44"/>
    <s v="No"/>
    <s v="No"/>
    <m/>
    <x v="1"/>
    <x v="0"/>
    <x v="0"/>
    <m/>
    <m/>
    <n v="1"/>
    <m/>
    <n v="31"/>
    <n v="0"/>
    <n v="0"/>
    <n v="55"/>
    <x v="5"/>
    <x v="2"/>
  </r>
  <r>
    <x v="0"/>
    <x v="37"/>
    <x v="0"/>
    <x v="0"/>
    <x v="22"/>
    <s v="Female"/>
    <x v="15"/>
    <s v="Yes"/>
    <s v="No"/>
    <m/>
    <x v="0"/>
    <x v="0"/>
    <x v="0"/>
    <m/>
    <m/>
    <n v="1"/>
    <m/>
    <n v="9"/>
    <n v="1"/>
    <n v="0"/>
    <n v="0"/>
    <x v="0"/>
    <x v="0"/>
  </r>
  <r>
    <x v="0"/>
    <x v="37"/>
    <x v="0"/>
    <x v="0"/>
    <x v="27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37"/>
    <x v="0"/>
    <x v="0"/>
    <x v="28"/>
    <s v="Female"/>
    <x v="57"/>
    <s v="Yes"/>
    <s v="No"/>
    <m/>
    <x v="0"/>
    <x v="0"/>
    <x v="0"/>
    <m/>
    <m/>
    <n v="1"/>
    <m/>
    <n v="35"/>
    <n v="0"/>
    <n v="0"/>
    <n v="49"/>
    <x v="3"/>
    <x v="2"/>
  </r>
  <r>
    <x v="0"/>
    <x v="37"/>
    <x v="0"/>
    <x v="0"/>
    <x v="31"/>
    <s v="Female"/>
    <x v="35"/>
    <s v="No"/>
    <s v="No"/>
    <m/>
    <x v="1"/>
    <x v="0"/>
    <x v="0"/>
    <m/>
    <m/>
    <n v="1"/>
    <m/>
    <n v="46"/>
    <n v="0"/>
    <n v="0"/>
    <n v="16"/>
    <x v="11"/>
    <x v="0"/>
  </r>
  <r>
    <x v="0"/>
    <x v="37"/>
    <x v="0"/>
    <x v="0"/>
    <x v="36"/>
    <s v="Male"/>
    <x v="29"/>
    <s v="No"/>
    <s v="No"/>
    <m/>
    <x v="1"/>
    <x v="0"/>
    <x v="0"/>
    <m/>
    <m/>
    <n v="1"/>
    <n v="1"/>
    <n v="46"/>
    <n v="4"/>
    <n v="5.0999999999999996"/>
    <n v="20"/>
    <x v="8"/>
    <x v="0"/>
  </r>
  <r>
    <x v="0"/>
    <x v="37"/>
    <x v="0"/>
    <x v="0"/>
    <x v="42"/>
    <s v="Male"/>
    <x v="5"/>
    <s v="Yes"/>
    <s v="No"/>
    <m/>
    <x v="0"/>
    <x v="0"/>
    <x v="0"/>
    <m/>
    <m/>
    <n v="1"/>
    <m/>
    <n v="15"/>
    <n v="2"/>
    <n v="0"/>
    <n v="0"/>
    <x v="0"/>
    <x v="0"/>
  </r>
  <r>
    <x v="0"/>
    <x v="37"/>
    <x v="0"/>
    <x v="0"/>
    <x v="45"/>
    <s v="Male"/>
    <x v="12"/>
    <s v="No"/>
    <s v="No"/>
    <m/>
    <x v="1"/>
    <x v="0"/>
    <x v="0"/>
    <m/>
    <m/>
    <n v="1"/>
    <m/>
    <n v="52"/>
    <n v="0"/>
    <n v="0"/>
    <n v="73"/>
    <x v="2"/>
    <x v="0"/>
  </r>
  <r>
    <x v="0"/>
    <x v="37"/>
    <x v="0"/>
    <x v="1"/>
    <x v="47"/>
    <s v="Female"/>
    <x v="61"/>
    <s v="No"/>
    <s v="Yes"/>
    <s v="No"/>
    <x v="2"/>
    <x v="3"/>
    <x v="1"/>
    <s v="(blank)"/>
    <s v="(blank)"/>
    <n v="1"/>
    <m/>
    <n v="37"/>
    <n v="0"/>
    <n v="0"/>
    <n v="42"/>
    <x v="10"/>
    <x v="1"/>
  </r>
  <r>
    <x v="0"/>
    <x v="37"/>
    <x v="1"/>
    <x v="0"/>
    <x v="8"/>
    <s v="Male"/>
    <x v="47"/>
    <s v="No"/>
    <s v="No"/>
    <m/>
    <x v="1"/>
    <x v="0"/>
    <x v="0"/>
    <m/>
    <m/>
    <n v="1"/>
    <m/>
    <n v="16"/>
    <n v="2"/>
    <n v="123.5"/>
    <n v="0"/>
    <x v="0"/>
    <x v="0"/>
  </r>
  <r>
    <x v="0"/>
    <x v="37"/>
    <x v="1"/>
    <x v="0"/>
    <x v="12"/>
    <s v="Male"/>
    <x v="25"/>
    <s v="No"/>
    <s v="No"/>
    <m/>
    <x v="1"/>
    <x v="0"/>
    <x v="0"/>
    <m/>
    <m/>
    <n v="1"/>
    <m/>
    <n v="13"/>
    <n v="0"/>
    <n v="248.9"/>
    <n v="0"/>
    <x v="0"/>
    <x v="0"/>
  </r>
  <r>
    <x v="0"/>
    <x v="37"/>
    <x v="1"/>
    <x v="0"/>
    <x v="16"/>
    <s v="Female"/>
    <x v="12"/>
    <s v="No"/>
    <s v="No"/>
    <m/>
    <x v="1"/>
    <x v="0"/>
    <x v="0"/>
    <m/>
    <m/>
    <n v="1"/>
    <n v="1"/>
    <n v="13"/>
    <n v="0"/>
    <n v="112.1"/>
    <n v="67"/>
    <x v="19"/>
    <x v="2"/>
  </r>
  <r>
    <x v="0"/>
    <x v="37"/>
    <x v="1"/>
    <x v="0"/>
    <x v="27"/>
    <s v="Male"/>
    <x v="50"/>
    <s v="No"/>
    <s v="No"/>
    <m/>
    <x v="1"/>
    <x v="0"/>
    <x v="0"/>
    <m/>
    <m/>
    <n v="1"/>
    <m/>
    <n v="8"/>
    <n v="0"/>
    <n v="224.2"/>
    <n v="0"/>
    <x v="0"/>
    <x v="0"/>
  </r>
  <r>
    <x v="0"/>
    <x v="37"/>
    <x v="1"/>
    <x v="0"/>
    <x v="44"/>
    <s v="Female"/>
    <x v="39"/>
    <s v="No"/>
    <s v="No"/>
    <m/>
    <x v="1"/>
    <x v="0"/>
    <x v="0"/>
    <m/>
    <m/>
    <n v="1"/>
    <m/>
    <n v="9"/>
    <n v="2"/>
    <n v="56.1"/>
    <n v="0"/>
    <x v="0"/>
    <x v="0"/>
  </r>
  <r>
    <x v="0"/>
    <x v="37"/>
    <x v="1"/>
    <x v="0"/>
    <x v="46"/>
    <s v="Female"/>
    <x v="6"/>
    <s v="No"/>
    <s v="No"/>
    <m/>
    <x v="1"/>
    <x v="0"/>
    <x v="0"/>
    <m/>
    <m/>
    <n v="1"/>
    <m/>
    <n v="7"/>
    <n v="1"/>
    <n v="205.2"/>
    <n v="0"/>
    <x v="0"/>
    <x v="0"/>
  </r>
  <r>
    <x v="0"/>
    <x v="38"/>
    <x v="0"/>
    <x v="0"/>
    <x v="6"/>
    <s v="Female"/>
    <x v="42"/>
    <s v="No"/>
    <s v="No"/>
    <m/>
    <x v="1"/>
    <x v="0"/>
    <x v="0"/>
    <m/>
    <m/>
    <n v="1"/>
    <m/>
    <n v="8"/>
    <n v="2"/>
    <n v="0"/>
    <n v="0"/>
    <x v="0"/>
    <x v="0"/>
  </r>
  <r>
    <x v="0"/>
    <x v="38"/>
    <x v="0"/>
    <x v="0"/>
    <x v="11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8"/>
    <x v="0"/>
    <x v="0"/>
    <x v="50"/>
    <s v="Male"/>
    <x v="55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38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36"/>
    <s v="Male"/>
    <x v="8"/>
    <s v="No"/>
    <s v="No"/>
    <m/>
    <x v="1"/>
    <x v="0"/>
    <x v="0"/>
    <m/>
    <m/>
    <n v="1"/>
    <m/>
    <n v="38"/>
    <n v="0"/>
    <n v="0"/>
    <n v="66"/>
    <x v="19"/>
    <x v="2"/>
  </r>
  <r>
    <x v="0"/>
    <x v="38"/>
    <x v="0"/>
    <x v="0"/>
    <x v="40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44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8"/>
    <x v="1"/>
    <x v="0"/>
    <x v="1"/>
    <s v="Male"/>
    <x v="42"/>
    <s v="No"/>
    <s v="No"/>
    <m/>
    <x v="1"/>
    <x v="0"/>
    <x v="0"/>
    <m/>
    <m/>
    <n v="1"/>
    <m/>
    <n v="24"/>
    <n v="0"/>
    <n v="94.9"/>
    <n v="92"/>
    <x v="8"/>
    <x v="0"/>
  </r>
  <r>
    <x v="0"/>
    <x v="38"/>
    <x v="1"/>
    <x v="0"/>
    <x v="20"/>
    <s v="Male"/>
    <x v="43"/>
    <s v="No"/>
    <s v="No"/>
    <m/>
    <x v="1"/>
    <x v="0"/>
    <x v="0"/>
    <m/>
    <m/>
    <n v="1"/>
    <m/>
    <n v="12"/>
    <n v="1"/>
    <n v="215.8"/>
    <n v="0"/>
    <x v="0"/>
    <x v="0"/>
  </r>
  <r>
    <x v="0"/>
    <x v="38"/>
    <x v="1"/>
    <x v="0"/>
    <x v="25"/>
    <s v="Female"/>
    <x v="57"/>
    <s v="Yes"/>
    <s v="No"/>
    <m/>
    <x v="0"/>
    <x v="0"/>
    <x v="0"/>
    <m/>
    <m/>
    <n v="1"/>
    <m/>
    <n v="24"/>
    <n v="0"/>
    <n v="126.8"/>
    <n v="35"/>
    <x v="25"/>
    <x v="1"/>
  </r>
  <r>
    <x v="0"/>
    <x v="38"/>
    <x v="1"/>
    <x v="0"/>
    <x v="27"/>
    <s v="Male"/>
    <x v="13"/>
    <s v="Yes"/>
    <s v="No"/>
    <m/>
    <x v="0"/>
    <x v="0"/>
    <x v="0"/>
    <m/>
    <m/>
    <n v="1"/>
    <m/>
    <n v="11"/>
    <n v="0"/>
    <n v="119"/>
    <n v="0"/>
    <x v="0"/>
    <x v="0"/>
  </r>
  <r>
    <x v="0"/>
    <x v="38"/>
    <x v="1"/>
    <x v="0"/>
    <x v="34"/>
    <s v="Male"/>
    <x v="64"/>
    <s v="No"/>
    <s v="Yes"/>
    <s v="No"/>
    <x v="2"/>
    <x v="1"/>
    <x v="2"/>
    <s v="Other"/>
    <s v="Don't know"/>
    <n v="1"/>
    <n v="1"/>
    <n v="35"/>
    <n v="2"/>
    <n v="259.39999999999998"/>
    <n v="79"/>
    <x v="12"/>
    <x v="1"/>
  </r>
  <r>
    <x v="0"/>
    <x v="38"/>
    <x v="1"/>
    <x v="1"/>
    <x v="8"/>
    <s v="Fe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39"/>
    <x v="0"/>
    <x v="0"/>
    <x v="2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14"/>
    <s v="Male"/>
    <x v="18"/>
    <s v="Yes"/>
    <s v="No"/>
    <m/>
    <x v="0"/>
    <x v="0"/>
    <x v="0"/>
    <m/>
    <m/>
    <n v="1"/>
    <m/>
    <n v="16"/>
    <n v="1"/>
    <n v="0"/>
    <n v="0"/>
    <x v="0"/>
    <x v="0"/>
  </r>
  <r>
    <x v="0"/>
    <x v="39"/>
    <x v="0"/>
    <x v="0"/>
    <x v="21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21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39"/>
    <x v="0"/>
    <x v="0"/>
    <x v="50"/>
    <s v="Female"/>
    <x v="56"/>
    <s v="No"/>
    <s v="No"/>
    <m/>
    <x v="1"/>
    <x v="0"/>
    <x v="0"/>
    <m/>
    <m/>
    <n v="1"/>
    <m/>
    <n v="13"/>
    <n v="0"/>
    <n v="0"/>
    <n v="0"/>
    <x v="0"/>
    <x v="0"/>
  </r>
  <r>
    <x v="0"/>
    <x v="39"/>
    <x v="0"/>
    <x v="0"/>
    <x v="31"/>
    <s v="Male"/>
    <x v="35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33"/>
    <s v="Female"/>
    <x v="46"/>
    <s v="No"/>
    <s v="No"/>
    <m/>
    <x v="1"/>
    <x v="0"/>
    <x v="0"/>
    <m/>
    <m/>
    <n v="1"/>
    <m/>
    <n v="13"/>
    <n v="1"/>
    <n v="0"/>
    <n v="0"/>
    <x v="0"/>
    <x v="0"/>
  </r>
  <r>
    <x v="0"/>
    <x v="39"/>
    <x v="0"/>
    <x v="0"/>
    <x v="35"/>
    <s v="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39"/>
    <x v="0"/>
    <x v="0"/>
    <x v="40"/>
    <s v="Male"/>
    <x v="43"/>
    <s v="No"/>
    <s v="No"/>
    <m/>
    <x v="1"/>
    <x v="0"/>
    <x v="0"/>
    <m/>
    <m/>
    <n v="1"/>
    <m/>
    <n v="6"/>
    <n v="0"/>
    <n v="0"/>
    <n v="0"/>
    <x v="0"/>
    <x v="0"/>
  </r>
  <r>
    <x v="0"/>
    <x v="39"/>
    <x v="0"/>
    <x v="0"/>
    <x v="4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39"/>
    <x v="0"/>
    <x v="0"/>
    <x v="41"/>
    <s v="Male"/>
    <x v="12"/>
    <s v="No"/>
    <s v="No"/>
    <m/>
    <x v="1"/>
    <x v="0"/>
    <x v="0"/>
    <m/>
    <m/>
    <n v="1"/>
    <m/>
    <n v="34"/>
    <n v="1"/>
    <n v="0"/>
    <n v="38"/>
    <x v="8"/>
    <x v="0"/>
  </r>
  <r>
    <x v="0"/>
    <x v="39"/>
    <x v="0"/>
    <x v="0"/>
    <x v="45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9"/>
    <x v="0"/>
    <x v="0"/>
    <x v="45"/>
    <s v="Male"/>
    <x v="1"/>
    <s v="No"/>
    <s v="No"/>
    <m/>
    <x v="1"/>
    <x v="0"/>
    <x v="0"/>
    <m/>
    <m/>
    <n v="1"/>
    <m/>
    <n v="7"/>
    <n v="1"/>
    <n v="0"/>
    <n v="0"/>
    <x v="0"/>
    <x v="0"/>
  </r>
  <r>
    <x v="0"/>
    <x v="39"/>
    <x v="1"/>
    <x v="0"/>
    <x v="21"/>
    <s v="Female"/>
    <x v="19"/>
    <s v="Yes"/>
    <s v="No"/>
    <m/>
    <x v="0"/>
    <x v="0"/>
    <x v="0"/>
    <m/>
    <m/>
    <n v="1"/>
    <m/>
    <n v="9"/>
    <n v="0"/>
    <n v="114"/>
    <n v="0"/>
    <x v="0"/>
    <x v="0"/>
  </r>
  <r>
    <x v="0"/>
    <x v="39"/>
    <x v="1"/>
    <x v="0"/>
    <x v="26"/>
    <s v="Female"/>
    <x v="35"/>
    <s v="No"/>
    <s v="No"/>
    <m/>
    <x v="1"/>
    <x v="0"/>
    <x v="0"/>
    <m/>
    <m/>
    <n v="1"/>
    <m/>
    <n v="9"/>
    <n v="0"/>
    <n v="68"/>
    <n v="0"/>
    <x v="0"/>
    <x v="0"/>
  </r>
  <r>
    <x v="0"/>
    <x v="39"/>
    <x v="1"/>
    <x v="0"/>
    <x v="31"/>
    <s v="Female"/>
    <x v="29"/>
    <s v="No"/>
    <s v="No"/>
    <m/>
    <x v="1"/>
    <x v="0"/>
    <x v="0"/>
    <m/>
    <m/>
    <n v="1"/>
    <m/>
    <n v="8"/>
    <n v="0"/>
    <n v="84.8"/>
    <n v="0"/>
    <x v="0"/>
    <x v="0"/>
  </r>
  <r>
    <x v="0"/>
    <x v="39"/>
    <x v="1"/>
    <x v="0"/>
    <x v="34"/>
    <s v="Male"/>
    <x v="23"/>
    <s v="No"/>
    <s v="No"/>
    <m/>
    <x v="1"/>
    <x v="0"/>
    <x v="0"/>
    <m/>
    <m/>
    <n v="1"/>
    <m/>
    <n v="11"/>
    <n v="0"/>
    <n v="114"/>
    <n v="0"/>
    <x v="0"/>
    <x v="0"/>
  </r>
  <r>
    <x v="0"/>
    <x v="39"/>
    <x v="1"/>
    <x v="0"/>
    <x v="37"/>
    <s v="Female"/>
    <x v="36"/>
    <s v="No"/>
    <s v="No"/>
    <m/>
    <x v="1"/>
    <x v="0"/>
    <x v="0"/>
    <m/>
    <m/>
    <n v="1"/>
    <m/>
    <n v="6"/>
    <n v="1"/>
    <n v="142"/>
    <n v="0"/>
    <x v="0"/>
    <x v="0"/>
  </r>
  <r>
    <x v="0"/>
    <x v="40"/>
    <x v="0"/>
    <x v="0"/>
    <x v="3"/>
    <s v="Fe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40"/>
    <x v="0"/>
    <x v="0"/>
    <x v="4"/>
    <s v="Male"/>
    <x v="29"/>
    <s v="No"/>
    <s v="No"/>
    <m/>
    <x v="1"/>
    <x v="0"/>
    <x v="0"/>
    <m/>
    <m/>
    <n v="1"/>
    <m/>
    <n v="14"/>
    <n v="0"/>
    <n v="0"/>
    <n v="0"/>
    <x v="0"/>
    <x v="0"/>
  </r>
  <r>
    <x v="0"/>
    <x v="40"/>
    <x v="0"/>
    <x v="0"/>
    <x v="5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8"/>
    <s v="Fe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40"/>
    <x v="0"/>
    <x v="0"/>
    <x v="11"/>
    <s v="Female"/>
    <x v="6"/>
    <s v="No"/>
    <s v="No"/>
    <m/>
    <x v="1"/>
    <x v="0"/>
    <x v="0"/>
    <m/>
    <m/>
    <n v="1"/>
    <m/>
    <n v="12"/>
    <n v="1"/>
    <n v="0"/>
    <n v="0"/>
    <x v="0"/>
    <x v="0"/>
  </r>
  <r>
    <x v="0"/>
    <x v="40"/>
    <x v="0"/>
    <x v="0"/>
    <x v="20"/>
    <s v="Fe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29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0"/>
    <x v="0"/>
    <x v="37"/>
    <s v="Male"/>
    <x v="31"/>
    <s v="No"/>
    <s v="Yes"/>
    <s v="No"/>
    <x v="2"/>
    <x v="3"/>
    <x v="2"/>
    <s v="(blank)"/>
    <s v="(blank)"/>
    <n v="1"/>
    <m/>
    <n v="62"/>
    <n v="0"/>
    <n v="0"/>
    <n v="56"/>
    <x v="5"/>
    <x v="2"/>
  </r>
  <r>
    <x v="0"/>
    <x v="40"/>
    <x v="0"/>
    <x v="0"/>
    <x v="45"/>
    <s v="Female"/>
    <x v="65"/>
    <s v="No"/>
    <s v="Yes"/>
    <s v="No"/>
    <x v="2"/>
    <x v="3"/>
    <x v="2"/>
    <s v="(blank)"/>
    <s v="(blank)"/>
    <n v="1"/>
    <m/>
    <n v="54"/>
    <n v="0"/>
    <n v="0"/>
    <n v="56"/>
    <x v="3"/>
    <x v="2"/>
  </r>
  <r>
    <x v="0"/>
    <x v="40"/>
    <x v="0"/>
    <x v="0"/>
    <x v="46"/>
    <s v="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40"/>
    <x v="0"/>
    <x v="0"/>
    <x v="47"/>
    <s v="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1"/>
    <x v="0"/>
    <x v="50"/>
    <s v="Female"/>
    <x v="46"/>
    <s v="No"/>
    <s v="No"/>
    <m/>
    <x v="1"/>
    <x v="0"/>
    <x v="0"/>
    <m/>
    <m/>
    <n v="1"/>
    <m/>
    <n v="29"/>
    <n v="1"/>
    <n v="147.6"/>
    <n v="24"/>
    <x v="10"/>
    <x v="1"/>
  </r>
  <r>
    <x v="0"/>
    <x v="40"/>
    <x v="1"/>
    <x v="0"/>
    <x v="50"/>
    <s v="Male"/>
    <x v="19"/>
    <s v="Yes"/>
    <s v="No"/>
    <m/>
    <x v="0"/>
    <x v="0"/>
    <x v="0"/>
    <m/>
    <m/>
    <n v="1"/>
    <m/>
    <n v="8"/>
    <n v="1"/>
    <n v="141.5"/>
    <n v="0"/>
    <x v="0"/>
    <x v="0"/>
  </r>
  <r>
    <x v="0"/>
    <x v="40"/>
    <x v="1"/>
    <x v="0"/>
    <x v="26"/>
    <s v="Male"/>
    <x v="63"/>
    <s v="No"/>
    <s v="Yes"/>
    <s v="No"/>
    <x v="2"/>
    <x v="1"/>
    <x v="2"/>
    <s v="(blank)"/>
    <s v="(blank)"/>
    <n v="1"/>
    <m/>
    <n v="55"/>
    <n v="0"/>
    <n v="81.2"/>
    <n v="17"/>
    <x v="11"/>
    <x v="0"/>
  </r>
  <r>
    <x v="0"/>
    <x v="40"/>
    <x v="1"/>
    <x v="0"/>
    <x v="28"/>
    <s v="Female"/>
    <x v="27"/>
    <s v="No"/>
    <s v="No"/>
    <m/>
    <x v="1"/>
    <x v="0"/>
    <x v="0"/>
    <m/>
    <m/>
    <n v="1"/>
    <m/>
    <n v="10"/>
    <n v="0"/>
    <n v="100.5"/>
    <n v="0"/>
    <x v="0"/>
    <x v="0"/>
  </r>
  <r>
    <x v="0"/>
    <x v="40"/>
    <x v="1"/>
    <x v="0"/>
    <x v="29"/>
    <s v="Female"/>
    <x v="13"/>
    <s v="Yes"/>
    <s v="No"/>
    <m/>
    <x v="0"/>
    <x v="0"/>
    <x v="0"/>
    <m/>
    <m/>
    <n v="1"/>
    <m/>
    <n v="13"/>
    <n v="1"/>
    <n v="107.6"/>
    <n v="0"/>
    <x v="0"/>
    <x v="0"/>
  </r>
  <r>
    <x v="0"/>
    <x v="40"/>
    <x v="1"/>
    <x v="0"/>
    <x v="45"/>
    <s v="Male"/>
    <x v="55"/>
    <s v="No"/>
    <s v="Yes"/>
    <s v="No"/>
    <x v="2"/>
    <x v="3"/>
    <x v="2"/>
    <s v="(blank)"/>
    <s v="(blank)"/>
    <n v="1"/>
    <m/>
    <n v="37"/>
    <n v="1"/>
    <n v="105.6"/>
    <n v="29"/>
    <x v="3"/>
    <x v="2"/>
  </r>
  <r>
    <x v="0"/>
    <x v="40"/>
    <x v="1"/>
    <x v="1"/>
    <x v="31"/>
    <s v="Female"/>
    <x v="25"/>
    <s v="No"/>
    <s v="No"/>
    <m/>
    <x v="1"/>
    <x v="0"/>
    <x v="0"/>
    <m/>
    <m/>
    <n v="1"/>
    <m/>
    <n v="7"/>
    <n v="1"/>
    <n v="0"/>
    <n v="0"/>
    <x v="0"/>
    <x v="0"/>
  </r>
  <r>
    <x v="0"/>
    <x v="41"/>
    <x v="0"/>
    <x v="0"/>
    <x v="48"/>
    <s v="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41"/>
    <x v="0"/>
    <x v="0"/>
    <x v="4"/>
    <s v="Fe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5"/>
    <s v="Male"/>
    <x v="43"/>
    <s v="No"/>
    <s v="No"/>
    <m/>
    <x v="1"/>
    <x v="0"/>
    <x v="0"/>
    <m/>
    <m/>
    <n v="1"/>
    <m/>
    <n v="17"/>
    <n v="0"/>
    <n v="0"/>
    <n v="0"/>
    <x v="0"/>
    <x v="0"/>
  </r>
  <r>
    <x v="0"/>
    <x v="41"/>
    <x v="0"/>
    <x v="0"/>
    <x v="49"/>
    <s v="Female"/>
    <x v="34"/>
    <s v="No"/>
    <s v="No"/>
    <m/>
    <x v="1"/>
    <x v="0"/>
    <x v="0"/>
    <m/>
    <m/>
    <n v="1"/>
    <m/>
    <n v="59"/>
    <n v="0"/>
    <n v="0"/>
    <n v="51"/>
    <x v="21"/>
    <x v="2"/>
  </r>
  <r>
    <x v="0"/>
    <x v="41"/>
    <x v="0"/>
    <x v="0"/>
    <x v="11"/>
    <s v="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41"/>
    <x v="0"/>
    <x v="0"/>
    <x v="15"/>
    <s v="Female"/>
    <x v="52"/>
    <s v="No"/>
    <s v="Yes"/>
    <s v="No"/>
    <x v="2"/>
    <x v="3"/>
    <x v="2"/>
    <s v="Dissatisfaction"/>
    <s v="Service dissatisfaction"/>
    <n v="1"/>
    <n v="1"/>
    <n v="59"/>
    <n v="0"/>
    <n v="0"/>
    <n v="90"/>
    <x v="21"/>
    <x v="2"/>
  </r>
  <r>
    <x v="0"/>
    <x v="41"/>
    <x v="0"/>
    <x v="0"/>
    <x v="27"/>
    <s v="Male"/>
    <x v="21"/>
    <s v="No"/>
    <s v="No"/>
    <m/>
    <x v="1"/>
    <x v="0"/>
    <x v="0"/>
    <m/>
    <m/>
    <n v="1"/>
    <m/>
    <n v="10"/>
    <n v="1"/>
    <n v="0"/>
    <n v="0"/>
    <x v="0"/>
    <x v="0"/>
  </r>
  <r>
    <x v="0"/>
    <x v="41"/>
    <x v="0"/>
    <x v="0"/>
    <x v="31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36"/>
    <s v="Male"/>
    <x v="25"/>
    <s v="No"/>
    <s v="No"/>
    <m/>
    <x v="1"/>
    <x v="0"/>
    <x v="0"/>
    <m/>
    <m/>
    <n v="1"/>
    <n v="1"/>
    <n v="46"/>
    <n v="5"/>
    <n v="0"/>
    <n v="61"/>
    <x v="8"/>
    <x v="0"/>
  </r>
  <r>
    <x v="0"/>
    <x v="41"/>
    <x v="0"/>
    <x v="0"/>
    <x v="36"/>
    <s v="Male"/>
    <x v="30"/>
    <s v="No"/>
    <s v="Yes"/>
    <s v="No"/>
    <x v="2"/>
    <x v="3"/>
    <x v="2"/>
    <s v="(blank)"/>
    <s v="(blank)"/>
    <n v="1"/>
    <m/>
    <n v="36"/>
    <n v="0"/>
    <n v="0"/>
    <n v="38"/>
    <x v="9"/>
    <x v="0"/>
  </r>
  <r>
    <x v="0"/>
    <x v="41"/>
    <x v="1"/>
    <x v="0"/>
    <x v="0"/>
    <s v="Male"/>
    <x v="41"/>
    <s v="No"/>
    <s v="No"/>
    <m/>
    <x v="1"/>
    <x v="0"/>
    <x v="0"/>
    <m/>
    <m/>
    <n v="1"/>
    <n v="1"/>
    <n v="60"/>
    <n v="1"/>
    <n v="107.1"/>
    <n v="78"/>
    <x v="12"/>
    <x v="1"/>
  </r>
  <r>
    <x v="0"/>
    <x v="41"/>
    <x v="1"/>
    <x v="0"/>
    <x v="13"/>
    <s v="Male"/>
    <x v="44"/>
    <s v="No"/>
    <s v="No"/>
    <m/>
    <x v="1"/>
    <x v="0"/>
    <x v="0"/>
    <m/>
    <m/>
    <n v="1"/>
    <m/>
    <n v="7"/>
    <n v="1"/>
    <n v="245.7"/>
    <n v="0"/>
    <x v="0"/>
    <x v="0"/>
  </r>
  <r>
    <x v="0"/>
    <x v="41"/>
    <x v="1"/>
    <x v="0"/>
    <x v="32"/>
    <s v="Female"/>
    <x v="24"/>
    <s v="No"/>
    <s v="No"/>
    <m/>
    <x v="1"/>
    <x v="0"/>
    <x v="0"/>
    <m/>
    <m/>
    <n v="1"/>
    <n v="1"/>
    <n v="64"/>
    <n v="3"/>
    <n v="154.4"/>
    <n v="81"/>
    <x v="2"/>
    <x v="0"/>
  </r>
  <r>
    <x v="0"/>
    <x v="41"/>
    <x v="1"/>
    <x v="0"/>
    <x v="36"/>
    <s v="Female"/>
    <x v="30"/>
    <s v="No"/>
    <s v="Yes"/>
    <s v="Yes"/>
    <x v="2"/>
    <x v="2"/>
    <x v="1"/>
    <s v="(blank)"/>
    <s v="(blank)"/>
    <n v="1"/>
    <m/>
    <n v="9"/>
    <n v="0"/>
    <n v="102.9"/>
    <n v="0"/>
    <x v="0"/>
    <x v="0"/>
  </r>
  <r>
    <x v="0"/>
    <x v="41"/>
    <x v="1"/>
    <x v="0"/>
    <x v="44"/>
    <s v="Female"/>
    <x v="19"/>
    <s v="Yes"/>
    <s v="No"/>
    <m/>
    <x v="0"/>
    <x v="0"/>
    <x v="0"/>
    <m/>
    <m/>
    <n v="1"/>
    <m/>
    <n v="46"/>
    <n v="0"/>
    <n v="162.80000000000001"/>
    <n v="55"/>
    <x v="16"/>
    <x v="1"/>
  </r>
  <r>
    <x v="0"/>
    <x v="41"/>
    <x v="1"/>
    <x v="0"/>
    <x v="45"/>
    <s v="Female"/>
    <x v="6"/>
    <s v="No"/>
    <s v="No"/>
    <m/>
    <x v="1"/>
    <x v="0"/>
    <x v="0"/>
    <m/>
    <m/>
    <n v="1"/>
    <m/>
    <n v="11"/>
    <n v="2"/>
    <n v="95.8"/>
    <n v="0"/>
    <x v="0"/>
    <x v="0"/>
  </r>
  <r>
    <x v="0"/>
    <x v="42"/>
    <x v="0"/>
    <x v="0"/>
    <x v="1"/>
    <s v="Male"/>
    <x v="20"/>
    <s v="No"/>
    <s v="No"/>
    <m/>
    <x v="1"/>
    <x v="0"/>
    <x v="0"/>
    <m/>
    <m/>
    <n v="1"/>
    <m/>
    <n v="13"/>
    <n v="0"/>
    <n v="0"/>
    <n v="0"/>
    <x v="0"/>
    <x v="0"/>
  </r>
  <r>
    <x v="0"/>
    <x v="42"/>
    <x v="0"/>
    <x v="0"/>
    <x v="2"/>
    <s v="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42"/>
    <x v="0"/>
    <x v="0"/>
    <x v="8"/>
    <s v="Male"/>
    <x v="48"/>
    <s v="No"/>
    <s v="No"/>
    <m/>
    <x v="1"/>
    <x v="0"/>
    <x v="0"/>
    <m/>
    <m/>
    <n v="1"/>
    <m/>
    <n v="27"/>
    <n v="2"/>
    <n v="0"/>
    <n v="53"/>
    <x v="9"/>
    <x v="0"/>
  </r>
  <r>
    <x v="0"/>
    <x v="42"/>
    <x v="0"/>
    <x v="0"/>
    <x v="9"/>
    <s v="Female"/>
    <x v="39"/>
    <s v="No"/>
    <s v="No"/>
    <m/>
    <x v="1"/>
    <x v="0"/>
    <x v="0"/>
    <m/>
    <m/>
    <n v="1"/>
    <m/>
    <n v="46"/>
    <n v="3"/>
    <n v="0"/>
    <n v="58"/>
    <x v="8"/>
    <x v="0"/>
  </r>
  <r>
    <x v="0"/>
    <x v="42"/>
    <x v="0"/>
    <x v="0"/>
    <x v="11"/>
    <s v="Female"/>
    <x v="6"/>
    <s v="No"/>
    <s v="No"/>
    <m/>
    <x v="1"/>
    <x v="0"/>
    <x v="0"/>
    <m/>
    <m/>
    <n v="1"/>
    <m/>
    <n v="19"/>
    <n v="0"/>
    <n v="0"/>
    <n v="19"/>
    <x v="14"/>
    <x v="1"/>
  </r>
  <r>
    <x v="0"/>
    <x v="42"/>
    <x v="0"/>
    <x v="0"/>
    <x v="13"/>
    <s v="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42"/>
    <x v="0"/>
    <x v="0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0"/>
    <s v="Female"/>
    <x v="46"/>
    <s v="No"/>
    <s v="No"/>
    <m/>
    <x v="1"/>
    <x v="0"/>
    <x v="0"/>
    <m/>
    <m/>
    <n v="1"/>
    <m/>
    <n v="7"/>
    <n v="2"/>
    <n v="0"/>
    <n v="0"/>
    <x v="0"/>
    <x v="0"/>
  </r>
  <r>
    <x v="0"/>
    <x v="42"/>
    <x v="0"/>
    <x v="0"/>
    <x v="25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6"/>
    <s v="Male"/>
    <x v="28"/>
    <s v="No"/>
    <s v="No"/>
    <m/>
    <x v="1"/>
    <x v="0"/>
    <x v="0"/>
    <m/>
    <m/>
    <n v="1"/>
    <m/>
    <n v="30"/>
    <n v="1"/>
    <n v="0"/>
    <n v="57"/>
    <x v="17"/>
    <x v="1"/>
  </r>
  <r>
    <x v="0"/>
    <x v="42"/>
    <x v="0"/>
    <x v="0"/>
    <x v="27"/>
    <s v="Female"/>
    <x v="11"/>
    <s v="No"/>
    <s v="No"/>
    <m/>
    <x v="1"/>
    <x v="0"/>
    <x v="0"/>
    <m/>
    <m/>
    <n v="1"/>
    <m/>
    <n v="24"/>
    <n v="0"/>
    <n v="0"/>
    <n v="35"/>
    <x v="8"/>
    <x v="0"/>
  </r>
  <r>
    <x v="0"/>
    <x v="42"/>
    <x v="0"/>
    <x v="0"/>
    <x v="29"/>
    <s v="Male"/>
    <x v="6"/>
    <s v="No"/>
    <s v="No"/>
    <m/>
    <x v="1"/>
    <x v="0"/>
    <x v="0"/>
    <m/>
    <m/>
    <n v="1"/>
    <m/>
    <n v="10"/>
    <n v="2"/>
    <n v="0"/>
    <n v="0"/>
    <x v="0"/>
    <x v="0"/>
  </r>
  <r>
    <x v="0"/>
    <x v="42"/>
    <x v="0"/>
    <x v="0"/>
    <x v="37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42"/>
    <x v="0"/>
    <x v="0"/>
    <x v="38"/>
    <s v="Female"/>
    <x v="7"/>
    <s v="No"/>
    <s v="No"/>
    <m/>
    <x v="1"/>
    <x v="0"/>
    <x v="0"/>
    <m/>
    <m/>
    <n v="1"/>
    <m/>
    <n v="40"/>
    <n v="0"/>
    <n v="0"/>
    <n v="15"/>
    <x v="35"/>
    <x v="1"/>
  </r>
  <r>
    <x v="0"/>
    <x v="42"/>
    <x v="0"/>
    <x v="0"/>
    <x v="42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42"/>
    <x v="0"/>
    <x v="0"/>
    <x v="43"/>
    <s v="Fe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42"/>
    <x v="0"/>
    <x v="0"/>
    <x v="47"/>
    <s v="Male"/>
    <x v="17"/>
    <s v="Yes"/>
    <s v="No"/>
    <m/>
    <x v="0"/>
    <x v="0"/>
    <x v="0"/>
    <m/>
    <m/>
    <n v="1"/>
    <m/>
    <n v="15"/>
    <n v="0"/>
    <n v="0"/>
    <n v="7"/>
    <x v="16"/>
    <x v="1"/>
  </r>
  <r>
    <x v="0"/>
    <x v="42"/>
    <x v="1"/>
    <x v="0"/>
    <x v="3"/>
    <s v="Female"/>
    <x v="15"/>
    <s v="Yes"/>
    <s v="No"/>
    <m/>
    <x v="0"/>
    <x v="0"/>
    <x v="0"/>
    <m/>
    <m/>
    <n v="1"/>
    <m/>
    <n v="10"/>
    <n v="0"/>
    <n v="225.8"/>
    <n v="0"/>
    <x v="0"/>
    <x v="0"/>
  </r>
  <r>
    <x v="0"/>
    <x v="42"/>
    <x v="1"/>
    <x v="0"/>
    <x v="3"/>
    <s v="Female"/>
    <x v="48"/>
    <s v="No"/>
    <s v="No"/>
    <m/>
    <x v="1"/>
    <x v="0"/>
    <x v="0"/>
    <m/>
    <m/>
    <n v="1"/>
    <m/>
    <n v="9"/>
    <n v="0"/>
    <n v="210.7"/>
    <n v="0"/>
    <x v="0"/>
    <x v="0"/>
  </r>
  <r>
    <x v="0"/>
    <x v="42"/>
    <x v="1"/>
    <x v="0"/>
    <x v="48"/>
    <s v="Male"/>
    <x v="31"/>
    <s v="No"/>
    <s v="Yes"/>
    <s v="No"/>
    <x v="2"/>
    <x v="1"/>
    <x v="2"/>
    <s v="Dissatisfaction"/>
    <s v="Product dissatisfaction"/>
    <n v="1"/>
    <n v="1"/>
    <n v="56"/>
    <n v="5"/>
    <n v="77.400000000000006"/>
    <n v="83"/>
    <x v="2"/>
    <x v="0"/>
  </r>
  <r>
    <x v="0"/>
    <x v="42"/>
    <x v="1"/>
    <x v="0"/>
    <x v="28"/>
    <s v="Female"/>
    <x v="21"/>
    <s v="No"/>
    <s v="No"/>
    <m/>
    <x v="1"/>
    <x v="0"/>
    <x v="0"/>
    <m/>
    <m/>
    <n v="1"/>
    <m/>
    <n v="8"/>
    <n v="0"/>
    <n v="67.099999999999994"/>
    <n v="0"/>
    <x v="0"/>
    <x v="0"/>
  </r>
  <r>
    <x v="0"/>
    <x v="42"/>
    <x v="1"/>
    <x v="0"/>
    <x v="37"/>
    <s v="Male"/>
    <x v="23"/>
    <s v="No"/>
    <s v="No"/>
    <m/>
    <x v="1"/>
    <x v="0"/>
    <x v="0"/>
    <m/>
    <m/>
    <n v="1"/>
    <m/>
    <n v="10"/>
    <n v="0"/>
    <n v="92"/>
    <n v="0"/>
    <x v="0"/>
    <x v="0"/>
  </r>
  <r>
    <x v="0"/>
    <x v="42"/>
    <x v="1"/>
    <x v="0"/>
    <x v="45"/>
    <s v="Female"/>
    <x v="3"/>
    <s v="No"/>
    <s v="No"/>
    <m/>
    <x v="1"/>
    <x v="0"/>
    <x v="0"/>
    <m/>
    <m/>
    <n v="1"/>
    <n v="1"/>
    <n v="12"/>
    <n v="5"/>
    <n v="85"/>
    <n v="31"/>
    <x v="9"/>
    <x v="0"/>
  </r>
  <r>
    <x v="0"/>
    <x v="43"/>
    <x v="0"/>
    <x v="0"/>
    <x v="4"/>
    <s v="Male"/>
    <x v="61"/>
    <s v="No"/>
    <s v="Yes"/>
    <s v="No"/>
    <x v="2"/>
    <x v="2"/>
    <x v="1"/>
    <s v="(blank)"/>
    <s v="(blank)"/>
    <n v="1"/>
    <m/>
    <n v="7"/>
    <n v="1"/>
    <n v="0"/>
    <n v="0"/>
    <x v="0"/>
    <x v="0"/>
  </r>
  <r>
    <x v="0"/>
    <x v="43"/>
    <x v="0"/>
    <x v="0"/>
    <x v="5"/>
    <s v="Female"/>
    <x v="35"/>
    <s v="No"/>
    <s v="No"/>
    <m/>
    <x v="1"/>
    <x v="0"/>
    <x v="0"/>
    <m/>
    <m/>
    <n v="1"/>
    <m/>
    <n v="9"/>
    <n v="1"/>
    <n v="0"/>
    <n v="0"/>
    <x v="0"/>
    <x v="0"/>
  </r>
  <r>
    <x v="0"/>
    <x v="43"/>
    <x v="0"/>
    <x v="0"/>
    <x v="11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3"/>
    <x v="0"/>
    <x v="0"/>
    <x v="25"/>
    <s v="Female"/>
    <x v="11"/>
    <s v="No"/>
    <s v="No"/>
    <m/>
    <x v="1"/>
    <x v="0"/>
    <x v="0"/>
    <m/>
    <m/>
    <n v="1"/>
    <m/>
    <n v="22"/>
    <n v="1"/>
    <n v="0"/>
    <n v="44"/>
    <x v="3"/>
    <x v="2"/>
  </r>
  <r>
    <x v="0"/>
    <x v="43"/>
    <x v="0"/>
    <x v="0"/>
    <x v="30"/>
    <s v="Female"/>
    <x v="3"/>
    <s v="No"/>
    <s v="No"/>
    <m/>
    <x v="1"/>
    <x v="0"/>
    <x v="0"/>
    <m/>
    <m/>
    <n v="1"/>
    <m/>
    <n v="9"/>
    <n v="0"/>
    <n v="0"/>
    <n v="0"/>
    <x v="0"/>
    <x v="0"/>
  </r>
  <r>
    <x v="0"/>
    <x v="43"/>
    <x v="0"/>
    <x v="0"/>
    <x v="31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43"/>
    <x v="0"/>
    <x v="0"/>
    <x v="32"/>
    <s v="Female"/>
    <x v="42"/>
    <s v="No"/>
    <s v="No"/>
    <m/>
    <x v="1"/>
    <x v="0"/>
    <x v="0"/>
    <m/>
    <m/>
    <n v="1"/>
    <m/>
    <n v="22"/>
    <n v="2"/>
    <n v="0"/>
    <n v="75"/>
    <x v="2"/>
    <x v="0"/>
  </r>
  <r>
    <x v="0"/>
    <x v="43"/>
    <x v="0"/>
    <x v="0"/>
    <x v="37"/>
    <s v="Female"/>
    <x v="1"/>
    <s v="No"/>
    <s v="No"/>
    <m/>
    <x v="1"/>
    <x v="0"/>
    <x v="0"/>
    <m/>
    <m/>
    <n v="1"/>
    <m/>
    <n v="21"/>
    <n v="0"/>
    <n v="0"/>
    <n v="55"/>
    <x v="5"/>
    <x v="2"/>
  </r>
  <r>
    <x v="0"/>
    <x v="43"/>
    <x v="0"/>
    <x v="0"/>
    <x v="43"/>
    <s v="Fe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43"/>
    <x v="0"/>
    <x v="0"/>
    <x v="46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3"/>
    <x v="1"/>
    <x v="0"/>
    <x v="0"/>
    <s v="Female"/>
    <x v="3"/>
    <s v="No"/>
    <s v="No"/>
    <m/>
    <x v="1"/>
    <x v="0"/>
    <x v="0"/>
    <m/>
    <m/>
    <n v="1"/>
    <m/>
    <n v="10"/>
    <n v="1"/>
    <n v="115.3"/>
    <n v="0"/>
    <x v="0"/>
    <x v="0"/>
  </r>
  <r>
    <x v="0"/>
    <x v="43"/>
    <x v="1"/>
    <x v="0"/>
    <x v="3"/>
    <s v="Female"/>
    <x v="2"/>
    <s v="No"/>
    <s v="No"/>
    <m/>
    <x v="1"/>
    <x v="0"/>
    <x v="0"/>
    <m/>
    <m/>
    <n v="1"/>
    <m/>
    <n v="8"/>
    <n v="0"/>
    <n v="244.2"/>
    <n v="0"/>
    <x v="0"/>
    <x v="0"/>
  </r>
  <r>
    <x v="0"/>
    <x v="43"/>
    <x v="1"/>
    <x v="0"/>
    <x v="6"/>
    <s v="Male"/>
    <x v="37"/>
    <s v="No"/>
    <s v="No"/>
    <m/>
    <x v="1"/>
    <x v="0"/>
    <x v="0"/>
    <m/>
    <m/>
    <n v="1"/>
    <m/>
    <n v="10"/>
    <n v="1"/>
    <n v="236.1"/>
    <n v="0"/>
    <x v="0"/>
    <x v="0"/>
  </r>
  <r>
    <x v="0"/>
    <x v="43"/>
    <x v="1"/>
    <x v="0"/>
    <x v="14"/>
    <s v="Male"/>
    <x v="42"/>
    <s v="No"/>
    <s v="No"/>
    <m/>
    <x v="1"/>
    <x v="0"/>
    <x v="0"/>
    <m/>
    <m/>
    <n v="1"/>
    <m/>
    <n v="12"/>
    <n v="0"/>
    <n v="184.8"/>
    <n v="0"/>
    <x v="0"/>
    <x v="0"/>
  </r>
  <r>
    <x v="0"/>
    <x v="43"/>
    <x v="1"/>
    <x v="0"/>
    <x v="16"/>
    <s v="Male"/>
    <x v="43"/>
    <s v="No"/>
    <s v="No"/>
    <m/>
    <x v="1"/>
    <x v="0"/>
    <x v="0"/>
    <m/>
    <m/>
    <n v="1"/>
    <m/>
    <n v="10"/>
    <n v="0"/>
    <n v="76.599999999999994"/>
    <n v="0"/>
    <x v="0"/>
    <x v="0"/>
  </r>
  <r>
    <x v="0"/>
    <x v="43"/>
    <x v="1"/>
    <x v="0"/>
    <x v="25"/>
    <s v="Male"/>
    <x v="57"/>
    <s v="Yes"/>
    <s v="No"/>
    <m/>
    <x v="0"/>
    <x v="0"/>
    <x v="0"/>
    <m/>
    <m/>
    <n v="1"/>
    <m/>
    <n v="6"/>
    <n v="1"/>
    <n v="198"/>
    <n v="0"/>
    <x v="0"/>
    <x v="0"/>
  </r>
  <r>
    <x v="0"/>
    <x v="43"/>
    <x v="1"/>
    <x v="0"/>
    <x v="41"/>
    <s v="Female"/>
    <x v="1"/>
    <s v="No"/>
    <s v="No"/>
    <m/>
    <x v="1"/>
    <x v="0"/>
    <x v="0"/>
    <m/>
    <m/>
    <n v="1"/>
    <m/>
    <n v="41"/>
    <n v="2"/>
    <n v="206.8"/>
    <n v="0"/>
    <x v="8"/>
    <x v="0"/>
  </r>
  <r>
    <x v="0"/>
    <x v="43"/>
    <x v="1"/>
    <x v="1"/>
    <x v="6"/>
    <s v="Female"/>
    <x v="1"/>
    <s v="No"/>
    <s v="No"/>
    <m/>
    <x v="1"/>
    <x v="0"/>
    <x v="0"/>
    <m/>
    <m/>
    <n v="1"/>
    <m/>
    <n v="14"/>
    <n v="0"/>
    <n v="0"/>
    <n v="0"/>
    <x v="0"/>
    <x v="0"/>
  </r>
  <r>
    <x v="0"/>
    <x v="44"/>
    <x v="0"/>
    <x v="0"/>
    <x v="1"/>
    <s v="Female"/>
    <x v="38"/>
    <s v="No"/>
    <s v="No"/>
    <m/>
    <x v="1"/>
    <x v="0"/>
    <x v="0"/>
    <m/>
    <m/>
    <n v="1"/>
    <m/>
    <n v="47"/>
    <n v="0"/>
    <n v="0"/>
    <n v="82"/>
    <x v="13"/>
    <x v="2"/>
  </r>
  <r>
    <x v="0"/>
    <x v="44"/>
    <x v="0"/>
    <x v="0"/>
    <x v="21"/>
    <s v="Female"/>
    <x v="45"/>
    <s v="No"/>
    <s v="Yes"/>
    <s v="No"/>
    <x v="2"/>
    <x v="2"/>
    <x v="1"/>
    <s v="(blank)"/>
    <s v="(blank)"/>
    <n v="1"/>
    <m/>
    <n v="17"/>
    <n v="1"/>
    <n v="0"/>
    <n v="24"/>
    <x v="21"/>
    <x v="2"/>
  </r>
  <r>
    <x v="0"/>
    <x v="44"/>
    <x v="0"/>
    <x v="0"/>
    <x v="29"/>
    <s v="Female"/>
    <x v="26"/>
    <s v="No"/>
    <s v="No"/>
    <m/>
    <x v="1"/>
    <x v="0"/>
    <x v="0"/>
    <m/>
    <m/>
    <n v="1"/>
    <m/>
    <n v="7"/>
    <n v="1"/>
    <n v="0"/>
    <n v="0"/>
    <x v="0"/>
    <x v="0"/>
  </r>
  <r>
    <x v="0"/>
    <x v="44"/>
    <x v="0"/>
    <x v="0"/>
    <x v="38"/>
    <s v="Male"/>
    <x v="5"/>
    <s v="Yes"/>
    <s v="No"/>
    <m/>
    <x v="0"/>
    <x v="0"/>
    <x v="0"/>
    <m/>
    <m/>
    <n v="1"/>
    <m/>
    <n v="11"/>
    <n v="0"/>
    <n v="0"/>
    <n v="0"/>
    <x v="0"/>
    <x v="0"/>
  </r>
  <r>
    <x v="0"/>
    <x v="44"/>
    <x v="0"/>
    <x v="0"/>
    <x v="46"/>
    <s v="Female"/>
    <x v="44"/>
    <s v="No"/>
    <s v="No"/>
    <m/>
    <x v="1"/>
    <x v="0"/>
    <x v="0"/>
    <m/>
    <m/>
    <n v="1"/>
    <m/>
    <n v="53"/>
    <n v="0"/>
    <n v="0"/>
    <n v="24"/>
    <x v="2"/>
    <x v="0"/>
  </r>
  <r>
    <x v="0"/>
    <x v="44"/>
    <x v="0"/>
    <x v="0"/>
    <x v="4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44"/>
    <x v="1"/>
    <x v="0"/>
    <x v="8"/>
    <s v="Female"/>
    <x v="4"/>
    <s v="Yes"/>
    <s v="No"/>
    <m/>
    <x v="0"/>
    <x v="0"/>
    <x v="0"/>
    <m/>
    <m/>
    <n v="1"/>
    <m/>
    <n v="8"/>
    <n v="0"/>
    <n v="110.3"/>
    <n v="0"/>
    <x v="0"/>
    <x v="0"/>
  </r>
  <r>
    <x v="0"/>
    <x v="44"/>
    <x v="1"/>
    <x v="0"/>
    <x v="13"/>
    <s v="Male"/>
    <x v="48"/>
    <s v="No"/>
    <s v="No"/>
    <m/>
    <x v="1"/>
    <x v="0"/>
    <x v="0"/>
    <m/>
    <m/>
    <n v="1"/>
    <m/>
    <n v="10"/>
    <n v="0"/>
    <n v="111.4"/>
    <n v="0"/>
    <x v="0"/>
    <x v="0"/>
  </r>
  <r>
    <x v="0"/>
    <x v="44"/>
    <x v="1"/>
    <x v="0"/>
    <x v="21"/>
    <s v="Male"/>
    <x v="30"/>
    <s v="No"/>
    <s v="Yes"/>
    <s v="Yes"/>
    <x v="2"/>
    <x v="2"/>
    <x v="3"/>
    <s v="(blank)"/>
    <s v="(blank)"/>
    <n v="1"/>
    <m/>
    <n v="10"/>
    <n v="2"/>
    <n v="182.3"/>
    <n v="0"/>
    <x v="0"/>
    <x v="0"/>
  </r>
  <r>
    <x v="0"/>
    <x v="44"/>
    <x v="1"/>
    <x v="0"/>
    <x v="32"/>
    <s v="Male"/>
    <x v="28"/>
    <s v="No"/>
    <s v="No"/>
    <m/>
    <x v="1"/>
    <x v="0"/>
    <x v="0"/>
    <m/>
    <m/>
    <n v="1"/>
    <m/>
    <n v="11"/>
    <n v="1"/>
    <n v="330.8"/>
    <n v="0"/>
    <x v="0"/>
    <x v="0"/>
  </r>
  <r>
    <x v="0"/>
    <x v="44"/>
    <x v="1"/>
    <x v="0"/>
    <x v="38"/>
    <s v="Male"/>
    <x v="60"/>
    <s v="No"/>
    <s v="Yes"/>
    <s v="No"/>
    <x v="2"/>
    <x v="1"/>
    <x v="2"/>
    <s v="Competitor"/>
    <s v="Competitor offered more data"/>
    <n v="1"/>
    <n v="1"/>
    <n v="34"/>
    <n v="5"/>
    <n v="235.5"/>
    <n v="13"/>
    <x v="11"/>
    <x v="0"/>
  </r>
  <r>
    <x v="0"/>
    <x v="44"/>
    <x v="1"/>
    <x v="1"/>
    <x v="49"/>
    <s v="Male"/>
    <x v="11"/>
    <s v="No"/>
    <s v="No"/>
    <m/>
    <x v="1"/>
    <x v="0"/>
    <x v="0"/>
    <m/>
    <m/>
    <n v="1"/>
    <m/>
    <n v="9"/>
    <n v="1"/>
    <n v="0"/>
    <n v="0"/>
    <x v="0"/>
    <x v="0"/>
  </r>
  <r>
    <x v="0"/>
    <x v="45"/>
    <x v="0"/>
    <x v="0"/>
    <x v="4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45"/>
    <x v="0"/>
    <x v="0"/>
    <x v="4"/>
    <s v="Male"/>
    <x v="21"/>
    <s v="No"/>
    <s v="No"/>
    <m/>
    <x v="1"/>
    <x v="0"/>
    <x v="0"/>
    <m/>
    <m/>
    <n v="1"/>
    <m/>
    <n v="18"/>
    <n v="0"/>
    <n v="0"/>
    <n v="81"/>
    <x v="1"/>
    <x v="1"/>
  </r>
  <r>
    <x v="0"/>
    <x v="45"/>
    <x v="0"/>
    <x v="0"/>
    <x v="5"/>
    <s v="Female"/>
    <x v="50"/>
    <s v="No"/>
    <s v="No"/>
    <m/>
    <x v="1"/>
    <x v="0"/>
    <x v="0"/>
    <m/>
    <m/>
    <n v="1"/>
    <m/>
    <n v="27"/>
    <n v="2"/>
    <n v="0"/>
    <n v="18"/>
    <x v="3"/>
    <x v="2"/>
  </r>
  <r>
    <x v="0"/>
    <x v="45"/>
    <x v="0"/>
    <x v="0"/>
    <x v="5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1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45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45"/>
    <x v="0"/>
    <x v="0"/>
    <x v="22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27"/>
    <s v="Male"/>
    <x v="6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28"/>
    <s v="Male"/>
    <x v="17"/>
    <s v="Yes"/>
    <s v="No"/>
    <m/>
    <x v="0"/>
    <x v="0"/>
    <x v="0"/>
    <m/>
    <m/>
    <n v="1"/>
    <m/>
    <n v="35"/>
    <n v="3"/>
    <n v="0"/>
    <n v="30"/>
    <x v="15"/>
    <x v="1"/>
  </r>
  <r>
    <x v="0"/>
    <x v="45"/>
    <x v="0"/>
    <x v="0"/>
    <x v="32"/>
    <s v="Female"/>
    <x v="12"/>
    <s v="No"/>
    <s v="No"/>
    <m/>
    <x v="1"/>
    <x v="0"/>
    <x v="0"/>
    <m/>
    <m/>
    <n v="1"/>
    <m/>
    <n v="28"/>
    <n v="0"/>
    <n v="0"/>
    <n v="12"/>
    <x v="33"/>
    <x v="1"/>
  </r>
  <r>
    <x v="0"/>
    <x v="45"/>
    <x v="0"/>
    <x v="0"/>
    <x v="35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45"/>
    <x v="0"/>
    <x v="0"/>
    <x v="37"/>
    <s v="Female"/>
    <x v="44"/>
    <s v="No"/>
    <s v="No"/>
    <m/>
    <x v="1"/>
    <x v="0"/>
    <x v="0"/>
    <m/>
    <m/>
    <n v="1"/>
    <n v="1"/>
    <n v="32"/>
    <n v="5"/>
    <n v="0"/>
    <n v="44"/>
    <x v="9"/>
    <x v="0"/>
  </r>
  <r>
    <x v="0"/>
    <x v="45"/>
    <x v="0"/>
    <x v="0"/>
    <x v="40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45"/>
    <x v="0"/>
    <x v="0"/>
    <x v="41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43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45"/>
    <x v="1"/>
    <x v="0"/>
    <x v="8"/>
    <s v="Female"/>
    <x v="25"/>
    <s v="No"/>
    <s v="No"/>
    <m/>
    <x v="1"/>
    <x v="0"/>
    <x v="0"/>
    <m/>
    <m/>
    <n v="1"/>
    <m/>
    <n v="32"/>
    <n v="0"/>
    <n v="96.6"/>
    <n v="26"/>
    <x v="5"/>
    <x v="2"/>
  </r>
  <r>
    <x v="0"/>
    <x v="45"/>
    <x v="1"/>
    <x v="0"/>
    <x v="37"/>
    <s v="Male"/>
    <x v="30"/>
    <s v="No"/>
    <s v="Yes"/>
    <s v="No"/>
    <x v="2"/>
    <x v="2"/>
    <x v="1"/>
    <s v="(blank)"/>
    <s v="(blank)"/>
    <n v="1"/>
    <m/>
    <n v="21"/>
    <n v="0"/>
    <n v="203.9"/>
    <n v="52"/>
    <x v="13"/>
    <x v="2"/>
  </r>
  <r>
    <x v="0"/>
    <x v="45"/>
    <x v="1"/>
    <x v="0"/>
    <x v="43"/>
    <s v="Male"/>
    <x v="25"/>
    <s v="No"/>
    <s v="No"/>
    <m/>
    <x v="1"/>
    <x v="0"/>
    <x v="0"/>
    <m/>
    <m/>
    <n v="1"/>
    <n v="1"/>
    <n v="13"/>
    <n v="2"/>
    <n v="7.9"/>
    <n v="0"/>
    <x v="0"/>
    <x v="0"/>
  </r>
  <r>
    <x v="0"/>
    <x v="45"/>
    <x v="1"/>
    <x v="1"/>
    <x v="1"/>
    <s v="Female"/>
    <x v="1"/>
    <s v="No"/>
    <s v="No"/>
    <m/>
    <x v="1"/>
    <x v="0"/>
    <x v="0"/>
    <m/>
    <m/>
    <n v="1"/>
    <m/>
    <n v="17"/>
    <n v="0"/>
    <n v="0"/>
    <n v="0"/>
    <x v="0"/>
    <x v="0"/>
  </r>
  <r>
    <x v="0"/>
    <x v="45"/>
    <x v="1"/>
    <x v="1"/>
    <x v="14"/>
    <s v="Female"/>
    <x v="49"/>
    <s v="No"/>
    <s v="No"/>
    <m/>
    <x v="1"/>
    <x v="0"/>
    <x v="0"/>
    <m/>
    <m/>
    <n v="1"/>
    <m/>
    <n v="51"/>
    <n v="1"/>
    <n v="0"/>
    <n v="49"/>
    <x v="3"/>
    <x v="2"/>
  </r>
  <r>
    <x v="0"/>
    <x v="45"/>
    <x v="1"/>
    <x v="1"/>
    <x v="24"/>
    <s v="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45"/>
    <x v="1"/>
    <x v="1"/>
    <x v="45"/>
    <s v="Fe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9"/>
    <s v="Fe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46"/>
    <x v="0"/>
    <x v="0"/>
    <x v="18"/>
    <s v="Female"/>
    <x v="29"/>
    <s v="No"/>
    <s v="No"/>
    <m/>
    <x v="1"/>
    <x v="0"/>
    <x v="0"/>
    <m/>
    <m/>
    <n v="1"/>
    <m/>
    <n v="16"/>
    <n v="0"/>
    <n v="0"/>
    <n v="0"/>
    <x v="0"/>
    <x v="0"/>
  </r>
  <r>
    <x v="0"/>
    <x v="46"/>
    <x v="0"/>
    <x v="0"/>
    <x v="18"/>
    <s v="Male"/>
    <x v="59"/>
    <s v="No"/>
    <s v="Yes"/>
    <s v="No"/>
    <x v="2"/>
    <x v="3"/>
    <x v="2"/>
    <s v="Competitor"/>
    <s v="Competitor offered higher download speeds"/>
    <n v="1"/>
    <n v="1"/>
    <n v="27"/>
    <n v="1"/>
    <n v="0"/>
    <n v="64"/>
    <x v="8"/>
    <x v="0"/>
  </r>
  <r>
    <x v="0"/>
    <x v="46"/>
    <x v="0"/>
    <x v="0"/>
    <x v="19"/>
    <s v="Female"/>
    <x v="29"/>
    <s v="No"/>
    <s v="No"/>
    <m/>
    <x v="1"/>
    <x v="0"/>
    <x v="0"/>
    <m/>
    <m/>
    <n v="1"/>
    <m/>
    <n v="15"/>
    <n v="2"/>
    <n v="0"/>
    <n v="0"/>
    <x v="0"/>
    <x v="0"/>
  </r>
  <r>
    <x v="0"/>
    <x v="46"/>
    <x v="0"/>
    <x v="0"/>
    <x v="21"/>
    <s v="Fe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2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21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50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46"/>
    <x v="0"/>
    <x v="0"/>
    <x v="28"/>
    <s v="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46"/>
    <x v="0"/>
    <x v="0"/>
    <x v="30"/>
    <s v="Female"/>
    <x v="46"/>
    <s v="No"/>
    <s v="No"/>
    <m/>
    <x v="1"/>
    <x v="0"/>
    <x v="0"/>
    <m/>
    <m/>
    <n v="1"/>
    <n v="1"/>
    <n v="17"/>
    <n v="4"/>
    <n v="4.3"/>
    <n v="74"/>
    <x v="20"/>
    <x v="1"/>
  </r>
  <r>
    <x v="0"/>
    <x v="46"/>
    <x v="0"/>
    <x v="0"/>
    <x v="36"/>
    <s v="Fe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38"/>
    <s v="Male"/>
    <x v="11"/>
    <s v="No"/>
    <s v="No"/>
    <m/>
    <x v="1"/>
    <x v="0"/>
    <x v="0"/>
    <m/>
    <m/>
    <n v="1"/>
    <m/>
    <n v="30"/>
    <n v="0"/>
    <n v="0"/>
    <n v="23"/>
    <x v="9"/>
    <x v="0"/>
  </r>
  <r>
    <x v="0"/>
    <x v="46"/>
    <x v="0"/>
    <x v="0"/>
    <x v="41"/>
    <s v="Female"/>
    <x v="14"/>
    <s v="No"/>
    <s v="No"/>
    <m/>
    <x v="1"/>
    <x v="0"/>
    <x v="0"/>
    <m/>
    <m/>
    <n v="1"/>
    <m/>
    <n v="14"/>
    <n v="0"/>
    <n v="0"/>
    <n v="0"/>
    <x v="11"/>
    <x v="0"/>
  </r>
  <r>
    <x v="0"/>
    <x v="46"/>
    <x v="0"/>
    <x v="0"/>
    <x v="42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44"/>
    <s v="Fe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46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5"/>
    <s v="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46"/>
    <x v="1"/>
    <x v="0"/>
    <x v="4"/>
    <s v="Male"/>
    <x v="63"/>
    <s v="No"/>
    <s v="Yes"/>
    <s v="No"/>
    <x v="2"/>
    <x v="1"/>
    <x v="1"/>
    <s v="Other"/>
    <s v="Moved"/>
    <n v="1"/>
    <n v="1"/>
    <n v="31"/>
    <n v="2"/>
    <n v="84"/>
    <n v="23"/>
    <x v="1"/>
    <x v="1"/>
  </r>
  <r>
    <x v="0"/>
    <x v="46"/>
    <x v="1"/>
    <x v="0"/>
    <x v="5"/>
    <s v="Male"/>
    <x v="32"/>
    <s v="No"/>
    <s v="No"/>
    <m/>
    <x v="1"/>
    <x v="0"/>
    <x v="0"/>
    <m/>
    <m/>
    <n v="1"/>
    <n v="1"/>
    <n v="59"/>
    <n v="3"/>
    <n v="121.9"/>
    <n v="0"/>
    <x v="2"/>
    <x v="0"/>
  </r>
  <r>
    <x v="0"/>
    <x v="46"/>
    <x v="1"/>
    <x v="0"/>
    <x v="23"/>
    <s v="Female"/>
    <x v="4"/>
    <s v="Yes"/>
    <s v="No"/>
    <m/>
    <x v="0"/>
    <x v="0"/>
    <x v="0"/>
    <m/>
    <m/>
    <n v="1"/>
    <m/>
    <n v="9"/>
    <n v="0"/>
    <n v="209.2"/>
    <n v="0"/>
    <x v="0"/>
    <x v="0"/>
  </r>
  <r>
    <x v="0"/>
    <x v="46"/>
    <x v="1"/>
    <x v="0"/>
    <x v="27"/>
    <s v="Male"/>
    <x v="63"/>
    <s v="No"/>
    <s v="Yes"/>
    <s v="Yes"/>
    <x v="2"/>
    <x v="3"/>
    <x v="2"/>
    <s v="(blank)"/>
    <s v="(blank)"/>
    <n v="1"/>
    <m/>
    <n v="42"/>
    <n v="1"/>
    <n v="197.4"/>
    <n v="38"/>
    <x v="17"/>
    <x v="1"/>
  </r>
  <r>
    <x v="0"/>
    <x v="46"/>
    <x v="1"/>
    <x v="0"/>
    <x v="31"/>
    <s v="Female"/>
    <x v="19"/>
    <s v="Yes"/>
    <s v="No"/>
    <m/>
    <x v="0"/>
    <x v="0"/>
    <x v="0"/>
    <m/>
    <m/>
    <n v="1"/>
    <m/>
    <n v="11"/>
    <n v="2"/>
    <n v="255.4"/>
    <n v="0"/>
    <x v="0"/>
    <x v="0"/>
  </r>
  <r>
    <x v="0"/>
    <x v="46"/>
    <x v="1"/>
    <x v="0"/>
    <x v="31"/>
    <s v="Female"/>
    <x v="37"/>
    <s v="No"/>
    <s v="No"/>
    <m/>
    <x v="1"/>
    <x v="0"/>
    <x v="0"/>
    <m/>
    <m/>
    <n v="1"/>
    <m/>
    <n v="23"/>
    <n v="1"/>
    <n v="87.7"/>
    <n v="35"/>
    <x v="17"/>
    <x v="1"/>
  </r>
  <r>
    <x v="0"/>
    <x v="46"/>
    <x v="1"/>
    <x v="0"/>
    <x v="35"/>
    <s v="Male"/>
    <x v="12"/>
    <s v="No"/>
    <s v="No"/>
    <m/>
    <x v="1"/>
    <x v="0"/>
    <x v="0"/>
    <m/>
    <m/>
    <n v="1"/>
    <m/>
    <n v="12"/>
    <n v="2"/>
    <n v="121.3"/>
    <n v="0"/>
    <x v="0"/>
    <x v="0"/>
  </r>
  <r>
    <x v="0"/>
    <x v="46"/>
    <x v="1"/>
    <x v="0"/>
    <x v="42"/>
    <s v="Male"/>
    <x v="19"/>
    <s v="Yes"/>
    <s v="No"/>
    <m/>
    <x v="0"/>
    <x v="0"/>
    <x v="0"/>
    <m/>
    <m/>
    <n v="1"/>
    <m/>
    <n v="9"/>
    <n v="1"/>
    <n v="324.3"/>
    <n v="0"/>
    <x v="0"/>
    <x v="0"/>
  </r>
  <r>
    <x v="0"/>
    <x v="46"/>
    <x v="1"/>
    <x v="0"/>
    <x v="43"/>
    <s v="Male"/>
    <x v="46"/>
    <s v="No"/>
    <s v="No"/>
    <m/>
    <x v="1"/>
    <x v="0"/>
    <x v="0"/>
    <m/>
    <m/>
    <n v="1"/>
    <m/>
    <n v="8"/>
    <n v="0"/>
    <n v="122.2"/>
    <n v="0"/>
    <x v="0"/>
    <x v="0"/>
  </r>
  <r>
    <x v="0"/>
    <x v="46"/>
    <x v="1"/>
    <x v="0"/>
    <x v="45"/>
    <s v="Female"/>
    <x v="13"/>
    <s v="Yes"/>
    <s v="No"/>
    <m/>
    <x v="0"/>
    <x v="0"/>
    <x v="0"/>
    <m/>
    <m/>
    <n v="1"/>
    <m/>
    <n v="26"/>
    <n v="0"/>
    <n v="128.80000000000001"/>
    <n v="23"/>
    <x v="1"/>
    <x v="1"/>
  </r>
  <r>
    <x v="0"/>
    <x v="47"/>
    <x v="0"/>
    <x v="0"/>
    <x v="5"/>
    <s v="Female"/>
    <x v="6"/>
    <s v="No"/>
    <s v="No"/>
    <m/>
    <x v="1"/>
    <x v="0"/>
    <x v="0"/>
    <m/>
    <m/>
    <n v="1"/>
    <m/>
    <n v="6"/>
    <n v="2"/>
    <n v="0"/>
    <n v="0"/>
    <x v="0"/>
    <x v="0"/>
  </r>
  <r>
    <x v="0"/>
    <x v="47"/>
    <x v="0"/>
    <x v="0"/>
    <x v="10"/>
    <s v="Female"/>
    <x v="27"/>
    <s v="No"/>
    <s v="No"/>
    <m/>
    <x v="1"/>
    <x v="0"/>
    <x v="0"/>
    <m/>
    <m/>
    <n v="1"/>
    <m/>
    <n v="28"/>
    <n v="0"/>
    <n v="0"/>
    <n v="25"/>
    <x v="11"/>
    <x v="0"/>
  </r>
  <r>
    <x v="0"/>
    <x v="47"/>
    <x v="0"/>
    <x v="0"/>
    <x v="1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47"/>
    <x v="0"/>
    <x v="0"/>
    <x v="15"/>
    <s v="Female"/>
    <x v="4"/>
    <s v="Yes"/>
    <s v="No"/>
    <m/>
    <x v="0"/>
    <x v="0"/>
    <x v="0"/>
    <m/>
    <m/>
    <n v="1"/>
    <m/>
    <n v="31"/>
    <n v="0"/>
    <n v="0"/>
    <n v="57"/>
    <x v="7"/>
    <x v="1"/>
  </r>
  <r>
    <x v="0"/>
    <x v="47"/>
    <x v="0"/>
    <x v="0"/>
    <x v="20"/>
    <s v="Female"/>
    <x v="45"/>
    <s v="No"/>
    <s v="Yes"/>
    <s v="No"/>
    <x v="2"/>
    <x v="1"/>
    <x v="2"/>
    <s v="Dissatisfaction"/>
    <s v="Network reliability"/>
    <n v="1"/>
    <n v="1"/>
    <n v="51"/>
    <n v="1"/>
    <n v="0"/>
    <n v="31"/>
    <x v="2"/>
    <x v="0"/>
  </r>
  <r>
    <x v="0"/>
    <x v="47"/>
    <x v="0"/>
    <x v="0"/>
    <x v="33"/>
    <s v="Male"/>
    <x v="0"/>
    <s v="Yes"/>
    <s v="No"/>
    <m/>
    <x v="0"/>
    <x v="0"/>
    <x v="0"/>
    <m/>
    <m/>
    <n v="1"/>
    <m/>
    <n v="43"/>
    <n v="2"/>
    <n v="0"/>
    <n v="42"/>
    <x v="25"/>
    <x v="1"/>
  </r>
  <r>
    <x v="0"/>
    <x v="47"/>
    <x v="0"/>
    <x v="0"/>
    <x v="36"/>
    <s v="Male"/>
    <x v="55"/>
    <s v="No"/>
    <s v="Yes"/>
    <s v="No"/>
    <x v="2"/>
    <x v="2"/>
    <x v="2"/>
    <s v="(blank)"/>
    <s v="(blank)"/>
    <n v="1"/>
    <m/>
    <n v="15"/>
    <n v="0"/>
    <n v="0"/>
    <n v="0"/>
    <x v="0"/>
    <x v="0"/>
  </r>
  <r>
    <x v="0"/>
    <x v="47"/>
    <x v="0"/>
    <x v="0"/>
    <x v="39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47"/>
    <x v="0"/>
    <x v="0"/>
    <x v="40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47"/>
    <x v="0"/>
    <x v="0"/>
    <x v="40"/>
    <s v="Female"/>
    <x v="8"/>
    <s v="No"/>
    <s v="No"/>
    <m/>
    <x v="1"/>
    <x v="0"/>
    <x v="0"/>
    <m/>
    <m/>
    <n v="1"/>
    <m/>
    <n v="7"/>
    <n v="0"/>
    <n v="0"/>
    <n v="0"/>
    <x v="0"/>
    <x v="0"/>
  </r>
  <r>
    <x v="0"/>
    <x v="47"/>
    <x v="0"/>
    <x v="0"/>
    <x v="43"/>
    <s v="Female"/>
    <x v="7"/>
    <s v="No"/>
    <s v="No"/>
    <m/>
    <x v="1"/>
    <x v="0"/>
    <x v="0"/>
    <m/>
    <m/>
    <n v="1"/>
    <m/>
    <n v="7"/>
    <n v="0"/>
    <n v="0"/>
    <n v="0"/>
    <x v="0"/>
    <x v="0"/>
  </r>
  <r>
    <x v="0"/>
    <x v="47"/>
    <x v="1"/>
    <x v="0"/>
    <x v="1"/>
    <s v="Female"/>
    <x v="13"/>
    <s v="Yes"/>
    <s v="No"/>
    <m/>
    <x v="0"/>
    <x v="0"/>
    <x v="0"/>
    <m/>
    <m/>
    <n v="1"/>
    <m/>
    <n v="9"/>
    <n v="0"/>
    <n v="151.19999999999999"/>
    <n v="0"/>
    <x v="0"/>
    <x v="0"/>
  </r>
  <r>
    <x v="0"/>
    <x v="47"/>
    <x v="1"/>
    <x v="0"/>
    <x v="49"/>
    <s v="Female"/>
    <x v="40"/>
    <s v="No"/>
    <s v="Yes"/>
    <s v="No"/>
    <x v="2"/>
    <x v="1"/>
    <x v="2"/>
    <s v="(blank)"/>
    <s v="(blank)"/>
    <n v="1"/>
    <m/>
    <n v="42"/>
    <n v="0"/>
    <n v="388.8"/>
    <n v="75"/>
    <x v="9"/>
    <x v="0"/>
  </r>
  <r>
    <x v="0"/>
    <x v="47"/>
    <x v="1"/>
    <x v="0"/>
    <x v="28"/>
    <s v="Male"/>
    <x v="38"/>
    <s v="No"/>
    <s v="No"/>
    <m/>
    <x v="1"/>
    <x v="0"/>
    <x v="0"/>
    <m/>
    <m/>
    <n v="1"/>
    <m/>
    <n v="43"/>
    <n v="0"/>
    <n v="142.1"/>
    <n v="48"/>
    <x v="5"/>
    <x v="2"/>
  </r>
  <r>
    <x v="0"/>
    <x v="47"/>
    <x v="1"/>
    <x v="0"/>
    <x v="34"/>
    <s v="Female"/>
    <x v="2"/>
    <s v="No"/>
    <s v="No"/>
    <m/>
    <x v="1"/>
    <x v="0"/>
    <x v="0"/>
    <m/>
    <m/>
    <n v="1"/>
    <n v="1"/>
    <n v="68"/>
    <n v="3"/>
    <n v="121.9"/>
    <n v="0"/>
    <x v="5"/>
    <x v="2"/>
  </r>
  <r>
    <x v="0"/>
    <x v="47"/>
    <x v="1"/>
    <x v="1"/>
    <x v="43"/>
    <s v="Male"/>
    <x v="60"/>
    <s v="No"/>
    <s v="Yes"/>
    <s v="No"/>
    <x v="2"/>
    <x v="3"/>
    <x v="1"/>
    <s v="(blank)"/>
    <s v="(blank)"/>
    <n v="1"/>
    <m/>
    <n v="9"/>
    <n v="0"/>
    <n v="0"/>
    <n v="0"/>
    <x v="0"/>
    <x v="0"/>
  </r>
  <r>
    <x v="0"/>
    <x v="48"/>
    <x v="0"/>
    <x v="0"/>
    <x v="19"/>
    <s v="Male"/>
    <x v="17"/>
    <s v="Yes"/>
    <s v="No"/>
    <m/>
    <x v="0"/>
    <x v="0"/>
    <x v="0"/>
    <m/>
    <m/>
    <n v="1"/>
    <n v="1"/>
    <n v="36"/>
    <n v="2"/>
    <n v="0"/>
    <n v="75"/>
    <x v="20"/>
    <x v="1"/>
  </r>
  <r>
    <x v="0"/>
    <x v="48"/>
    <x v="0"/>
    <x v="0"/>
    <x v="28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48"/>
    <x v="0"/>
    <x v="0"/>
    <x v="35"/>
    <s v="Female"/>
    <x v="2"/>
    <s v="No"/>
    <s v="No"/>
    <m/>
    <x v="1"/>
    <x v="0"/>
    <x v="0"/>
    <m/>
    <m/>
    <n v="1"/>
    <m/>
    <n v="39"/>
    <n v="0"/>
    <n v="0"/>
    <n v="73"/>
    <x v="9"/>
    <x v="0"/>
  </r>
  <r>
    <x v="0"/>
    <x v="48"/>
    <x v="0"/>
    <x v="0"/>
    <x v="36"/>
    <s v="Female"/>
    <x v="40"/>
    <s v="No"/>
    <s v="Yes"/>
    <s v="No"/>
    <x v="2"/>
    <x v="2"/>
    <x v="1"/>
    <s v="(blank)"/>
    <s v="(blank)"/>
    <n v="1"/>
    <m/>
    <n v="13"/>
    <n v="2"/>
    <n v="0"/>
    <n v="0"/>
    <x v="0"/>
    <x v="0"/>
  </r>
  <r>
    <x v="0"/>
    <x v="48"/>
    <x v="0"/>
    <x v="0"/>
    <x v="37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8"/>
    <x v="0"/>
    <x v="0"/>
    <x v="41"/>
    <s v="Male"/>
    <x v="15"/>
    <s v="Yes"/>
    <s v="No"/>
    <m/>
    <x v="0"/>
    <x v="0"/>
    <x v="0"/>
    <m/>
    <m/>
    <n v="2"/>
    <n v="1"/>
    <n v="22"/>
    <n v="2.5"/>
    <n v="0"/>
    <n v="25"/>
    <x v="20"/>
    <x v="1"/>
  </r>
  <r>
    <x v="0"/>
    <x v="48"/>
    <x v="0"/>
    <x v="0"/>
    <x v="41"/>
    <s v="Male"/>
    <x v="21"/>
    <s v="No"/>
    <s v="No"/>
    <m/>
    <x v="1"/>
    <x v="0"/>
    <x v="0"/>
    <m/>
    <m/>
    <n v="1"/>
    <m/>
    <n v="62"/>
    <n v="0"/>
    <n v="0"/>
    <n v="33"/>
    <x v="8"/>
    <x v="0"/>
  </r>
  <r>
    <x v="0"/>
    <x v="48"/>
    <x v="0"/>
    <x v="0"/>
    <x v="43"/>
    <s v="Male"/>
    <x v="66"/>
    <s v="No"/>
    <s v="Yes"/>
    <s v="No"/>
    <x v="2"/>
    <x v="1"/>
    <x v="2"/>
    <s v="(blank)"/>
    <s v="(blank)"/>
    <n v="1"/>
    <m/>
    <n v="24"/>
    <n v="0"/>
    <n v="0"/>
    <n v="64"/>
    <x v="5"/>
    <x v="2"/>
  </r>
  <r>
    <x v="0"/>
    <x v="48"/>
    <x v="0"/>
    <x v="1"/>
    <x v="24"/>
    <s v="Male"/>
    <x v="24"/>
    <s v="No"/>
    <s v="No"/>
    <m/>
    <x v="1"/>
    <x v="0"/>
    <x v="0"/>
    <m/>
    <m/>
    <n v="1"/>
    <n v="1"/>
    <n v="20"/>
    <n v="5"/>
    <n v="0"/>
    <n v="24"/>
    <x v="11"/>
    <x v="0"/>
  </r>
  <r>
    <x v="0"/>
    <x v="48"/>
    <x v="1"/>
    <x v="0"/>
    <x v="4"/>
    <s v="Female"/>
    <x v="13"/>
    <s v="Yes"/>
    <s v="No"/>
    <m/>
    <x v="0"/>
    <x v="0"/>
    <x v="0"/>
    <m/>
    <m/>
    <n v="1"/>
    <n v="1"/>
    <n v="13"/>
    <n v="4"/>
    <n v="89.2"/>
    <n v="0"/>
    <x v="0"/>
    <x v="0"/>
  </r>
  <r>
    <x v="0"/>
    <x v="48"/>
    <x v="1"/>
    <x v="0"/>
    <x v="6"/>
    <s v="Male"/>
    <x v="38"/>
    <s v="No"/>
    <s v="No"/>
    <m/>
    <x v="1"/>
    <x v="0"/>
    <x v="0"/>
    <m/>
    <m/>
    <n v="1"/>
    <m/>
    <n v="11"/>
    <n v="0"/>
    <n v="76.400000000000006"/>
    <n v="0"/>
    <x v="0"/>
    <x v="0"/>
  </r>
  <r>
    <x v="0"/>
    <x v="48"/>
    <x v="1"/>
    <x v="0"/>
    <x v="8"/>
    <s v="Female"/>
    <x v="32"/>
    <s v="No"/>
    <s v="No"/>
    <m/>
    <x v="1"/>
    <x v="0"/>
    <x v="0"/>
    <m/>
    <m/>
    <n v="1"/>
    <m/>
    <n v="13"/>
    <n v="1"/>
    <n v="377.3"/>
    <n v="0"/>
    <x v="0"/>
    <x v="0"/>
  </r>
  <r>
    <x v="0"/>
    <x v="48"/>
    <x v="1"/>
    <x v="0"/>
    <x v="17"/>
    <s v="Female"/>
    <x v="30"/>
    <s v="No"/>
    <s v="Yes"/>
    <s v="No"/>
    <x v="2"/>
    <x v="3"/>
    <x v="2"/>
    <s v="(blank)"/>
    <s v="(blank)"/>
    <n v="1"/>
    <m/>
    <n v="16"/>
    <n v="2"/>
    <n v="103.9"/>
    <n v="0"/>
    <x v="0"/>
    <x v="0"/>
  </r>
  <r>
    <x v="0"/>
    <x v="48"/>
    <x v="1"/>
    <x v="0"/>
    <x v="25"/>
    <s v="Male"/>
    <x v="41"/>
    <s v="No"/>
    <s v="No"/>
    <m/>
    <x v="1"/>
    <x v="0"/>
    <x v="0"/>
    <m/>
    <m/>
    <n v="1"/>
    <n v="1"/>
    <n v="33"/>
    <n v="2"/>
    <n v="237.7"/>
    <n v="13"/>
    <x v="12"/>
    <x v="1"/>
  </r>
  <r>
    <x v="0"/>
    <x v="48"/>
    <x v="1"/>
    <x v="0"/>
    <x v="26"/>
    <s v="Fe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48"/>
    <x v="1"/>
    <x v="0"/>
    <x v="26"/>
    <s v="Male"/>
    <x v="41"/>
    <s v="No"/>
    <s v="No"/>
    <m/>
    <x v="1"/>
    <x v="0"/>
    <x v="0"/>
    <m/>
    <m/>
    <n v="1"/>
    <m/>
    <n v="11"/>
    <n v="2"/>
    <n v="69.8"/>
    <n v="0"/>
    <x v="0"/>
    <x v="0"/>
  </r>
  <r>
    <x v="0"/>
    <x v="49"/>
    <x v="0"/>
    <x v="0"/>
    <x v="10"/>
    <s v="Female"/>
    <x v="19"/>
    <s v="Yes"/>
    <s v="No"/>
    <m/>
    <x v="0"/>
    <x v="0"/>
    <x v="0"/>
    <m/>
    <m/>
    <n v="1"/>
    <m/>
    <n v="34"/>
    <n v="0"/>
    <n v="0"/>
    <n v="21"/>
    <x v="25"/>
    <x v="1"/>
  </r>
  <r>
    <x v="0"/>
    <x v="49"/>
    <x v="0"/>
    <x v="0"/>
    <x v="11"/>
    <s v="Female"/>
    <x v="24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13"/>
    <s v="Male"/>
    <x v="47"/>
    <s v="No"/>
    <s v="No"/>
    <m/>
    <x v="1"/>
    <x v="0"/>
    <x v="0"/>
    <m/>
    <m/>
    <n v="1"/>
    <m/>
    <n v="10"/>
    <n v="0"/>
    <n v="0"/>
    <n v="0"/>
    <x v="0"/>
    <x v="0"/>
  </r>
  <r>
    <x v="0"/>
    <x v="49"/>
    <x v="0"/>
    <x v="0"/>
    <x v="14"/>
    <s v="Male"/>
    <x v="30"/>
    <s v="No"/>
    <s v="Yes"/>
    <s v="No"/>
    <x v="2"/>
    <x v="2"/>
    <x v="1"/>
    <s v="(blank)"/>
    <s v="(blank)"/>
    <n v="1"/>
    <m/>
    <n v="7"/>
    <n v="2"/>
    <n v="0"/>
    <n v="0"/>
    <x v="0"/>
    <x v="0"/>
  </r>
  <r>
    <x v="0"/>
    <x v="49"/>
    <x v="0"/>
    <x v="0"/>
    <x v="14"/>
    <s v="Male"/>
    <x v="54"/>
    <s v="No"/>
    <s v="Yes"/>
    <s v="No"/>
    <x v="2"/>
    <x v="3"/>
    <x v="2"/>
    <s v="(blank)"/>
    <s v="(blank)"/>
    <n v="1"/>
    <m/>
    <n v="11"/>
    <n v="0"/>
    <n v="0"/>
    <n v="0"/>
    <x v="0"/>
    <x v="0"/>
  </r>
  <r>
    <x v="0"/>
    <x v="49"/>
    <x v="0"/>
    <x v="0"/>
    <x v="21"/>
    <s v="Fe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49"/>
    <x v="0"/>
    <x v="0"/>
    <x v="50"/>
    <s v="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24"/>
    <s v="Female"/>
    <x v="3"/>
    <s v="No"/>
    <s v="No"/>
    <m/>
    <x v="1"/>
    <x v="0"/>
    <x v="0"/>
    <m/>
    <m/>
    <n v="1"/>
    <m/>
    <n v="10"/>
    <n v="1"/>
    <n v="0"/>
    <n v="0"/>
    <x v="0"/>
    <x v="0"/>
  </r>
  <r>
    <x v="0"/>
    <x v="49"/>
    <x v="0"/>
    <x v="0"/>
    <x v="24"/>
    <s v="Male"/>
    <x v="41"/>
    <s v="No"/>
    <s v="No"/>
    <m/>
    <x v="1"/>
    <x v="0"/>
    <x v="0"/>
    <m/>
    <m/>
    <n v="1"/>
    <m/>
    <n v="11"/>
    <n v="1"/>
    <n v="0"/>
    <n v="0"/>
    <x v="0"/>
    <x v="0"/>
  </r>
  <r>
    <x v="0"/>
    <x v="49"/>
    <x v="0"/>
    <x v="0"/>
    <x v="31"/>
    <s v="Female"/>
    <x v="9"/>
    <s v="No"/>
    <s v="No"/>
    <m/>
    <x v="1"/>
    <x v="0"/>
    <x v="0"/>
    <m/>
    <m/>
    <n v="1"/>
    <m/>
    <n v="14"/>
    <n v="0"/>
    <n v="0"/>
    <n v="0"/>
    <x v="0"/>
    <x v="0"/>
  </r>
  <r>
    <x v="0"/>
    <x v="49"/>
    <x v="0"/>
    <x v="0"/>
    <x v="43"/>
    <s v="Male"/>
    <x v="28"/>
    <s v="No"/>
    <s v="No"/>
    <m/>
    <x v="1"/>
    <x v="0"/>
    <x v="0"/>
    <m/>
    <m/>
    <n v="1"/>
    <m/>
    <n v="39"/>
    <n v="2"/>
    <n v="0"/>
    <n v="6"/>
    <x v="9"/>
    <x v="0"/>
  </r>
  <r>
    <x v="0"/>
    <x v="49"/>
    <x v="1"/>
    <x v="0"/>
    <x v="4"/>
    <s v="Male"/>
    <x v="43"/>
    <s v="No"/>
    <s v="No"/>
    <m/>
    <x v="1"/>
    <x v="0"/>
    <x v="0"/>
    <m/>
    <m/>
    <n v="1"/>
    <m/>
    <n v="11"/>
    <n v="1"/>
    <n v="345"/>
    <n v="0"/>
    <x v="0"/>
    <x v="0"/>
  </r>
  <r>
    <x v="0"/>
    <x v="49"/>
    <x v="1"/>
    <x v="0"/>
    <x v="4"/>
    <s v="Male"/>
    <x v="3"/>
    <s v="No"/>
    <s v="No"/>
    <m/>
    <x v="1"/>
    <x v="0"/>
    <x v="0"/>
    <m/>
    <m/>
    <n v="1"/>
    <m/>
    <n v="48"/>
    <n v="1"/>
    <n v="205"/>
    <n v="12"/>
    <x v="2"/>
    <x v="0"/>
  </r>
  <r>
    <x v="0"/>
    <x v="49"/>
    <x v="1"/>
    <x v="0"/>
    <x v="49"/>
    <s v="Female"/>
    <x v="32"/>
    <s v="No"/>
    <s v="No"/>
    <m/>
    <x v="1"/>
    <x v="0"/>
    <x v="0"/>
    <m/>
    <m/>
    <n v="1"/>
    <m/>
    <n v="8"/>
    <n v="0"/>
    <n v="265"/>
    <n v="0"/>
    <x v="0"/>
    <x v="0"/>
  </r>
  <r>
    <x v="0"/>
    <x v="49"/>
    <x v="1"/>
    <x v="0"/>
    <x v="21"/>
    <s v="Female"/>
    <x v="18"/>
    <s v="Yes"/>
    <s v="No"/>
    <m/>
    <x v="0"/>
    <x v="0"/>
    <x v="0"/>
    <m/>
    <m/>
    <n v="1"/>
    <m/>
    <n v="15"/>
    <n v="1"/>
    <n v="153.80000000000001"/>
    <n v="57"/>
    <x v="18"/>
    <x v="1"/>
  </r>
  <r>
    <x v="0"/>
    <x v="49"/>
    <x v="1"/>
    <x v="0"/>
    <x v="39"/>
    <s v="Female"/>
    <x v="24"/>
    <s v="No"/>
    <s v="No"/>
    <m/>
    <x v="1"/>
    <x v="0"/>
    <x v="0"/>
    <m/>
    <m/>
    <n v="1"/>
    <m/>
    <n v="10"/>
    <n v="0"/>
    <n v="268.3"/>
    <n v="0"/>
    <x v="0"/>
    <x v="0"/>
  </r>
  <r>
    <x v="0"/>
    <x v="49"/>
    <x v="1"/>
    <x v="0"/>
    <x v="39"/>
    <s v="Male"/>
    <x v="18"/>
    <s v="Yes"/>
    <s v="No"/>
    <m/>
    <x v="0"/>
    <x v="0"/>
    <x v="0"/>
    <m/>
    <m/>
    <n v="1"/>
    <m/>
    <n v="34"/>
    <n v="1"/>
    <n v="125"/>
    <n v="18"/>
    <x v="21"/>
    <x v="2"/>
  </r>
  <r>
    <x v="0"/>
    <x v="49"/>
    <x v="1"/>
    <x v="1"/>
    <x v="18"/>
    <s v="Female"/>
    <x v="14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49"/>
    <x v="1"/>
    <x v="1"/>
    <x v="32"/>
    <s v="Male"/>
    <x v="30"/>
    <s v="No"/>
    <s v="Yes"/>
    <s v="No"/>
    <x v="2"/>
    <x v="2"/>
    <x v="1"/>
    <s v="(blank)"/>
    <s v="(blank)"/>
    <n v="1"/>
    <m/>
    <n v="16"/>
    <n v="1"/>
    <n v="0"/>
    <n v="0"/>
    <x v="0"/>
    <x v="0"/>
  </r>
  <r>
    <x v="0"/>
    <x v="50"/>
    <x v="0"/>
    <x v="0"/>
    <x v="10"/>
    <s v="Male"/>
    <x v="3"/>
    <s v="No"/>
    <s v="No"/>
    <m/>
    <x v="1"/>
    <x v="0"/>
    <x v="0"/>
    <m/>
    <m/>
    <n v="1"/>
    <m/>
    <n v="57"/>
    <n v="0"/>
    <n v="0"/>
    <n v="38"/>
    <x v="11"/>
    <x v="0"/>
  </r>
  <r>
    <x v="0"/>
    <x v="50"/>
    <x v="0"/>
    <x v="0"/>
    <x v="11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12"/>
    <s v="Male"/>
    <x v="2"/>
    <s v="No"/>
    <s v="No"/>
    <m/>
    <x v="1"/>
    <x v="0"/>
    <x v="0"/>
    <m/>
    <m/>
    <n v="1"/>
    <n v="1"/>
    <n v="36"/>
    <n v="2"/>
    <n v="0"/>
    <n v="34"/>
    <x v="9"/>
    <x v="0"/>
  </r>
  <r>
    <x v="0"/>
    <x v="50"/>
    <x v="0"/>
    <x v="0"/>
    <x v="14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50"/>
    <x v="0"/>
    <x v="0"/>
    <x v="15"/>
    <s v="Female"/>
    <x v="5"/>
    <s v="Yes"/>
    <s v="No"/>
    <m/>
    <x v="0"/>
    <x v="0"/>
    <x v="0"/>
    <m/>
    <m/>
    <n v="1"/>
    <m/>
    <n v="53"/>
    <n v="0"/>
    <n v="0"/>
    <n v="6"/>
    <x v="12"/>
    <x v="1"/>
  </r>
  <r>
    <x v="0"/>
    <x v="50"/>
    <x v="0"/>
    <x v="0"/>
    <x v="21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50"/>
    <x v="0"/>
    <x v="0"/>
    <x v="22"/>
    <s v="Fe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50"/>
    <x v="0"/>
    <x v="0"/>
    <x v="22"/>
    <s v="Male"/>
    <x v="0"/>
    <s v="Yes"/>
    <s v="No"/>
    <m/>
    <x v="0"/>
    <x v="0"/>
    <x v="0"/>
    <m/>
    <m/>
    <n v="1"/>
    <m/>
    <n v="44"/>
    <n v="0"/>
    <n v="0"/>
    <n v="0"/>
    <x v="15"/>
    <x v="1"/>
  </r>
  <r>
    <x v="0"/>
    <x v="50"/>
    <x v="0"/>
    <x v="0"/>
    <x v="22"/>
    <s v="Male"/>
    <x v="37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29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50"/>
    <x v="0"/>
    <x v="0"/>
    <x v="32"/>
    <s v="Male"/>
    <x v="35"/>
    <s v="No"/>
    <s v="No"/>
    <m/>
    <x v="1"/>
    <x v="0"/>
    <x v="0"/>
    <m/>
    <m/>
    <n v="1"/>
    <m/>
    <n v="8"/>
    <n v="1"/>
    <n v="0"/>
    <n v="0"/>
    <x v="0"/>
    <x v="0"/>
  </r>
  <r>
    <x v="0"/>
    <x v="50"/>
    <x v="0"/>
    <x v="0"/>
    <x v="38"/>
    <s v="Fe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50"/>
    <x v="0"/>
    <x v="0"/>
    <x v="40"/>
    <s v="Male"/>
    <x v="11"/>
    <s v="No"/>
    <s v="No"/>
    <m/>
    <x v="1"/>
    <x v="0"/>
    <x v="0"/>
    <m/>
    <m/>
    <n v="1"/>
    <m/>
    <n v="54"/>
    <n v="0"/>
    <n v="0"/>
    <n v="6"/>
    <x v="3"/>
    <x v="2"/>
  </r>
  <r>
    <x v="0"/>
    <x v="50"/>
    <x v="0"/>
    <x v="0"/>
    <x v="45"/>
    <s v="Male"/>
    <x v="46"/>
    <s v="No"/>
    <s v="No"/>
    <m/>
    <x v="1"/>
    <x v="0"/>
    <x v="0"/>
    <m/>
    <m/>
    <n v="1"/>
    <m/>
    <n v="45"/>
    <n v="0"/>
    <n v="0"/>
    <n v="72"/>
    <x v="17"/>
    <x v="1"/>
  </r>
  <r>
    <x v="0"/>
    <x v="50"/>
    <x v="0"/>
    <x v="0"/>
    <x v="46"/>
    <s v="Female"/>
    <x v="57"/>
    <s v="Yes"/>
    <s v="No"/>
    <m/>
    <x v="0"/>
    <x v="0"/>
    <x v="0"/>
    <m/>
    <m/>
    <n v="1"/>
    <m/>
    <n v="12"/>
    <n v="0"/>
    <n v="0"/>
    <n v="0"/>
    <x v="0"/>
    <x v="0"/>
  </r>
  <r>
    <x v="0"/>
    <x v="50"/>
    <x v="0"/>
    <x v="0"/>
    <x v="46"/>
    <s v="Female"/>
    <x v="39"/>
    <s v="No"/>
    <s v="No"/>
    <m/>
    <x v="1"/>
    <x v="0"/>
    <x v="0"/>
    <m/>
    <m/>
    <n v="1"/>
    <m/>
    <n v="9"/>
    <n v="1"/>
    <n v="0"/>
    <n v="0"/>
    <x v="0"/>
    <x v="0"/>
  </r>
  <r>
    <x v="0"/>
    <x v="50"/>
    <x v="0"/>
    <x v="0"/>
    <x v="46"/>
    <s v="Male"/>
    <x v="3"/>
    <s v="No"/>
    <s v="No"/>
    <m/>
    <x v="1"/>
    <x v="0"/>
    <x v="0"/>
    <m/>
    <m/>
    <n v="1"/>
    <m/>
    <n v="9"/>
    <n v="2"/>
    <n v="0"/>
    <n v="0"/>
    <x v="0"/>
    <x v="0"/>
  </r>
  <r>
    <x v="0"/>
    <x v="50"/>
    <x v="1"/>
    <x v="0"/>
    <x v="0"/>
    <s v="Female"/>
    <x v="12"/>
    <s v="No"/>
    <s v="No"/>
    <m/>
    <x v="1"/>
    <x v="0"/>
    <x v="0"/>
    <m/>
    <m/>
    <n v="1"/>
    <m/>
    <n v="8"/>
    <n v="1"/>
    <n v="153"/>
    <n v="0"/>
    <x v="0"/>
    <x v="0"/>
  </r>
  <r>
    <x v="0"/>
    <x v="50"/>
    <x v="1"/>
    <x v="0"/>
    <x v="15"/>
    <s v="Female"/>
    <x v="14"/>
    <s v="No"/>
    <s v="No"/>
    <m/>
    <x v="1"/>
    <x v="0"/>
    <x v="0"/>
    <m/>
    <m/>
    <n v="1"/>
    <n v="1"/>
    <n v="53"/>
    <n v="1"/>
    <n v="125"/>
    <n v="33"/>
    <x v="11"/>
    <x v="0"/>
  </r>
  <r>
    <x v="0"/>
    <x v="50"/>
    <x v="1"/>
    <x v="0"/>
    <x v="18"/>
    <s v="Male"/>
    <x v="48"/>
    <s v="No"/>
    <s v="No"/>
    <m/>
    <x v="1"/>
    <x v="0"/>
    <x v="0"/>
    <m/>
    <m/>
    <n v="1"/>
    <m/>
    <n v="13"/>
    <n v="0"/>
    <n v="323.89999999999998"/>
    <n v="0"/>
    <x v="0"/>
    <x v="0"/>
  </r>
  <r>
    <x v="0"/>
    <x v="50"/>
    <x v="1"/>
    <x v="0"/>
    <x v="19"/>
    <s v="Male"/>
    <x v="21"/>
    <s v="No"/>
    <s v="No"/>
    <m/>
    <x v="1"/>
    <x v="0"/>
    <x v="0"/>
    <m/>
    <m/>
    <n v="1"/>
    <m/>
    <n v="8"/>
    <n v="1"/>
    <n v="257.60000000000002"/>
    <n v="0"/>
    <x v="0"/>
    <x v="0"/>
  </r>
  <r>
    <x v="0"/>
    <x v="50"/>
    <x v="1"/>
    <x v="0"/>
    <x v="40"/>
    <s v="Male"/>
    <x v="6"/>
    <s v="No"/>
    <s v="No"/>
    <m/>
    <x v="1"/>
    <x v="0"/>
    <x v="0"/>
    <m/>
    <m/>
    <n v="1"/>
    <m/>
    <n v="8"/>
    <n v="0"/>
    <n v="106.1"/>
    <n v="0"/>
    <x v="0"/>
    <x v="0"/>
  </r>
  <r>
    <x v="0"/>
    <x v="50"/>
    <x v="1"/>
    <x v="0"/>
    <x v="43"/>
    <s v="Female"/>
    <x v="24"/>
    <s v="No"/>
    <s v="No"/>
    <m/>
    <x v="1"/>
    <x v="0"/>
    <x v="0"/>
    <m/>
    <m/>
    <n v="1"/>
    <m/>
    <n v="17"/>
    <n v="0"/>
    <n v="323.89999999999998"/>
    <n v="53"/>
    <x v="9"/>
    <x v="0"/>
  </r>
  <r>
    <x v="0"/>
    <x v="51"/>
    <x v="0"/>
    <x v="0"/>
    <x v="2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51"/>
    <x v="0"/>
    <x v="0"/>
    <x v="49"/>
    <s v="Female"/>
    <x v="10"/>
    <s v="Yes"/>
    <s v="No"/>
    <m/>
    <x v="0"/>
    <x v="0"/>
    <x v="0"/>
    <m/>
    <m/>
    <n v="1"/>
    <m/>
    <n v="12"/>
    <n v="1"/>
    <n v="0"/>
    <n v="0"/>
    <x v="0"/>
    <x v="0"/>
  </r>
  <r>
    <x v="0"/>
    <x v="51"/>
    <x v="0"/>
    <x v="0"/>
    <x v="9"/>
    <s v="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51"/>
    <x v="0"/>
    <x v="0"/>
    <x v="9"/>
    <s v="Male"/>
    <x v="30"/>
    <s v="No"/>
    <s v="Yes"/>
    <s v="No"/>
    <x v="2"/>
    <x v="2"/>
    <x v="2"/>
    <s v="Competitor"/>
    <s v="Competitor made better offer"/>
    <n v="1"/>
    <n v="1"/>
    <n v="57"/>
    <n v="4"/>
    <n v="0"/>
    <n v="70"/>
    <x v="21"/>
    <x v="2"/>
  </r>
  <r>
    <x v="0"/>
    <x v="51"/>
    <x v="0"/>
    <x v="0"/>
    <x v="15"/>
    <s v="Female"/>
    <x v="38"/>
    <s v="No"/>
    <s v="No"/>
    <m/>
    <x v="1"/>
    <x v="0"/>
    <x v="0"/>
    <m/>
    <m/>
    <n v="1"/>
    <m/>
    <n v="9"/>
    <n v="2"/>
    <n v="0"/>
    <n v="0"/>
    <x v="0"/>
    <x v="0"/>
  </r>
  <r>
    <x v="0"/>
    <x v="51"/>
    <x v="0"/>
    <x v="0"/>
    <x v="21"/>
    <s v="Female"/>
    <x v="12"/>
    <s v="No"/>
    <s v="No"/>
    <m/>
    <x v="1"/>
    <x v="0"/>
    <x v="0"/>
    <m/>
    <m/>
    <n v="1"/>
    <m/>
    <n v="8"/>
    <n v="0"/>
    <n v="0"/>
    <n v="0"/>
    <x v="0"/>
    <x v="0"/>
  </r>
  <r>
    <x v="0"/>
    <x v="51"/>
    <x v="0"/>
    <x v="0"/>
    <x v="23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51"/>
    <x v="0"/>
    <x v="0"/>
    <x v="30"/>
    <s v="Male"/>
    <x v="32"/>
    <s v="No"/>
    <s v="No"/>
    <m/>
    <x v="1"/>
    <x v="0"/>
    <x v="0"/>
    <m/>
    <m/>
    <n v="1"/>
    <m/>
    <n v="50"/>
    <n v="0"/>
    <n v="0"/>
    <n v="25"/>
    <x v="19"/>
    <x v="2"/>
  </r>
  <r>
    <x v="0"/>
    <x v="51"/>
    <x v="0"/>
    <x v="0"/>
    <x v="32"/>
    <s v="Female"/>
    <x v="49"/>
    <s v="No"/>
    <s v="No"/>
    <m/>
    <x v="1"/>
    <x v="0"/>
    <x v="0"/>
    <m/>
    <m/>
    <n v="1"/>
    <m/>
    <n v="6"/>
    <n v="0"/>
    <n v="0"/>
    <n v="0"/>
    <x v="0"/>
    <x v="0"/>
  </r>
  <r>
    <x v="0"/>
    <x v="51"/>
    <x v="0"/>
    <x v="0"/>
    <x v="34"/>
    <s v="Male"/>
    <x v="21"/>
    <s v="No"/>
    <s v="No"/>
    <m/>
    <x v="1"/>
    <x v="0"/>
    <x v="0"/>
    <m/>
    <m/>
    <n v="1"/>
    <m/>
    <n v="36"/>
    <n v="0"/>
    <n v="0"/>
    <n v="39"/>
    <x v="19"/>
    <x v="2"/>
  </r>
  <r>
    <x v="0"/>
    <x v="51"/>
    <x v="0"/>
    <x v="0"/>
    <x v="4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51"/>
    <x v="0"/>
    <x v="0"/>
    <x v="44"/>
    <s v="Male"/>
    <x v="14"/>
    <s v="No"/>
    <s v="Yes"/>
    <s v="Yes"/>
    <x v="2"/>
    <x v="2"/>
    <x v="3"/>
    <s v="(blank)"/>
    <s v="(blank)"/>
    <n v="1"/>
    <m/>
    <n v="9"/>
    <n v="1"/>
    <n v="0"/>
    <n v="0"/>
    <x v="0"/>
    <x v="0"/>
  </r>
  <r>
    <x v="0"/>
    <x v="51"/>
    <x v="0"/>
    <x v="0"/>
    <x v="46"/>
    <s v="Fe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51"/>
    <x v="1"/>
    <x v="0"/>
    <x v="0"/>
    <s v="Female"/>
    <x v="46"/>
    <s v="No"/>
    <s v="No"/>
    <m/>
    <x v="1"/>
    <x v="0"/>
    <x v="0"/>
    <m/>
    <m/>
    <n v="1"/>
    <m/>
    <n v="9"/>
    <n v="0"/>
    <n v="168.1"/>
    <n v="0"/>
    <x v="0"/>
    <x v="0"/>
  </r>
  <r>
    <x v="0"/>
    <x v="51"/>
    <x v="1"/>
    <x v="0"/>
    <x v="5"/>
    <s v="Male"/>
    <x v="48"/>
    <s v="No"/>
    <s v="No"/>
    <m/>
    <x v="1"/>
    <x v="0"/>
    <x v="0"/>
    <m/>
    <m/>
    <n v="1"/>
    <m/>
    <n v="7"/>
    <n v="1"/>
    <n v="154.69999999999999"/>
    <n v="0"/>
    <x v="0"/>
    <x v="0"/>
  </r>
  <r>
    <x v="0"/>
    <x v="51"/>
    <x v="1"/>
    <x v="0"/>
    <x v="7"/>
    <s v="Male"/>
    <x v="58"/>
    <s v="No"/>
    <s v="Yes"/>
    <s v="No"/>
    <x v="2"/>
    <x v="1"/>
    <x v="2"/>
    <s v="Competitor"/>
    <s v="Competitor made better offer"/>
    <n v="1"/>
    <n v="1"/>
    <n v="28"/>
    <n v="0"/>
    <n v="27.9"/>
    <n v="20"/>
    <x v="2"/>
    <x v="0"/>
  </r>
  <r>
    <x v="0"/>
    <x v="51"/>
    <x v="1"/>
    <x v="0"/>
    <x v="11"/>
    <s v="Female"/>
    <x v="41"/>
    <s v="No"/>
    <s v="No"/>
    <m/>
    <x v="1"/>
    <x v="0"/>
    <x v="0"/>
    <m/>
    <m/>
    <n v="1"/>
    <m/>
    <n v="13"/>
    <n v="0"/>
    <n v="254.8"/>
    <n v="0"/>
    <x v="0"/>
    <x v="0"/>
  </r>
  <r>
    <x v="0"/>
    <x v="51"/>
    <x v="1"/>
    <x v="0"/>
    <x v="30"/>
    <s v="Female"/>
    <x v="38"/>
    <s v="No"/>
    <s v="No"/>
    <m/>
    <x v="1"/>
    <x v="0"/>
    <x v="0"/>
    <m/>
    <m/>
    <n v="1"/>
    <m/>
    <n v="25"/>
    <n v="0"/>
    <n v="330.2"/>
    <n v="69"/>
    <x v="13"/>
    <x v="2"/>
  </r>
  <r>
    <x v="0"/>
    <x v="51"/>
    <x v="1"/>
    <x v="0"/>
    <x v="35"/>
    <s v="Female"/>
    <x v="64"/>
    <s v="No"/>
    <s v="Yes"/>
    <s v="No"/>
    <x v="2"/>
    <x v="3"/>
    <x v="2"/>
    <s v="(blank)"/>
    <s v="(blank)"/>
    <n v="1"/>
    <m/>
    <n v="12"/>
    <n v="0"/>
    <n v="138.30000000000001"/>
    <n v="0"/>
    <x v="0"/>
    <x v="0"/>
  </r>
  <r>
    <x v="0"/>
    <x v="51"/>
    <x v="1"/>
    <x v="0"/>
    <x v="46"/>
    <s v="Female"/>
    <x v="42"/>
    <s v="No"/>
    <s v="No"/>
    <m/>
    <x v="1"/>
    <x v="0"/>
    <x v="0"/>
    <m/>
    <m/>
    <n v="1"/>
    <m/>
    <n v="11"/>
    <n v="0"/>
    <n v="211.9"/>
    <n v="0"/>
    <x v="0"/>
    <x v="0"/>
  </r>
  <r>
    <x v="0"/>
    <x v="51"/>
    <x v="1"/>
    <x v="0"/>
    <x v="46"/>
    <s v="Male"/>
    <x v="56"/>
    <s v="No"/>
    <s v="No"/>
    <m/>
    <x v="1"/>
    <x v="0"/>
    <x v="0"/>
    <m/>
    <m/>
    <n v="1"/>
    <m/>
    <n v="7"/>
    <n v="0"/>
    <n v="122.2"/>
    <n v="0"/>
    <x v="0"/>
    <x v="0"/>
  </r>
  <r>
    <x v="0"/>
    <x v="51"/>
    <x v="1"/>
    <x v="1"/>
    <x v="8"/>
    <s v="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51"/>
    <x v="1"/>
    <x v="1"/>
    <x v="36"/>
    <s v="Female"/>
    <x v="24"/>
    <s v="No"/>
    <s v="No"/>
    <m/>
    <x v="1"/>
    <x v="0"/>
    <x v="0"/>
    <m/>
    <m/>
    <n v="1"/>
    <m/>
    <n v="8"/>
    <n v="0"/>
    <n v="0"/>
    <n v="0"/>
    <x v="0"/>
    <x v="0"/>
  </r>
  <r>
    <x v="0"/>
    <x v="51"/>
    <x v="1"/>
    <x v="1"/>
    <x v="46"/>
    <s v="Female"/>
    <x v="42"/>
    <s v="No"/>
    <s v="No"/>
    <m/>
    <x v="1"/>
    <x v="0"/>
    <x v="0"/>
    <m/>
    <m/>
    <n v="1"/>
    <m/>
    <n v="5"/>
    <n v="1"/>
    <n v="0"/>
    <n v="0"/>
    <x v="0"/>
    <x v="0"/>
  </r>
  <r>
    <x v="0"/>
    <x v="52"/>
    <x v="0"/>
    <x v="0"/>
    <x v="3"/>
    <s v="Female"/>
    <x v="2"/>
    <s v="No"/>
    <s v="No"/>
    <m/>
    <x v="1"/>
    <x v="0"/>
    <x v="0"/>
    <m/>
    <m/>
    <n v="1"/>
    <m/>
    <n v="51"/>
    <n v="0"/>
    <n v="0"/>
    <n v="82"/>
    <x v="10"/>
    <x v="1"/>
  </r>
  <r>
    <x v="0"/>
    <x v="52"/>
    <x v="0"/>
    <x v="0"/>
    <x v="6"/>
    <s v="Female"/>
    <x v="6"/>
    <s v="No"/>
    <s v="No"/>
    <m/>
    <x v="1"/>
    <x v="0"/>
    <x v="0"/>
    <m/>
    <m/>
    <n v="1"/>
    <m/>
    <n v="11"/>
    <n v="1"/>
    <n v="0"/>
    <n v="0"/>
    <x v="0"/>
    <x v="0"/>
  </r>
  <r>
    <x v="0"/>
    <x v="52"/>
    <x v="0"/>
    <x v="0"/>
    <x v="9"/>
    <s v="Female"/>
    <x v="42"/>
    <s v="No"/>
    <s v="No"/>
    <m/>
    <x v="1"/>
    <x v="0"/>
    <x v="0"/>
    <m/>
    <m/>
    <n v="1"/>
    <m/>
    <n v="9"/>
    <n v="1"/>
    <n v="0"/>
    <n v="0"/>
    <x v="0"/>
    <x v="0"/>
  </r>
  <r>
    <x v="0"/>
    <x v="52"/>
    <x v="0"/>
    <x v="0"/>
    <x v="10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52"/>
    <x v="0"/>
    <x v="0"/>
    <x v="16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52"/>
    <x v="0"/>
    <x v="0"/>
    <x v="21"/>
    <s v="Female"/>
    <x v="57"/>
    <s v="Yes"/>
    <s v="No"/>
    <m/>
    <x v="0"/>
    <x v="0"/>
    <x v="0"/>
    <m/>
    <m/>
    <n v="1"/>
    <m/>
    <n v="7"/>
    <n v="0"/>
    <n v="0"/>
    <n v="0"/>
    <x v="0"/>
    <x v="0"/>
  </r>
  <r>
    <x v="0"/>
    <x v="52"/>
    <x v="0"/>
    <x v="0"/>
    <x v="22"/>
    <s v="Male"/>
    <x v="31"/>
    <s v="No"/>
    <s v="Yes"/>
    <s v="No"/>
    <x v="2"/>
    <x v="2"/>
    <x v="2"/>
    <s v="(blank)"/>
    <s v="(blank)"/>
    <n v="1"/>
    <m/>
    <n v="7"/>
    <n v="0"/>
    <n v="0"/>
    <n v="0"/>
    <x v="0"/>
    <x v="0"/>
  </r>
  <r>
    <x v="0"/>
    <x v="52"/>
    <x v="0"/>
    <x v="0"/>
    <x v="24"/>
    <s v="Female"/>
    <x v="19"/>
    <s v="Yes"/>
    <s v="No"/>
    <m/>
    <x v="0"/>
    <x v="0"/>
    <x v="0"/>
    <m/>
    <m/>
    <n v="1"/>
    <m/>
    <n v="34"/>
    <n v="1"/>
    <n v="0"/>
    <n v="99"/>
    <x v="18"/>
    <x v="1"/>
  </r>
  <r>
    <x v="0"/>
    <x v="52"/>
    <x v="0"/>
    <x v="0"/>
    <x v="25"/>
    <s v="Female"/>
    <x v="30"/>
    <s v="No"/>
    <s v="Yes"/>
    <s v="No"/>
    <x v="2"/>
    <x v="3"/>
    <x v="2"/>
    <s v="(blank)"/>
    <s v="(blank)"/>
    <n v="1"/>
    <m/>
    <n v="65"/>
    <n v="0"/>
    <n v="0"/>
    <n v="33"/>
    <x v="2"/>
    <x v="0"/>
  </r>
  <r>
    <x v="0"/>
    <x v="52"/>
    <x v="0"/>
    <x v="0"/>
    <x v="29"/>
    <s v="Female"/>
    <x v="1"/>
    <s v="No"/>
    <s v="No"/>
    <m/>
    <x v="1"/>
    <x v="0"/>
    <x v="0"/>
    <m/>
    <m/>
    <n v="1"/>
    <m/>
    <n v="7"/>
    <n v="2"/>
    <n v="0"/>
    <n v="0"/>
    <x v="0"/>
    <x v="0"/>
  </r>
  <r>
    <x v="0"/>
    <x v="52"/>
    <x v="0"/>
    <x v="0"/>
    <x v="40"/>
    <s v="Female"/>
    <x v="18"/>
    <s v="Yes"/>
    <s v="No"/>
    <m/>
    <x v="0"/>
    <x v="0"/>
    <x v="0"/>
    <m/>
    <m/>
    <n v="1"/>
    <m/>
    <n v="7"/>
    <n v="1"/>
    <n v="0"/>
    <n v="0"/>
    <x v="0"/>
    <x v="0"/>
  </r>
  <r>
    <x v="0"/>
    <x v="52"/>
    <x v="1"/>
    <x v="0"/>
    <x v="5"/>
    <s v="Male"/>
    <x v="31"/>
    <s v="No"/>
    <s v="Yes"/>
    <s v="No"/>
    <x v="2"/>
    <x v="2"/>
    <x v="2"/>
    <s v="Price"/>
    <s v="Long distance charges"/>
    <n v="1"/>
    <n v="1"/>
    <n v="8"/>
    <n v="4"/>
    <n v="189"/>
    <n v="0"/>
    <x v="0"/>
    <x v="0"/>
  </r>
  <r>
    <x v="0"/>
    <x v="52"/>
    <x v="1"/>
    <x v="0"/>
    <x v="14"/>
    <s v="Male"/>
    <x v="36"/>
    <s v="No"/>
    <s v="No"/>
    <m/>
    <x v="1"/>
    <x v="0"/>
    <x v="0"/>
    <m/>
    <m/>
    <n v="1"/>
    <m/>
    <n v="11"/>
    <n v="1"/>
    <n v="126.1"/>
    <n v="0"/>
    <x v="0"/>
    <x v="0"/>
  </r>
  <r>
    <x v="0"/>
    <x v="52"/>
    <x v="1"/>
    <x v="0"/>
    <x v="19"/>
    <s v="Male"/>
    <x v="1"/>
    <s v="No"/>
    <s v="No"/>
    <m/>
    <x v="1"/>
    <x v="0"/>
    <x v="0"/>
    <m/>
    <m/>
    <n v="1"/>
    <m/>
    <n v="8"/>
    <n v="0"/>
    <n v="184.2"/>
    <n v="0"/>
    <x v="0"/>
    <x v="0"/>
  </r>
  <r>
    <x v="0"/>
    <x v="52"/>
    <x v="1"/>
    <x v="0"/>
    <x v="27"/>
    <s v="Male"/>
    <x v="46"/>
    <s v="No"/>
    <s v="No"/>
    <m/>
    <x v="1"/>
    <x v="0"/>
    <x v="0"/>
    <m/>
    <m/>
    <n v="1"/>
    <n v="1"/>
    <n v="34"/>
    <n v="5"/>
    <n v="196.1"/>
    <n v="33"/>
    <x v="27"/>
    <x v="1"/>
  </r>
  <r>
    <x v="0"/>
    <x v="52"/>
    <x v="1"/>
    <x v="0"/>
    <x v="32"/>
    <s v="Male"/>
    <x v="19"/>
    <s v="Yes"/>
    <s v="No"/>
    <m/>
    <x v="0"/>
    <x v="0"/>
    <x v="0"/>
    <m/>
    <m/>
    <n v="1"/>
    <n v="1"/>
    <n v="16"/>
    <n v="3"/>
    <n v="227.9"/>
    <n v="0"/>
    <x v="0"/>
    <x v="0"/>
  </r>
  <r>
    <x v="0"/>
    <x v="52"/>
    <x v="1"/>
    <x v="0"/>
    <x v="37"/>
    <s v="Female"/>
    <x v="41"/>
    <s v="No"/>
    <s v="No"/>
    <m/>
    <x v="1"/>
    <x v="0"/>
    <x v="0"/>
    <m/>
    <m/>
    <n v="1"/>
    <m/>
    <n v="7"/>
    <n v="1"/>
    <n v="49.8"/>
    <n v="0"/>
    <x v="0"/>
    <x v="0"/>
  </r>
  <r>
    <x v="0"/>
    <x v="52"/>
    <x v="1"/>
    <x v="0"/>
    <x v="41"/>
    <s v="Male"/>
    <x v="7"/>
    <s v="No"/>
    <s v="No"/>
    <m/>
    <x v="1"/>
    <x v="0"/>
    <x v="0"/>
    <m/>
    <m/>
    <n v="1"/>
    <m/>
    <n v="30"/>
    <n v="0"/>
    <n v="101.8"/>
    <n v="40"/>
    <x v="12"/>
    <x v="1"/>
  </r>
  <r>
    <x v="0"/>
    <x v="52"/>
    <x v="1"/>
    <x v="0"/>
    <x v="43"/>
    <s v="Female"/>
    <x v="24"/>
    <s v="No"/>
    <s v="No"/>
    <m/>
    <x v="1"/>
    <x v="0"/>
    <x v="0"/>
    <m/>
    <m/>
    <n v="1"/>
    <m/>
    <n v="23"/>
    <n v="0"/>
    <n v="151.6"/>
    <n v="67"/>
    <x v="2"/>
    <x v="0"/>
  </r>
  <r>
    <x v="0"/>
    <x v="52"/>
    <x v="1"/>
    <x v="1"/>
    <x v="49"/>
    <s v="Male"/>
    <x v="57"/>
    <s v="Yes"/>
    <s v="No"/>
    <m/>
    <x v="0"/>
    <x v="0"/>
    <x v="0"/>
    <m/>
    <m/>
    <n v="1"/>
    <m/>
    <n v="28"/>
    <n v="1"/>
    <n v="0"/>
    <n v="18"/>
    <x v="15"/>
    <x v="1"/>
  </r>
  <r>
    <x v="0"/>
    <x v="52"/>
    <x v="1"/>
    <x v="1"/>
    <x v="19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52"/>
    <x v="1"/>
    <x v="1"/>
    <x v="29"/>
    <s v="Male"/>
    <x v="54"/>
    <s v="No"/>
    <s v="Yes"/>
    <s v="No"/>
    <x v="2"/>
    <x v="1"/>
    <x v="1"/>
    <s v="(blank)"/>
    <s v="(blank)"/>
    <n v="1"/>
    <m/>
    <n v="35"/>
    <n v="0"/>
    <n v="0"/>
    <n v="19"/>
    <x v="13"/>
    <x v="2"/>
  </r>
  <r>
    <x v="0"/>
    <x v="52"/>
    <x v="1"/>
    <x v="1"/>
    <x v="32"/>
    <s v="Fe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52"/>
    <x v="1"/>
    <x v="1"/>
    <x v="40"/>
    <s v="Male"/>
    <x v="41"/>
    <s v="No"/>
    <s v="No"/>
    <m/>
    <x v="1"/>
    <x v="0"/>
    <x v="0"/>
    <m/>
    <m/>
    <n v="1"/>
    <m/>
    <n v="27"/>
    <n v="0"/>
    <n v="0"/>
    <n v="51"/>
    <x v="3"/>
    <x v="2"/>
  </r>
  <r>
    <x v="0"/>
    <x v="53"/>
    <x v="0"/>
    <x v="0"/>
    <x v="2"/>
    <s v="Female"/>
    <x v="25"/>
    <s v="No"/>
    <s v="No"/>
    <m/>
    <x v="1"/>
    <x v="0"/>
    <x v="0"/>
    <m/>
    <m/>
    <n v="1"/>
    <m/>
    <n v="13"/>
    <n v="0"/>
    <n v="0"/>
    <n v="0"/>
    <x v="0"/>
    <x v="0"/>
  </r>
  <r>
    <x v="0"/>
    <x v="53"/>
    <x v="0"/>
    <x v="0"/>
    <x v="7"/>
    <s v="Male"/>
    <x v="12"/>
    <s v="No"/>
    <s v="No"/>
    <m/>
    <x v="1"/>
    <x v="0"/>
    <x v="0"/>
    <m/>
    <m/>
    <n v="1"/>
    <m/>
    <n v="32"/>
    <n v="0"/>
    <n v="0"/>
    <n v="36"/>
    <x v="1"/>
    <x v="1"/>
  </r>
  <r>
    <x v="0"/>
    <x v="53"/>
    <x v="0"/>
    <x v="0"/>
    <x v="8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53"/>
    <x v="0"/>
    <x v="0"/>
    <x v="10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53"/>
    <x v="0"/>
    <x v="0"/>
    <x v="13"/>
    <s v="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53"/>
    <x v="0"/>
    <x v="0"/>
    <x v="18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0"/>
    <s v="Female"/>
    <x v="36"/>
    <s v="No"/>
    <s v="No"/>
    <m/>
    <x v="1"/>
    <x v="0"/>
    <x v="0"/>
    <m/>
    <m/>
    <n v="1"/>
    <m/>
    <n v="62"/>
    <n v="2"/>
    <n v="0"/>
    <n v="25"/>
    <x v="19"/>
    <x v="2"/>
  </r>
  <r>
    <x v="0"/>
    <x v="53"/>
    <x v="0"/>
    <x v="0"/>
    <x v="50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5"/>
    <s v="Female"/>
    <x v="12"/>
    <s v="No"/>
    <s v="No"/>
    <m/>
    <x v="1"/>
    <x v="0"/>
    <x v="0"/>
    <m/>
    <m/>
    <n v="1"/>
    <m/>
    <n v="38"/>
    <n v="0"/>
    <n v="0"/>
    <n v="29"/>
    <x v="5"/>
    <x v="2"/>
  </r>
  <r>
    <x v="0"/>
    <x v="53"/>
    <x v="0"/>
    <x v="0"/>
    <x v="28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53"/>
    <x v="0"/>
    <x v="0"/>
    <x v="33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3"/>
    <x v="0"/>
    <x v="0"/>
    <x v="33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53"/>
    <x v="0"/>
    <x v="0"/>
    <x v="37"/>
    <s v="Female"/>
    <x v="13"/>
    <s v="Yes"/>
    <s v="No"/>
    <m/>
    <x v="0"/>
    <x v="0"/>
    <x v="0"/>
    <m/>
    <m/>
    <n v="1"/>
    <m/>
    <n v="46"/>
    <n v="1"/>
    <n v="0"/>
    <n v="67"/>
    <x v="10"/>
    <x v="1"/>
  </r>
  <r>
    <x v="0"/>
    <x v="53"/>
    <x v="0"/>
    <x v="0"/>
    <x v="46"/>
    <s v="Male"/>
    <x v="9"/>
    <s v="No"/>
    <s v="No"/>
    <m/>
    <x v="1"/>
    <x v="0"/>
    <x v="0"/>
    <m/>
    <m/>
    <n v="1"/>
    <m/>
    <n v="30"/>
    <n v="0"/>
    <n v="0"/>
    <n v="29"/>
    <x v="5"/>
    <x v="2"/>
  </r>
  <r>
    <x v="0"/>
    <x v="53"/>
    <x v="1"/>
    <x v="0"/>
    <x v="2"/>
    <s v="Female"/>
    <x v="21"/>
    <s v="No"/>
    <s v="No"/>
    <m/>
    <x v="1"/>
    <x v="0"/>
    <x v="0"/>
    <m/>
    <m/>
    <n v="1"/>
    <m/>
    <n v="10"/>
    <n v="0"/>
    <n v="71.3"/>
    <n v="0"/>
    <x v="0"/>
    <x v="0"/>
  </r>
  <r>
    <x v="0"/>
    <x v="53"/>
    <x v="1"/>
    <x v="0"/>
    <x v="7"/>
    <s v="Male"/>
    <x v="0"/>
    <s v="Yes"/>
    <s v="No"/>
    <m/>
    <x v="0"/>
    <x v="0"/>
    <x v="0"/>
    <m/>
    <m/>
    <n v="1"/>
    <n v="1"/>
    <n v="22"/>
    <n v="3"/>
    <n v="159.30000000000001"/>
    <n v="43"/>
    <x v="12"/>
    <x v="1"/>
  </r>
  <r>
    <x v="0"/>
    <x v="53"/>
    <x v="1"/>
    <x v="0"/>
    <x v="12"/>
    <s v="Male"/>
    <x v="36"/>
    <s v="No"/>
    <s v="No"/>
    <m/>
    <x v="1"/>
    <x v="0"/>
    <x v="0"/>
    <m/>
    <m/>
    <n v="1"/>
    <m/>
    <n v="9"/>
    <n v="1"/>
    <n v="356.4"/>
    <n v="0"/>
    <x v="0"/>
    <x v="0"/>
  </r>
  <r>
    <x v="0"/>
    <x v="53"/>
    <x v="1"/>
    <x v="0"/>
    <x v="22"/>
    <s v="Female"/>
    <x v="56"/>
    <s v="No"/>
    <s v="No"/>
    <m/>
    <x v="1"/>
    <x v="0"/>
    <x v="0"/>
    <m/>
    <m/>
    <n v="1"/>
    <m/>
    <n v="8"/>
    <n v="0"/>
    <n v="324"/>
    <n v="0"/>
    <x v="0"/>
    <x v="0"/>
  </r>
  <r>
    <x v="0"/>
    <x v="53"/>
    <x v="1"/>
    <x v="0"/>
    <x v="31"/>
    <s v="Female"/>
    <x v="50"/>
    <s v="No"/>
    <s v="No"/>
    <m/>
    <x v="1"/>
    <x v="0"/>
    <x v="0"/>
    <m/>
    <m/>
    <n v="1"/>
    <m/>
    <n v="9"/>
    <n v="0"/>
    <n v="113.4"/>
    <n v="0"/>
    <x v="0"/>
    <x v="0"/>
  </r>
  <r>
    <x v="0"/>
    <x v="53"/>
    <x v="1"/>
    <x v="0"/>
    <x v="34"/>
    <s v="Female"/>
    <x v="37"/>
    <s v="No"/>
    <s v="No"/>
    <m/>
    <x v="1"/>
    <x v="0"/>
    <x v="0"/>
    <m/>
    <m/>
    <n v="1"/>
    <m/>
    <n v="10"/>
    <n v="0"/>
    <n v="58.3"/>
    <n v="0"/>
    <x v="0"/>
    <x v="0"/>
  </r>
  <r>
    <x v="0"/>
    <x v="53"/>
    <x v="1"/>
    <x v="0"/>
    <x v="38"/>
    <s v="Female"/>
    <x v="17"/>
    <s v="Yes"/>
    <s v="No"/>
    <m/>
    <x v="0"/>
    <x v="0"/>
    <x v="0"/>
    <m/>
    <m/>
    <n v="1"/>
    <m/>
    <n v="7"/>
    <n v="2"/>
    <n v="270"/>
    <n v="0"/>
    <x v="0"/>
    <x v="0"/>
  </r>
  <r>
    <x v="0"/>
    <x v="53"/>
    <x v="1"/>
    <x v="0"/>
    <x v="41"/>
    <s v="Male"/>
    <x v="32"/>
    <s v="No"/>
    <s v="No"/>
    <m/>
    <x v="1"/>
    <x v="0"/>
    <x v="0"/>
    <m/>
    <m/>
    <n v="1"/>
    <m/>
    <n v="52"/>
    <n v="0"/>
    <n v="283.5"/>
    <n v="47"/>
    <x v="18"/>
    <x v="1"/>
  </r>
  <r>
    <x v="0"/>
    <x v="53"/>
    <x v="1"/>
    <x v="0"/>
    <x v="47"/>
    <s v="Male"/>
    <x v="55"/>
    <s v="No"/>
    <s v="Yes"/>
    <s v="No"/>
    <x v="2"/>
    <x v="3"/>
    <x v="2"/>
    <s v="Other"/>
    <s v="Moved"/>
    <n v="1"/>
    <n v="1"/>
    <n v="23"/>
    <n v="1"/>
    <n v="243"/>
    <n v="52"/>
    <x v="11"/>
    <x v="0"/>
  </r>
  <r>
    <x v="0"/>
    <x v="53"/>
    <x v="1"/>
    <x v="1"/>
    <x v="1"/>
    <s v="Female"/>
    <x v="62"/>
    <s v="No"/>
    <s v="Yes"/>
    <s v="No"/>
    <x v="2"/>
    <x v="2"/>
    <x v="3"/>
    <s v="(blank)"/>
    <s v="(blank)"/>
    <n v="1"/>
    <m/>
    <n v="8"/>
    <n v="0"/>
    <n v="0"/>
    <n v="0"/>
    <x v="0"/>
    <x v="0"/>
  </r>
  <r>
    <x v="0"/>
    <x v="53"/>
    <x v="1"/>
    <x v="1"/>
    <x v="18"/>
    <s v="Male"/>
    <x v="34"/>
    <s v="No"/>
    <s v="No"/>
    <m/>
    <x v="1"/>
    <x v="0"/>
    <x v="0"/>
    <m/>
    <m/>
    <n v="1"/>
    <m/>
    <n v="7"/>
    <n v="1"/>
    <n v="0"/>
    <n v="0"/>
    <x v="0"/>
    <x v="0"/>
  </r>
  <r>
    <x v="0"/>
    <x v="54"/>
    <x v="0"/>
    <x v="0"/>
    <x v="1"/>
    <s v="Male"/>
    <x v="32"/>
    <s v="No"/>
    <s v="No"/>
    <m/>
    <x v="1"/>
    <x v="0"/>
    <x v="0"/>
    <m/>
    <m/>
    <n v="1"/>
    <m/>
    <n v="13"/>
    <n v="2"/>
    <n v="0"/>
    <n v="0"/>
    <x v="0"/>
    <x v="0"/>
  </r>
  <r>
    <x v="0"/>
    <x v="54"/>
    <x v="0"/>
    <x v="0"/>
    <x v="49"/>
    <s v="Male"/>
    <x v="4"/>
    <s v="Yes"/>
    <s v="No"/>
    <m/>
    <x v="0"/>
    <x v="0"/>
    <x v="0"/>
    <m/>
    <m/>
    <n v="1"/>
    <m/>
    <n v="24"/>
    <n v="1"/>
    <n v="0"/>
    <n v="22"/>
    <x v="19"/>
    <x v="2"/>
  </r>
  <r>
    <x v="0"/>
    <x v="54"/>
    <x v="0"/>
    <x v="0"/>
    <x v="10"/>
    <s v="Male"/>
    <x v="26"/>
    <s v="No"/>
    <s v="No"/>
    <m/>
    <x v="1"/>
    <x v="0"/>
    <x v="0"/>
    <m/>
    <m/>
    <n v="1"/>
    <m/>
    <n v="44"/>
    <n v="0"/>
    <n v="0"/>
    <n v="4"/>
    <x v="9"/>
    <x v="0"/>
  </r>
  <r>
    <x v="0"/>
    <x v="54"/>
    <x v="0"/>
    <x v="0"/>
    <x v="11"/>
    <s v="Male"/>
    <x v="58"/>
    <s v="No"/>
    <s v="Yes"/>
    <s v="No"/>
    <x v="2"/>
    <x v="2"/>
    <x v="2"/>
    <s v="(blank)"/>
    <s v="(blank)"/>
    <n v="1"/>
    <m/>
    <n v="65"/>
    <n v="1"/>
    <n v="0"/>
    <n v="6"/>
    <x v="3"/>
    <x v="2"/>
  </r>
  <r>
    <x v="0"/>
    <x v="54"/>
    <x v="0"/>
    <x v="0"/>
    <x v="12"/>
    <s v="Fe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54"/>
    <x v="0"/>
    <x v="0"/>
    <x v="23"/>
    <s v="Female"/>
    <x v="21"/>
    <s v="No"/>
    <s v="No"/>
    <m/>
    <x v="1"/>
    <x v="0"/>
    <x v="0"/>
    <m/>
    <m/>
    <n v="1"/>
    <m/>
    <n v="12"/>
    <n v="2"/>
    <n v="0"/>
    <n v="0"/>
    <x v="0"/>
    <x v="0"/>
  </r>
  <r>
    <x v="0"/>
    <x v="54"/>
    <x v="0"/>
    <x v="0"/>
    <x v="31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54"/>
    <x v="0"/>
    <x v="0"/>
    <x v="33"/>
    <s v="Female"/>
    <x v="50"/>
    <s v="No"/>
    <s v="No"/>
    <m/>
    <x v="1"/>
    <x v="0"/>
    <x v="0"/>
    <m/>
    <m/>
    <n v="1"/>
    <m/>
    <n v="19"/>
    <n v="0"/>
    <n v="0"/>
    <n v="65"/>
    <x v="18"/>
    <x v="1"/>
  </r>
  <r>
    <x v="0"/>
    <x v="54"/>
    <x v="0"/>
    <x v="0"/>
    <x v="34"/>
    <s v="Male"/>
    <x v="36"/>
    <s v="No"/>
    <s v="No"/>
    <m/>
    <x v="1"/>
    <x v="0"/>
    <x v="0"/>
    <m/>
    <m/>
    <n v="1"/>
    <n v="1"/>
    <n v="25"/>
    <n v="0"/>
    <n v="0"/>
    <n v="25"/>
    <x v="25"/>
    <x v="1"/>
  </r>
  <r>
    <x v="0"/>
    <x v="54"/>
    <x v="0"/>
    <x v="0"/>
    <x v="41"/>
    <s v="Female"/>
    <x v="25"/>
    <s v="No"/>
    <s v="No"/>
    <m/>
    <x v="1"/>
    <x v="0"/>
    <x v="0"/>
    <m/>
    <m/>
    <n v="1"/>
    <m/>
    <n v="48"/>
    <n v="0"/>
    <n v="0"/>
    <n v="13"/>
    <x v="11"/>
    <x v="0"/>
  </r>
  <r>
    <x v="0"/>
    <x v="54"/>
    <x v="0"/>
    <x v="0"/>
    <x v="41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54"/>
    <x v="0"/>
    <x v="0"/>
    <x v="43"/>
    <s v="Male"/>
    <x v="3"/>
    <s v="No"/>
    <s v="No"/>
    <m/>
    <x v="1"/>
    <x v="0"/>
    <x v="0"/>
    <m/>
    <m/>
    <n v="1"/>
    <m/>
    <n v="17"/>
    <n v="0"/>
    <n v="0"/>
    <n v="37"/>
    <x v="5"/>
    <x v="2"/>
  </r>
  <r>
    <x v="0"/>
    <x v="54"/>
    <x v="0"/>
    <x v="0"/>
    <x v="46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4"/>
    <x v="1"/>
    <x v="0"/>
    <x v="41"/>
    <s v="Female"/>
    <x v="49"/>
    <s v="No"/>
    <s v="No"/>
    <m/>
    <x v="1"/>
    <x v="0"/>
    <x v="0"/>
    <m/>
    <m/>
    <n v="1"/>
    <m/>
    <n v="40"/>
    <n v="0"/>
    <n v="121"/>
    <n v="8"/>
    <x v="29"/>
    <x v="1"/>
  </r>
  <r>
    <x v="0"/>
    <x v="54"/>
    <x v="1"/>
    <x v="0"/>
    <x v="43"/>
    <s v="Female"/>
    <x v="40"/>
    <s v="No"/>
    <s v="Yes"/>
    <s v="No"/>
    <x v="2"/>
    <x v="3"/>
    <x v="2"/>
    <s v="Competitor"/>
    <s v="Competitor offered higher download speeds"/>
    <n v="1"/>
    <n v="1"/>
    <n v="59"/>
    <n v="1"/>
    <n v="12.2"/>
    <n v="37"/>
    <x v="9"/>
    <x v="0"/>
  </r>
  <r>
    <x v="0"/>
    <x v="55"/>
    <x v="0"/>
    <x v="0"/>
    <x v="4"/>
    <s v="Male"/>
    <x v="18"/>
    <s v="Yes"/>
    <s v="No"/>
    <m/>
    <x v="0"/>
    <x v="0"/>
    <x v="0"/>
    <m/>
    <m/>
    <n v="1"/>
    <m/>
    <n v="12"/>
    <n v="0"/>
    <n v="0"/>
    <n v="0"/>
    <x v="0"/>
    <x v="0"/>
  </r>
  <r>
    <x v="0"/>
    <x v="55"/>
    <x v="0"/>
    <x v="0"/>
    <x v="7"/>
    <s v="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55"/>
    <x v="0"/>
    <x v="0"/>
    <x v="8"/>
    <s v="Male"/>
    <x v="25"/>
    <s v="No"/>
    <s v="No"/>
    <m/>
    <x v="1"/>
    <x v="0"/>
    <x v="0"/>
    <m/>
    <m/>
    <n v="1"/>
    <n v="1"/>
    <n v="48"/>
    <n v="4"/>
    <n v="9"/>
    <n v="40"/>
    <x v="9"/>
    <x v="0"/>
  </r>
  <r>
    <x v="0"/>
    <x v="55"/>
    <x v="0"/>
    <x v="0"/>
    <x v="28"/>
    <s v="Male"/>
    <x v="50"/>
    <s v="No"/>
    <s v="No"/>
    <m/>
    <x v="1"/>
    <x v="0"/>
    <x v="0"/>
    <m/>
    <m/>
    <n v="1"/>
    <m/>
    <n v="8"/>
    <n v="2"/>
    <n v="0"/>
    <n v="0"/>
    <x v="0"/>
    <x v="0"/>
  </r>
  <r>
    <x v="0"/>
    <x v="55"/>
    <x v="0"/>
    <x v="0"/>
    <x v="28"/>
    <s v="Male"/>
    <x v="31"/>
    <s v="No"/>
    <s v="Yes"/>
    <s v="No"/>
    <x v="2"/>
    <x v="2"/>
    <x v="2"/>
    <s v="(blank)"/>
    <s v="(blank)"/>
    <n v="1"/>
    <m/>
    <n v="38"/>
    <n v="0"/>
    <n v="0"/>
    <n v="48"/>
    <x v="3"/>
    <x v="2"/>
  </r>
  <r>
    <x v="0"/>
    <x v="55"/>
    <x v="0"/>
    <x v="0"/>
    <x v="32"/>
    <s v="Female"/>
    <x v="43"/>
    <s v="No"/>
    <s v="No"/>
    <m/>
    <x v="1"/>
    <x v="0"/>
    <x v="0"/>
    <m/>
    <m/>
    <n v="1"/>
    <m/>
    <n v="13"/>
    <n v="0"/>
    <n v="0"/>
    <n v="0"/>
    <x v="0"/>
    <x v="0"/>
  </r>
  <r>
    <x v="0"/>
    <x v="55"/>
    <x v="0"/>
    <x v="0"/>
    <x v="36"/>
    <s v="Female"/>
    <x v="19"/>
    <s v="Yes"/>
    <s v="No"/>
    <m/>
    <x v="0"/>
    <x v="0"/>
    <x v="0"/>
    <m/>
    <m/>
    <n v="1"/>
    <n v="1"/>
    <n v="59"/>
    <n v="4"/>
    <n v="0"/>
    <n v="60"/>
    <x v="27"/>
    <x v="1"/>
  </r>
  <r>
    <x v="0"/>
    <x v="55"/>
    <x v="0"/>
    <x v="0"/>
    <x v="47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5"/>
    <x v="0"/>
    <x v="0"/>
    <x v="47"/>
    <s v="Male"/>
    <x v="8"/>
    <s v="No"/>
    <s v="No"/>
    <m/>
    <x v="1"/>
    <x v="0"/>
    <x v="0"/>
    <m/>
    <m/>
    <n v="1"/>
    <m/>
    <n v="7"/>
    <n v="1"/>
    <n v="0"/>
    <n v="0"/>
    <x v="0"/>
    <x v="0"/>
  </r>
  <r>
    <x v="0"/>
    <x v="55"/>
    <x v="1"/>
    <x v="0"/>
    <x v="21"/>
    <s v="Male"/>
    <x v="26"/>
    <s v="No"/>
    <s v="No"/>
    <m/>
    <x v="1"/>
    <x v="0"/>
    <x v="0"/>
    <m/>
    <m/>
    <n v="1"/>
    <m/>
    <n v="11"/>
    <n v="0"/>
    <n v="100.8"/>
    <n v="0"/>
    <x v="0"/>
    <x v="0"/>
  </r>
  <r>
    <x v="0"/>
    <x v="55"/>
    <x v="1"/>
    <x v="0"/>
    <x v="27"/>
    <s v="Female"/>
    <x v="51"/>
    <s v="No"/>
    <s v="Yes"/>
    <s v="Yes"/>
    <x v="2"/>
    <x v="2"/>
    <x v="1"/>
    <s v="(blank)"/>
    <s v="(blank)"/>
    <n v="1"/>
    <m/>
    <n v="21"/>
    <n v="0"/>
    <n v="186.7"/>
    <n v="50"/>
    <x v="2"/>
    <x v="0"/>
  </r>
  <r>
    <x v="0"/>
    <x v="55"/>
    <x v="1"/>
    <x v="0"/>
    <x v="32"/>
    <s v="Female"/>
    <x v="52"/>
    <s v="No"/>
    <s v="Yes"/>
    <s v="No"/>
    <x v="2"/>
    <x v="1"/>
    <x v="2"/>
    <s v="(blank)"/>
    <s v="(blank)"/>
    <n v="1"/>
    <m/>
    <n v="50"/>
    <n v="2"/>
    <n v="520.79999999999995"/>
    <n v="60"/>
    <x v="20"/>
    <x v="1"/>
  </r>
  <r>
    <x v="0"/>
    <x v="55"/>
    <x v="1"/>
    <x v="1"/>
    <x v="42"/>
    <s v="Male"/>
    <x v="39"/>
    <s v="No"/>
    <s v="No"/>
    <m/>
    <x v="1"/>
    <x v="0"/>
    <x v="0"/>
    <m/>
    <m/>
    <n v="1"/>
    <m/>
    <n v="17"/>
    <n v="0"/>
    <n v="0"/>
    <n v="0"/>
    <x v="0"/>
    <x v="0"/>
  </r>
  <r>
    <x v="0"/>
    <x v="56"/>
    <x v="0"/>
    <x v="0"/>
    <x v="3"/>
    <s v="Fe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56"/>
    <x v="0"/>
    <x v="0"/>
    <x v="5"/>
    <s v="Female"/>
    <x v="42"/>
    <s v="No"/>
    <s v="No"/>
    <m/>
    <x v="1"/>
    <x v="0"/>
    <x v="0"/>
    <m/>
    <m/>
    <n v="1"/>
    <n v="1"/>
    <n v="53"/>
    <n v="3"/>
    <n v="4.0999999999999996"/>
    <n v="43"/>
    <x v="3"/>
    <x v="2"/>
  </r>
  <r>
    <x v="0"/>
    <x v="56"/>
    <x v="0"/>
    <x v="0"/>
    <x v="9"/>
    <s v="Male"/>
    <x v="56"/>
    <s v="No"/>
    <s v="No"/>
    <m/>
    <x v="1"/>
    <x v="0"/>
    <x v="0"/>
    <m/>
    <m/>
    <n v="1"/>
    <m/>
    <n v="12"/>
    <n v="1"/>
    <n v="0"/>
    <n v="0"/>
    <x v="0"/>
    <x v="0"/>
  </r>
  <r>
    <x v="0"/>
    <x v="56"/>
    <x v="0"/>
    <x v="0"/>
    <x v="9"/>
    <s v="Male"/>
    <x v="60"/>
    <s v="No"/>
    <s v="Yes"/>
    <s v="Yes"/>
    <x v="2"/>
    <x v="3"/>
    <x v="2"/>
    <s v="(blank)"/>
    <s v="(blank)"/>
    <n v="1"/>
    <m/>
    <n v="39"/>
    <n v="0"/>
    <n v="0"/>
    <n v="80"/>
    <x v="8"/>
    <x v="0"/>
  </r>
  <r>
    <x v="0"/>
    <x v="56"/>
    <x v="0"/>
    <x v="0"/>
    <x v="12"/>
    <s v="Male"/>
    <x v="18"/>
    <s v="Yes"/>
    <s v="No"/>
    <m/>
    <x v="0"/>
    <x v="0"/>
    <x v="0"/>
    <m/>
    <m/>
    <n v="1"/>
    <m/>
    <n v="30"/>
    <n v="0"/>
    <n v="0"/>
    <n v="78"/>
    <x v="16"/>
    <x v="1"/>
  </r>
  <r>
    <x v="0"/>
    <x v="56"/>
    <x v="0"/>
    <x v="0"/>
    <x v="21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56"/>
    <x v="0"/>
    <x v="0"/>
    <x v="21"/>
    <s v="Female"/>
    <x v="21"/>
    <s v="No"/>
    <s v="No"/>
    <m/>
    <x v="1"/>
    <x v="0"/>
    <x v="0"/>
    <m/>
    <m/>
    <n v="1"/>
    <m/>
    <n v="10"/>
    <n v="2"/>
    <n v="0"/>
    <n v="0"/>
    <x v="0"/>
    <x v="0"/>
  </r>
  <r>
    <x v="0"/>
    <x v="56"/>
    <x v="0"/>
    <x v="0"/>
    <x v="50"/>
    <s v="Female"/>
    <x v="9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50"/>
    <s v="Female"/>
    <x v="30"/>
    <s v="No"/>
    <s v="Yes"/>
    <s v="No"/>
    <x v="2"/>
    <x v="1"/>
    <x v="2"/>
    <s v="(blank)"/>
    <s v="(blank)"/>
    <n v="1"/>
    <m/>
    <n v="36"/>
    <n v="0"/>
    <n v="0"/>
    <n v="14"/>
    <x v="1"/>
    <x v="1"/>
  </r>
  <r>
    <x v="0"/>
    <x v="56"/>
    <x v="0"/>
    <x v="0"/>
    <x v="28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33"/>
    <s v="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56"/>
    <x v="0"/>
    <x v="0"/>
    <x v="35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56"/>
    <x v="0"/>
    <x v="0"/>
    <x v="37"/>
    <s v="Male"/>
    <x v="32"/>
    <s v="No"/>
    <s v="No"/>
    <m/>
    <x v="1"/>
    <x v="0"/>
    <x v="0"/>
    <m/>
    <m/>
    <n v="1"/>
    <m/>
    <n v="10"/>
    <n v="0"/>
    <n v="0"/>
    <n v="0"/>
    <x v="0"/>
    <x v="0"/>
  </r>
  <r>
    <x v="0"/>
    <x v="56"/>
    <x v="0"/>
    <x v="0"/>
    <x v="39"/>
    <s v="Female"/>
    <x v="23"/>
    <s v="No"/>
    <s v="No"/>
    <m/>
    <x v="1"/>
    <x v="0"/>
    <x v="0"/>
    <m/>
    <m/>
    <n v="1"/>
    <m/>
    <n v="20"/>
    <n v="0"/>
    <n v="0"/>
    <n v="0"/>
    <x v="9"/>
    <x v="0"/>
  </r>
  <r>
    <x v="0"/>
    <x v="56"/>
    <x v="0"/>
    <x v="0"/>
    <x v="3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56"/>
    <x v="1"/>
    <x v="0"/>
    <x v="1"/>
    <s v="Male"/>
    <x v="56"/>
    <s v="No"/>
    <s v="No"/>
    <m/>
    <x v="1"/>
    <x v="0"/>
    <x v="0"/>
    <m/>
    <m/>
    <n v="1"/>
    <m/>
    <n v="13"/>
    <n v="0"/>
    <n v="161.9"/>
    <n v="0"/>
    <x v="0"/>
    <x v="0"/>
  </r>
  <r>
    <x v="0"/>
    <x v="56"/>
    <x v="1"/>
    <x v="0"/>
    <x v="7"/>
    <s v="Female"/>
    <x v="20"/>
    <s v="No"/>
    <s v="No"/>
    <m/>
    <x v="1"/>
    <x v="0"/>
    <x v="0"/>
    <m/>
    <m/>
    <n v="1"/>
    <m/>
    <n v="9"/>
    <n v="0"/>
    <n v="293.60000000000002"/>
    <n v="0"/>
    <x v="0"/>
    <x v="0"/>
  </r>
  <r>
    <x v="0"/>
    <x v="56"/>
    <x v="1"/>
    <x v="0"/>
    <x v="16"/>
    <s v="Female"/>
    <x v="4"/>
    <s v="Yes"/>
    <s v="No"/>
    <m/>
    <x v="0"/>
    <x v="0"/>
    <x v="0"/>
    <m/>
    <m/>
    <n v="1"/>
    <m/>
    <n v="63"/>
    <n v="1"/>
    <n v="193.8"/>
    <n v="0"/>
    <x v="27"/>
    <x v="1"/>
  </r>
  <r>
    <x v="0"/>
    <x v="56"/>
    <x v="1"/>
    <x v="0"/>
    <x v="17"/>
    <s v="Male"/>
    <x v="1"/>
    <s v="No"/>
    <s v="No"/>
    <m/>
    <x v="1"/>
    <x v="0"/>
    <x v="0"/>
    <m/>
    <m/>
    <n v="1"/>
    <m/>
    <n v="52"/>
    <n v="2"/>
    <n v="155"/>
    <n v="39"/>
    <x v="11"/>
    <x v="0"/>
  </r>
  <r>
    <x v="0"/>
    <x v="56"/>
    <x v="1"/>
    <x v="0"/>
    <x v="17"/>
    <s v="Male"/>
    <x v="35"/>
    <s v="No"/>
    <s v="No"/>
    <m/>
    <x v="1"/>
    <x v="0"/>
    <x v="0"/>
    <m/>
    <m/>
    <n v="1"/>
    <m/>
    <n v="37"/>
    <n v="0"/>
    <n v="393.3"/>
    <n v="0"/>
    <x v="21"/>
    <x v="2"/>
  </r>
  <r>
    <x v="0"/>
    <x v="56"/>
    <x v="1"/>
    <x v="0"/>
    <x v="50"/>
    <s v="Male"/>
    <x v="44"/>
    <s v="No"/>
    <s v="No"/>
    <m/>
    <x v="1"/>
    <x v="0"/>
    <x v="0"/>
    <m/>
    <m/>
    <n v="1"/>
    <n v="1"/>
    <n v="11"/>
    <n v="4"/>
    <n v="16.100000000000001"/>
    <n v="0"/>
    <x v="0"/>
    <x v="0"/>
  </r>
  <r>
    <x v="0"/>
    <x v="56"/>
    <x v="1"/>
    <x v="0"/>
    <x v="25"/>
    <s v="Female"/>
    <x v="31"/>
    <s v="No"/>
    <s v="Yes"/>
    <s v="No"/>
    <x v="2"/>
    <x v="1"/>
    <x v="2"/>
    <s v="Attitude"/>
    <s v="Attitude of support person"/>
    <n v="1"/>
    <n v="1"/>
    <n v="62"/>
    <n v="4"/>
    <n v="226.6"/>
    <n v="70"/>
    <x v="20"/>
    <x v="1"/>
  </r>
  <r>
    <x v="0"/>
    <x v="56"/>
    <x v="1"/>
    <x v="1"/>
    <x v="18"/>
    <s v="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56"/>
    <x v="1"/>
    <x v="1"/>
    <x v="25"/>
    <s v="Female"/>
    <x v="32"/>
    <s v="No"/>
    <s v="No"/>
    <m/>
    <x v="1"/>
    <x v="0"/>
    <x v="0"/>
    <m/>
    <m/>
    <n v="1"/>
    <m/>
    <n v="49"/>
    <n v="1"/>
    <n v="0"/>
    <n v="18"/>
    <x v="5"/>
    <x v="2"/>
  </r>
  <r>
    <x v="0"/>
    <x v="56"/>
    <x v="1"/>
    <x v="1"/>
    <x v="31"/>
    <s v="Male"/>
    <x v="3"/>
    <s v="No"/>
    <s v="No"/>
    <m/>
    <x v="1"/>
    <x v="0"/>
    <x v="0"/>
    <m/>
    <m/>
    <n v="1"/>
    <m/>
    <n v="40"/>
    <n v="0"/>
    <n v="0"/>
    <n v="38"/>
    <x v="8"/>
    <x v="0"/>
  </r>
  <r>
    <x v="0"/>
    <x v="57"/>
    <x v="0"/>
    <x v="0"/>
    <x v="4"/>
    <s v="Male"/>
    <x v="48"/>
    <s v="No"/>
    <s v="No"/>
    <m/>
    <x v="1"/>
    <x v="0"/>
    <x v="0"/>
    <m/>
    <m/>
    <n v="1"/>
    <m/>
    <n v="26"/>
    <n v="0"/>
    <n v="0"/>
    <n v="42"/>
    <x v="5"/>
    <x v="2"/>
  </r>
  <r>
    <x v="0"/>
    <x v="57"/>
    <x v="0"/>
    <x v="0"/>
    <x v="9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57"/>
    <x v="0"/>
    <x v="0"/>
    <x v="11"/>
    <s v="Male"/>
    <x v="31"/>
    <s v="No"/>
    <s v="Yes"/>
    <s v="Yes"/>
    <x v="2"/>
    <x v="2"/>
    <x v="1"/>
    <s v="(blank)"/>
    <s v="(blank)"/>
    <n v="1"/>
    <m/>
    <n v="11"/>
    <n v="2"/>
    <n v="0"/>
    <n v="0"/>
    <x v="0"/>
    <x v="0"/>
  </r>
  <r>
    <x v="0"/>
    <x v="57"/>
    <x v="0"/>
    <x v="0"/>
    <x v="17"/>
    <s v="Female"/>
    <x v="56"/>
    <s v="No"/>
    <s v="No"/>
    <m/>
    <x v="1"/>
    <x v="0"/>
    <x v="0"/>
    <m/>
    <m/>
    <n v="1"/>
    <m/>
    <n v="6"/>
    <n v="1"/>
    <n v="0"/>
    <n v="0"/>
    <x v="0"/>
    <x v="0"/>
  </r>
  <r>
    <x v="0"/>
    <x v="57"/>
    <x v="0"/>
    <x v="0"/>
    <x v="17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57"/>
    <x v="0"/>
    <x v="0"/>
    <x v="19"/>
    <s v="Female"/>
    <x v="7"/>
    <s v="No"/>
    <s v="No"/>
    <m/>
    <x v="1"/>
    <x v="0"/>
    <x v="0"/>
    <m/>
    <m/>
    <n v="1"/>
    <n v="1"/>
    <n v="56"/>
    <n v="4"/>
    <n v="0"/>
    <n v="57"/>
    <x v="5"/>
    <x v="2"/>
  </r>
  <r>
    <x v="0"/>
    <x v="57"/>
    <x v="0"/>
    <x v="0"/>
    <x v="23"/>
    <s v="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57"/>
    <x v="0"/>
    <x v="0"/>
    <x v="25"/>
    <s v="Female"/>
    <x v="60"/>
    <s v="No"/>
    <s v="Yes"/>
    <s v="No"/>
    <x v="2"/>
    <x v="3"/>
    <x v="2"/>
    <s v="(blank)"/>
    <s v="(blank)"/>
    <n v="1"/>
    <m/>
    <n v="62"/>
    <n v="2"/>
    <n v="0"/>
    <n v="10"/>
    <x v="2"/>
    <x v="0"/>
  </r>
  <r>
    <x v="0"/>
    <x v="57"/>
    <x v="0"/>
    <x v="0"/>
    <x v="40"/>
    <s v="Male"/>
    <x v="34"/>
    <s v="No"/>
    <s v="No"/>
    <m/>
    <x v="1"/>
    <x v="0"/>
    <x v="0"/>
    <m/>
    <m/>
    <n v="1"/>
    <m/>
    <n v="12"/>
    <n v="1"/>
    <n v="0"/>
    <n v="0"/>
    <x v="0"/>
    <x v="0"/>
  </r>
  <r>
    <x v="0"/>
    <x v="57"/>
    <x v="0"/>
    <x v="0"/>
    <x v="41"/>
    <s v="Female"/>
    <x v="9"/>
    <s v="No"/>
    <s v="No"/>
    <m/>
    <x v="1"/>
    <x v="0"/>
    <x v="0"/>
    <m/>
    <m/>
    <n v="1"/>
    <m/>
    <n v="9"/>
    <n v="1"/>
    <n v="0"/>
    <n v="0"/>
    <x v="0"/>
    <x v="0"/>
  </r>
  <r>
    <x v="0"/>
    <x v="57"/>
    <x v="0"/>
    <x v="0"/>
    <x v="45"/>
    <s v="Female"/>
    <x v="32"/>
    <s v="No"/>
    <s v="No"/>
    <m/>
    <x v="1"/>
    <x v="0"/>
    <x v="0"/>
    <m/>
    <m/>
    <n v="1"/>
    <m/>
    <n v="7"/>
    <n v="1"/>
    <n v="0"/>
    <n v="0"/>
    <x v="0"/>
    <x v="0"/>
  </r>
  <r>
    <x v="0"/>
    <x v="57"/>
    <x v="0"/>
    <x v="0"/>
    <x v="47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57"/>
    <x v="1"/>
    <x v="0"/>
    <x v="49"/>
    <s v="Female"/>
    <x v="35"/>
    <s v="No"/>
    <s v="No"/>
    <m/>
    <x v="1"/>
    <x v="0"/>
    <x v="0"/>
    <m/>
    <m/>
    <n v="1"/>
    <m/>
    <n v="23"/>
    <n v="0"/>
    <n v="330.6"/>
    <n v="42"/>
    <x v="3"/>
    <x v="2"/>
  </r>
  <r>
    <x v="0"/>
    <x v="57"/>
    <x v="1"/>
    <x v="0"/>
    <x v="15"/>
    <s v="Female"/>
    <x v="32"/>
    <s v="No"/>
    <s v="No"/>
    <m/>
    <x v="1"/>
    <x v="0"/>
    <x v="0"/>
    <m/>
    <m/>
    <n v="1"/>
    <m/>
    <n v="12"/>
    <n v="0"/>
    <n v="169.4"/>
    <n v="0"/>
    <x v="0"/>
    <x v="0"/>
  </r>
  <r>
    <x v="0"/>
    <x v="57"/>
    <x v="1"/>
    <x v="0"/>
    <x v="20"/>
    <s v="Female"/>
    <x v="46"/>
    <s v="No"/>
    <s v="No"/>
    <m/>
    <x v="1"/>
    <x v="0"/>
    <x v="0"/>
    <m/>
    <m/>
    <n v="1"/>
    <m/>
    <n v="11"/>
    <n v="1"/>
    <n v="114.6"/>
    <n v="0"/>
    <x v="0"/>
    <x v="0"/>
  </r>
  <r>
    <x v="0"/>
    <x v="57"/>
    <x v="1"/>
    <x v="0"/>
    <x v="32"/>
    <s v="Female"/>
    <x v="4"/>
    <s v="Yes"/>
    <s v="No"/>
    <m/>
    <x v="0"/>
    <x v="0"/>
    <x v="0"/>
    <m/>
    <m/>
    <n v="1"/>
    <m/>
    <n v="9"/>
    <n v="0"/>
    <n v="214.6"/>
    <n v="0"/>
    <x v="0"/>
    <x v="0"/>
  </r>
  <r>
    <x v="0"/>
    <x v="57"/>
    <x v="1"/>
    <x v="0"/>
    <x v="40"/>
    <s v="Male"/>
    <x v="38"/>
    <s v="No"/>
    <s v="No"/>
    <m/>
    <x v="1"/>
    <x v="0"/>
    <x v="0"/>
    <m/>
    <m/>
    <n v="1"/>
    <m/>
    <n v="10"/>
    <n v="2"/>
    <n v="119.5"/>
    <n v="0"/>
    <x v="0"/>
    <x v="0"/>
  </r>
  <r>
    <x v="0"/>
    <x v="57"/>
    <x v="1"/>
    <x v="1"/>
    <x v="3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57"/>
    <x v="1"/>
    <x v="1"/>
    <x v="41"/>
    <s v="Male"/>
    <x v="34"/>
    <s v="No"/>
    <s v="No"/>
    <m/>
    <x v="1"/>
    <x v="0"/>
    <x v="0"/>
    <m/>
    <m/>
    <n v="1"/>
    <m/>
    <n v="55"/>
    <n v="0"/>
    <n v="0"/>
    <n v="29"/>
    <x v="3"/>
    <x v="2"/>
  </r>
  <r>
    <x v="0"/>
    <x v="58"/>
    <x v="0"/>
    <x v="0"/>
    <x v="5"/>
    <s v="Male"/>
    <x v="35"/>
    <s v="No"/>
    <s v="No"/>
    <m/>
    <x v="1"/>
    <x v="0"/>
    <x v="0"/>
    <m/>
    <m/>
    <n v="1"/>
    <n v="1"/>
    <n v="70"/>
    <n v="0"/>
    <n v="0"/>
    <n v="14"/>
    <x v="13"/>
    <x v="2"/>
  </r>
  <r>
    <x v="0"/>
    <x v="58"/>
    <x v="0"/>
    <x v="0"/>
    <x v="6"/>
    <s v="Female"/>
    <x v="27"/>
    <s v="No"/>
    <s v="No"/>
    <m/>
    <x v="1"/>
    <x v="0"/>
    <x v="0"/>
    <m/>
    <m/>
    <n v="1"/>
    <m/>
    <n v="61"/>
    <n v="0"/>
    <n v="0"/>
    <n v="80"/>
    <x v="13"/>
    <x v="2"/>
  </r>
  <r>
    <x v="0"/>
    <x v="58"/>
    <x v="0"/>
    <x v="0"/>
    <x v="49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8"/>
    <x v="0"/>
    <x v="0"/>
    <x v="11"/>
    <s v="Male"/>
    <x v="48"/>
    <s v="No"/>
    <s v="No"/>
    <m/>
    <x v="1"/>
    <x v="0"/>
    <x v="0"/>
    <m/>
    <m/>
    <n v="1"/>
    <m/>
    <n v="31"/>
    <n v="1"/>
    <n v="0"/>
    <n v="31"/>
    <x v="33"/>
    <x v="1"/>
  </r>
  <r>
    <x v="0"/>
    <x v="58"/>
    <x v="0"/>
    <x v="0"/>
    <x v="22"/>
    <s v="Female"/>
    <x v="30"/>
    <s v="No"/>
    <s v="Yes"/>
    <s v="No"/>
    <x v="2"/>
    <x v="2"/>
    <x v="1"/>
    <s v="(blank)"/>
    <s v="(blank)"/>
    <n v="1"/>
    <m/>
    <n v="25"/>
    <n v="0"/>
    <n v="0"/>
    <n v="19"/>
    <x v="13"/>
    <x v="2"/>
  </r>
  <r>
    <x v="0"/>
    <x v="58"/>
    <x v="0"/>
    <x v="0"/>
    <x v="25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28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30"/>
    <s v="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58"/>
    <x v="0"/>
    <x v="0"/>
    <x v="34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8"/>
    <x v="0"/>
    <x v="0"/>
    <x v="44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58"/>
    <x v="0"/>
    <x v="0"/>
    <x v="46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58"/>
    <x v="1"/>
    <x v="0"/>
    <x v="18"/>
    <s v="Male"/>
    <x v="49"/>
    <s v="No"/>
    <s v="No"/>
    <m/>
    <x v="1"/>
    <x v="0"/>
    <x v="0"/>
    <m/>
    <m/>
    <n v="1"/>
    <m/>
    <n v="10"/>
    <n v="0"/>
    <n v="123.9"/>
    <n v="0"/>
    <x v="0"/>
    <x v="0"/>
  </r>
  <r>
    <x v="0"/>
    <x v="58"/>
    <x v="1"/>
    <x v="0"/>
    <x v="33"/>
    <s v="Female"/>
    <x v="30"/>
    <s v="No"/>
    <s v="Yes"/>
    <s v="No"/>
    <x v="2"/>
    <x v="2"/>
    <x v="2"/>
    <s v="(blank)"/>
    <s v="(blank)"/>
    <n v="1"/>
    <m/>
    <n v="32"/>
    <n v="0"/>
    <n v="135.69999999999999"/>
    <n v="5"/>
    <x v="1"/>
    <x v="1"/>
  </r>
  <r>
    <x v="0"/>
    <x v="58"/>
    <x v="1"/>
    <x v="0"/>
    <x v="34"/>
    <s v="Female"/>
    <x v="25"/>
    <s v="No"/>
    <s v="No"/>
    <m/>
    <x v="1"/>
    <x v="0"/>
    <x v="0"/>
    <m/>
    <m/>
    <n v="1"/>
    <m/>
    <n v="7"/>
    <n v="0"/>
    <n v="286.2"/>
    <n v="0"/>
    <x v="0"/>
    <x v="0"/>
  </r>
  <r>
    <x v="0"/>
    <x v="58"/>
    <x v="1"/>
    <x v="0"/>
    <x v="38"/>
    <s v="Male"/>
    <x v="15"/>
    <s v="Yes"/>
    <s v="No"/>
    <m/>
    <x v="0"/>
    <x v="0"/>
    <x v="0"/>
    <m/>
    <m/>
    <n v="1"/>
    <m/>
    <n v="38"/>
    <n v="0"/>
    <n v="279.3"/>
    <n v="0"/>
    <x v="15"/>
    <x v="1"/>
  </r>
  <r>
    <x v="0"/>
    <x v="58"/>
    <x v="1"/>
    <x v="0"/>
    <x v="46"/>
    <s v="Male"/>
    <x v="34"/>
    <s v="No"/>
    <s v="No"/>
    <m/>
    <x v="1"/>
    <x v="0"/>
    <x v="0"/>
    <m/>
    <m/>
    <n v="1"/>
    <n v="1"/>
    <n v="48"/>
    <n v="1"/>
    <n v="108"/>
    <n v="23"/>
    <x v="19"/>
    <x v="2"/>
  </r>
  <r>
    <x v="0"/>
    <x v="58"/>
    <x v="1"/>
    <x v="0"/>
    <x v="47"/>
    <s v="Female"/>
    <x v="41"/>
    <s v="No"/>
    <s v="No"/>
    <m/>
    <x v="1"/>
    <x v="0"/>
    <x v="0"/>
    <m/>
    <m/>
    <n v="1"/>
    <m/>
    <n v="43"/>
    <n v="0"/>
    <n v="185.9"/>
    <n v="96"/>
    <x v="9"/>
    <x v="0"/>
  </r>
  <r>
    <x v="0"/>
    <x v="59"/>
    <x v="0"/>
    <x v="0"/>
    <x v="0"/>
    <s v="Male"/>
    <x v="56"/>
    <s v="No"/>
    <s v="No"/>
    <m/>
    <x v="1"/>
    <x v="0"/>
    <x v="0"/>
    <m/>
    <m/>
    <n v="1"/>
    <m/>
    <n v="54"/>
    <n v="0"/>
    <n v="0"/>
    <n v="42"/>
    <x v="34"/>
    <x v="1"/>
  </r>
  <r>
    <x v="0"/>
    <x v="59"/>
    <x v="0"/>
    <x v="0"/>
    <x v="0"/>
    <s v="Male"/>
    <x v="21"/>
    <s v="No"/>
    <s v="No"/>
    <m/>
    <x v="1"/>
    <x v="0"/>
    <x v="0"/>
    <m/>
    <m/>
    <n v="1"/>
    <m/>
    <n v="13"/>
    <n v="0"/>
    <n v="0"/>
    <n v="0"/>
    <x v="0"/>
    <x v="0"/>
  </r>
  <r>
    <x v="0"/>
    <x v="59"/>
    <x v="0"/>
    <x v="0"/>
    <x v="5"/>
    <s v="Female"/>
    <x v="25"/>
    <s v="No"/>
    <s v="No"/>
    <m/>
    <x v="1"/>
    <x v="0"/>
    <x v="0"/>
    <m/>
    <m/>
    <n v="1"/>
    <m/>
    <n v="15"/>
    <n v="0"/>
    <n v="0"/>
    <n v="0"/>
    <x v="0"/>
    <x v="0"/>
  </r>
  <r>
    <x v="0"/>
    <x v="59"/>
    <x v="0"/>
    <x v="0"/>
    <x v="12"/>
    <s v="Female"/>
    <x v="13"/>
    <s v="Yes"/>
    <s v="No"/>
    <m/>
    <x v="0"/>
    <x v="0"/>
    <x v="0"/>
    <m/>
    <m/>
    <n v="1"/>
    <m/>
    <n v="53"/>
    <n v="0"/>
    <n v="0"/>
    <n v="83"/>
    <x v="18"/>
    <x v="1"/>
  </r>
  <r>
    <x v="0"/>
    <x v="59"/>
    <x v="0"/>
    <x v="0"/>
    <x v="16"/>
    <s v="Fe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59"/>
    <x v="0"/>
    <x v="0"/>
    <x v="17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50"/>
    <s v="Female"/>
    <x v="6"/>
    <s v="No"/>
    <s v="No"/>
    <m/>
    <x v="1"/>
    <x v="0"/>
    <x v="0"/>
    <m/>
    <m/>
    <n v="1"/>
    <m/>
    <n v="9"/>
    <n v="1"/>
    <n v="0"/>
    <n v="0"/>
    <x v="0"/>
    <x v="0"/>
  </r>
  <r>
    <x v="0"/>
    <x v="59"/>
    <x v="0"/>
    <x v="0"/>
    <x v="24"/>
    <s v="Male"/>
    <x v="64"/>
    <s v="No"/>
    <s v="Yes"/>
    <s v="No"/>
    <x v="2"/>
    <x v="2"/>
    <x v="2"/>
    <s v="(blank)"/>
    <s v="(blank)"/>
    <n v="1"/>
    <m/>
    <n v="12"/>
    <n v="2"/>
    <n v="0"/>
    <n v="0"/>
    <x v="0"/>
    <x v="0"/>
  </r>
  <r>
    <x v="0"/>
    <x v="59"/>
    <x v="0"/>
    <x v="0"/>
    <x v="34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39"/>
    <s v="Male"/>
    <x v="19"/>
    <s v="Yes"/>
    <s v="No"/>
    <m/>
    <x v="0"/>
    <x v="0"/>
    <x v="0"/>
    <m/>
    <m/>
    <n v="1"/>
    <m/>
    <n v="29"/>
    <n v="0"/>
    <n v="0"/>
    <n v="13"/>
    <x v="18"/>
    <x v="1"/>
  </r>
  <r>
    <x v="0"/>
    <x v="59"/>
    <x v="0"/>
    <x v="0"/>
    <x v="40"/>
    <s v="Male"/>
    <x v="16"/>
    <s v="Yes"/>
    <s v="No"/>
    <m/>
    <x v="0"/>
    <x v="0"/>
    <x v="0"/>
    <m/>
    <m/>
    <n v="1"/>
    <m/>
    <n v="10"/>
    <n v="0"/>
    <n v="0"/>
    <n v="0"/>
    <x v="0"/>
    <x v="0"/>
  </r>
  <r>
    <x v="0"/>
    <x v="59"/>
    <x v="0"/>
    <x v="0"/>
    <x v="44"/>
    <s v="Female"/>
    <x v="32"/>
    <s v="No"/>
    <s v="No"/>
    <m/>
    <x v="1"/>
    <x v="0"/>
    <x v="0"/>
    <m/>
    <m/>
    <n v="1"/>
    <m/>
    <n v="29"/>
    <n v="0"/>
    <n v="0"/>
    <n v="59"/>
    <x v="3"/>
    <x v="2"/>
  </r>
  <r>
    <x v="0"/>
    <x v="59"/>
    <x v="1"/>
    <x v="0"/>
    <x v="49"/>
    <s v="Male"/>
    <x v="2"/>
    <s v="No"/>
    <s v="No"/>
    <m/>
    <x v="1"/>
    <x v="0"/>
    <x v="0"/>
    <m/>
    <m/>
    <n v="1"/>
    <m/>
    <n v="7"/>
    <n v="0"/>
    <n v="306"/>
    <n v="0"/>
    <x v="0"/>
    <x v="0"/>
  </r>
  <r>
    <x v="0"/>
    <x v="59"/>
    <x v="1"/>
    <x v="0"/>
    <x v="11"/>
    <s v="Female"/>
    <x v="41"/>
    <s v="No"/>
    <s v="No"/>
    <m/>
    <x v="1"/>
    <x v="0"/>
    <x v="0"/>
    <m/>
    <m/>
    <n v="1"/>
    <m/>
    <n v="13"/>
    <n v="0"/>
    <n v="204"/>
    <n v="0"/>
    <x v="0"/>
    <x v="0"/>
  </r>
  <r>
    <x v="0"/>
    <x v="59"/>
    <x v="1"/>
    <x v="0"/>
    <x v="12"/>
    <s v="Male"/>
    <x v="25"/>
    <s v="No"/>
    <s v="No"/>
    <m/>
    <x v="1"/>
    <x v="0"/>
    <x v="0"/>
    <m/>
    <m/>
    <n v="1"/>
    <m/>
    <n v="7"/>
    <n v="0"/>
    <n v="270"/>
    <n v="0"/>
    <x v="0"/>
    <x v="0"/>
  </r>
  <r>
    <x v="0"/>
    <x v="59"/>
    <x v="1"/>
    <x v="0"/>
    <x v="17"/>
    <s v="Male"/>
    <x v="19"/>
    <s v="Yes"/>
    <s v="No"/>
    <m/>
    <x v="0"/>
    <x v="0"/>
    <x v="0"/>
    <m/>
    <m/>
    <n v="1"/>
    <m/>
    <n v="46"/>
    <n v="0"/>
    <n v="85.2"/>
    <n v="99"/>
    <x v="27"/>
    <x v="1"/>
  </r>
  <r>
    <x v="0"/>
    <x v="59"/>
    <x v="1"/>
    <x v="0"/>
    <x v="22"/>
    <s v="Female"/>
    <x v="1"/>
    <s v="No"/>
    <s v="No"/>
    <m/>
    <x v="1"/>
    <x v="0"/>
    <x v="0"/>
    <m/>
    <m/>
    <n v="1"/>
    <m/>
    <n v="30"/>
    <n v="2"/>
    <n v="414"/>
    <n v="18"/>
    <x v="5"/>
    <x v="2"/>
  </r>
  <r>
    <x v="0"/>
    <x v="59"/>
    <x v="1"/>
    <x v="0"/>
    <x v="25"/>
    <s v="Female"/>
    <x v="48"/>
    <s v="No"/>
    <s v="No"/>
    <m/>
    <x v="1"/>
    <x v="0"/>
    <x v="0"/>
    <m/>
    <m/>
    <n v="1"/>
    <m/>
    <n v="6"/>
    <n v="0"/>
    <n v="156"/>
    <n v="0"/>
    <x v="0"/>
    <x v="0"/>
  </r>
  <r>
    <x v="0"/>
    <x v="59"/>
    <x v="1"/>
    <x v="0"/>
    <x v="31"/>
    <s v="Female"/>
    <x v="55"/>
    <s v="No"/>
    <s v="Yes"/>
    <s v="No"/>
    <x v="2"/>
    <x v="1"/>
    <x v="2"/>
    <s v="(blank)"/>
    <s v="(blank)"/>
    <n v="1"/>
    <m/>
    <n v="69"/>
    <n v="0"/>
    <n v="145.19999999999999"/>
    <n v="40"/>
    <x v="18"/>
    <x v="1"/>
  </r>
  <r>
    <x v="0"/>
    <x v="59"/>
    <x v="1"/>
    <x v="0"/>
    <x v="32"/>
    <s v="Male"/>
    <x v="56"/>
    <s v="No"/>
    <s v="No"/>
    <m/>
    <x v="1"/>
    <x v="0"/>
    <x v="0"/>
    <m/>
    <m/>
    <n v="1"/>
    <m/>
    <n v="12"/>
    <n v="0"/>
    <n v="339"/>
    <n v="0"/>
    <x v="0"/>
    <x v="0"/>
  </r>
  <r>
    <x v="0"/>
    <x v="59"/>
    <x v="1"/>
    <x v="0"/>
    <x v="42"/>
    <s v="Male"/>
    <x v="62"/>
    <s v="No"/>
    <s v="Yes"/>
    <s v="No"/>
    <x v="2"/>
    <x v="2"/>
    <x v="2"/>
    <s v="(blank)"/>
    <s v="(blank)"/>
    <n v="1"/>
    <m/>
    <n v="15"/>
    <n v="0"/>
    <n v="226"/>
    <n v="0"/>
    <x v="0"/>
    <x v="0"/>
  </r>
  <r>
    <x v="0"/>
    <x v="59"/>
    <x v="1"/>
    <x v="0"/>
    <x v="45"/>
    <s v="Female"/>
    <x v="41"/>
    <s v="No"/>
    <s v="No"/>
    <m/>
    <x v="1"/>
    <x v="0"/>
    <x v="0"/>
    <m/>
    <m/>
    <n v="1"/>
    <m/>
    <n v="7"/>
    <n v="2"/>
    <n v="102"/>
    <n v="0"/>
    <x v="0"/>
    <x v="0"/>
  </r>
  <r>
    <x v="0"/>
    <x v="59"/>
    <x v="1"/>
    <x v="1"/>
    <x v="24"/>
    <s v="Male"/>
    <x v="13"/>
    <s v="Yes"/>
    <s v="No"/>
    <m/>
    <x v="0"/>
    <x v="0"/>
    <x v="0"/>
    <m/>
    <m/>
    <n v="1"/>
    <m/>
    <n v="15"/>
    <n v="2"/>
    <n v="0"/>
    <n v="0"/>
    <x v="0"/>
    <x v="0"/>
  </r>
  <r>
    <x v="0"/>
    <x v="59"/>
    <x v="1"/>
    <x v="1"/>
    <x v="34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59"/>
    <x v="1"/>
    <x v="1"/>
    <x v="45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59"/>
    <x v="1"/>
    <x v="1"/>
    <x v="47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0"/>
    <s v="Female"/>
    <x v="18"/>
    <s v="Yes"/>
    <s v="No"/>
    <m/>
    <x v="0"/>
    <x v="0"/>
    <x v="0"/>
    <m/>
    <m/>
    <n v="1"/>
    <m/>
    <n v="29"/>
    <n v="0"/>
    <n v="0"/>
    <n v="48"/>
    <x v="19"/>
    <x v="2"/>
  </r>
  <r>
    <x v="0"/>
    <x v="60"/>
    <x v="0"/>
    <x v="0"/>
    <x v="9"/>
    <s v="Male"/>
    <x v="18"/>
    <s v="Yes"/>
    <s v="No"/>
    <m/>
    <x v="0"/>
    <x v="0"/>
    <x v="0"/>
    <m/>
    <m/>
    <n v="1"/>
    <m/>
    <n v="24"/>
    <n v="0"/>
    <n v="0"/>
    <n v="24"/>
    <x v="1"/>
    <x v="1"/>
  </r>
  <r>
    <x v="0"/>
    <x v="60"/>
    <x v="0"/>
    <x v="0"/>
    <x v="12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0"/>
    <x v="0"/>
    <x v="0"/>
    <x v="14"/>
    <s v="Female"/>
    <x v="4"/>
    <s v="Yes"/>
    <s v="No"/>
    <m/>
    <x v="0"/>
    <x v="0"/>
    <x v="0"/>
    <m/>
    <m/>
    <n v="1"/>
    <n v="1"/>
    <n v="13"/>
    <n v="4"/>
    <n v="21.9"/>
    <n v="0"/>
    <x v="0"/>
    <x v="0"/>
  </r>
  <r>
    <x v="0"/>
    <x v="60"/>
    <x v="0"/>
    <x v="0"/>
    <x v="14"/>
    <s v="Male"/>
    <x v="57"/>
    <s v="Yes"/>
    <s v="No"/>
    <m/>
    <x v="0"/>
    <x v="0"/>
    <x v="0"/>
    <m/>
    <m/>
    <n v="1"/>
    <m/>
    <n v="9"/>
    <n v="0"/>
    <n v="0"/>
    <n v="0"/>
    <x v="0"/>
    <x v="0"/>
  </r>
  <r>
    <x v="0"/>
    <x v="60"/>
    <x v="0"/>
    <x v="0"/>
    <x v="19"/>
    <s v="Male"/>
    <x v="15"/>
    <s v="Yes"/>
    <s v="No"/>
    <m/>
    <x v="0"/>
    <x v="0"/>
    <x v="0"/>
    <m/>
    <m/>
    <n v="1"/>
    <m/>
    <n v="12"/>
    <n v="0"/>
    <n v="0"/>
    <n v="0"/>
    <x v="0"/>
    <x v="0"/>
  </r>
  <r>
    <x v="0"/>
    <x v="60"/>
    <x v="0"/>
    <x v="0"/>
    <x v="21"/>
    <s v="Male"/>
    <x v="4"/>
    <s v="Yes"/>
    <s v="No"/>
    <m/>
    <x v="0"/>
    <x v="0"/>
    <x v="0"/>
    <m/>
    <m/>
    <n v="1"/>
    <m/>
    <n v="40"/>
    <n v="0"/>
    <n v="0"/>
    <n v="66"/>
    <x v="7"/>
    <x v="1"/>
  </r>
  <r>
    <x v="0"/>
    <x v="60"/>
    <x v="0"/>
    <x v="0"/>
    <x v="50"/>
    <s v="Fe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60"/>
    <x v="0"/>
    <x v="0"/>
    <x v="28"/>
    <s v="Female"/>
    <x v="62"/>
    <s v="No"/>
    <s v="Yes"/>
    <s v="No"/>
    <x v="2"/>
    <x v="3"/>
    <x v="2"/>
    <s v="Price"/>
    <s v="Long distance charges"/>
    <n v="1"/>
    <n v="1"/>
    <n v="54"/>
    <n v="4"/>
    <n v="0"/>
    <n v="48"/>
    <x v="8"/>
    <x v="0"/>
  </r>
  <r>
    <x v="0"/>
    <x v="60"/>
    <x v="0"/>
    <x v="0"/>
    <x v="29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39"/>
    <s v="Male"/>
    <x v="12"/>
    <s v="No"/>
    <s v="No"/>
    <m/>
    <x v="1"/>
    <x v="0"/>
    <x v="0"/>
    <m/>
    <m/>
    <n v="1"/>
    <m/>
    <n v="9"/>
    <n v="2"/>
    <n v="0"/>
    <n v="0"/>
    <x v="0"/>
    <x v="0"/>
  </r>
  <r>
    <x v="0"/>
    <x v="60"/>
    <x v="0"/>
    <x v="0"/>
    <x v="39"/>
    <s v="Male"/>
    <x v="41"/>
    <s v="No"/>
    <s v="No"/>
    <m/>
    <x v="1"/>
    <x v="0"/>
    <x v="0"/>
    <m/>
    <m/>
    <n v="1"/>
    <m/>
    <n v="9"/>
    <n v="1"/>
    <n v="0"/>
    <n v="0"/>
    <x v="0"/>
    <x v="0"/>
  </r>
  <r>
    <x v="0"/>
    <x v="60"/>
    <x v="0"/>
    <x v="0"/>
    <x v="39"/>
    <s v="Male"/>
    <x v="45"/>
    <s v="No"/>
    <s v="Yes"/>
    <s v="Yes"/>
    <x v="2"/>
    <x v="3"/>
    <x v="2"/>
    <s v="(blank)"/>
    <s v="(blank)"/>
    <n v="1"/>
    <m/>
    <n v="8"/>
    <n v="0"/>
    <n v="0"/>
    <n v="0"/>
    <x v="0"/>
    <x v="0"/>
  </r>
  <r>
    <x v="0"/>
    <x v="60"/>
    <x v="0"/>
    <x v="0"/>
    <x v="44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60"/>
    <x v="0"/>
    <x v="0"/>
    <x v="44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0"/>
    <x v="0"/>
    <x v="0"/>
    <x v="47"/>
    <s v="Female"/>
    <x v="29"/>
    <s v="No"/>
    <s v="No"/>
    <m/>
    <x v="1"/>
    <x v="0"/>
    <x v="0"/>
    <m/>
    <m/>
    <n v="1"/>
    <m/>
    <n v="13"/>
    <n v="2"/>
    <n v="0"/>
    <n v="0"/>
    <x v="0"/>
    <x v="0"/>
  </r>
  <r>
    <x v="0"/>
    <x v="60"/>
    <x v="1"/>
    <x v="0"/>
    <x v="7"/>
    <s v="Female"/>
    <x v="3"/>
    <s v="No"/>
    <s v="No"/>
    <m/>
    <x v="1"/>
    <x v="0"/>
    <x v="0"/>
    <m/>
    <m/>
    <n v="1"/>
    <m/>
    <n v="17"/>
    <n v="0"/>
    <n v="172.3"/>
    <n v="0"/>
    <x v="0"/>
    <x v="0"/>
  </r>
  <r>
    <x v="0"/>
    <x v="60"/>
    <x v="1"/>
    <x v="0"/>
    <x v="14"/>
    <s v="Female"/>
    <x v="26"/>
    <s v="No"/>
    <s v="No"/>
    <m/>
    <x v="1"/>
    <x v="0"/>
    <x v="0"/>
    <m/>
    <m/>
    <n v="1"/>
    <m/>
    <n v="11"/>
    <n v="0"/>
    <n v="148.80000000000001"/>
    <n v="0"/>
    <x v="0"/>
    <x v="0"/>
  </r>
  <r>
    <x v="0"/>
    <x v="60"/>
    <x v="1"/>
    <x v="0"/>
    <x v="47"/>
    <s v="Male"/>
    <x v="30"/>
    <s v="No"/>
    <s v="Yes"/>
    <s v="No"/>
    <x v="2"/>
    <x v="2"/>
    <x v="2"/>
    <s v="(blank)"/>
    <s v="(blank)"/>
    <n v="1"/>
    <m/>
    <n v="55"/>
    <n v="2"/>
    <n v="305"/>
    <n v="88"/>
    <x v="9"/>
    <x v="0"/>
  </r>
  <r>
    <x v="0"/>
    <x v="60"/>
    <x v="1"/>
    <x v="1"/>
    <x v="12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60"/>
    <x v="1"/>
    <x v="1"/>
    <x v="22"/>
    <s v="Male"/>
    <x v="63"/>
    <s v="No"/>
    <s v="Yes"/>
    <s v="No"/>
    <x v="2"/>
    <x v="3"/>
    <x v="2"/>
    <s v="(blank)"/>
    <s v="(blank)"/>
    <n v="1"/>
    <m/>
    <n v="47"/>
    <n v="0"/>
    <n v="0"/>
    <n v="3"/>
    <x v="13"/>
    <x v="2"/>
  </r>
  <r>
    <x v="0"/>
    <x v="61"/>
    <x v="0"/>
    <x v="0"/>
    <x v="9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10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61"/>
    <x v="0"/>
    <x v="0"/>
    <x v="17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61"/>
    <x v="0"/>
    <x v="0"/>
    <x v="21"/>
    <s v="Female"/>
    <x v="56"/>
    <s v="No"/>
    <s v="No"/>
    <m/>
    <x v="1"/>
    <x v="0"/>
    <x v="0"/>
    <m/>
    <m/>
    <n v="1"/>
    <n v="1"/>
    <n v="54"/>
    <n v="0"/>
    <n v="7.1"/>
    <n v="0"/>
    <x v="19"/>
    <x v="2"/>
  </r>
  <r>
    <x v="0"/>
    <x v="61"/>
    <x v="0"/>
    <x v="0"/>
    <x v="50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24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1"/>
    <x v="0"/>
    <x v="0"/>
    <x v="24"/>
    <s v="Male"/>
    <x v="38"/>
    <s v="No"/>
    <s v="No"/>
    <m/>
    <x v="1"/>
    <x v="0"/>
    <x v="0"/>
    <m/>
    <m/>
    <n v="1"/>
    <m/>
    <n v="12"/>
    <n v="0"/>
    <n v="0"/>
    <n v="0"/>
    <x v="0"/>
    <x v="0"/>
  </r>
  <r>
    <x v="0"/>
    <x v="61"/>
    <x v="0"/>
    <x v="0"/>
    <x v="33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61"/>
    <x v="0"/>
    <x v="0"/>
    <x v="39"/>
    <s v="Male"/>
    <x v="2"/>
    <s v="No"/>
    <s v="No"/>
    <m/>
    <x v="1"/>
    <x v="0"/>
    <x v="0"/>
    <m/>
    <m/>
    <n v="1"/>
    <m/>
    <n v="16"/>
    <n v="1"/>
    <n v="0"/>
    <n v="0"/>
    <x v="0"/>
    <x v="0"/>
  </r>
  <r>
    <x v="0"/>
    <x v="61"/>
    <x v="0"/>
    <x v="0"/>
    <x v="45"/>
    <s v="Female"/>
    <x v="7"/>
    <s v="No"/>
    <s v="No"/>
    <m/>
    <x v="1"/>
    <x v="0"/>
    <x v="0"/>
    <m/>
    <m/>
    <n v="1"/>
    <m/>
    <n v="42"/>
    <n v="0"/>
    <n v="0"/>
    <n v="53"/>
    <x v="10"/>
    <x v="1"/>
  </r>
  <r>
    <x v="0"/>
    <x v="61"/>
    <x v="1"/>
    <x v="0"/>
    <x v="17"/>
    <s v="Male"/>
    <x v="12"/>
    <s v="No"/>
    <s v="No"/>
    <m/>
    <x v="1"/>
    <x v="0"/>
    <x v="0"/>
    <m/>
    <m/>
    <n v="1"/>
    <m/>
    <n v="8"/>
    <n v="1"/>
    <n v="409.2"/>
    <n v="0"/>
    <x v="0"/>
    <x v="0"/>
  </r>
  <r>
    <x v="0"/>
    <x v="61"/>
    <x v="1"/>
    <x v="0"/>
    <x v="24"/>
    <s v="Male"/>
    <x v="46"/>
    <s v="No"/>
    <s v="No"/>
    <m/>
    <x v="1"/>
    <x v="0"/>
    <x v="0"/>
    <m/>
    <m/>
    <n v="1"/>
    <m/>
    <n v="13"/>
    <n v="0"/>
    <n v="155"/>
    <n v="0"/>
    <x v="0"/>
    <x v="0"/>
  </r>
  <r>
    <x v="0"/>
    <x v="61"/>
    <x v="1"/>
    <x v="0"/>
    <x v="26"/>
    <s v="Male"/>
    <x v="37"/>
    <s v="No"/>
    <s v="No"/>
    <m/>
    <x v="1"/>
    <x v="0"/>
    <x v="0"/>
    <m/>
    <m/>
    <n v="1"/>
    <m/>
    <n v="33"/>
    <n v="0"/>
    <n v="226.9"/>
    <n v="30"/>
    <x v="8"/>
    <x v="0"/>
  </r>
  <r>
    <x v="0"/>
    <x v="61"/>
    <x v="1"/>
    <x v="0"/>
    <x v="27"/>
    <s v="Female"/>
    <x v="20"/>
    <s v="No"/>
    <s v="No"/>
    <m/>
    <x v="1"/>
    <x v="0"/>
    <x v="0"/>
    <m/>
    <m/>
    <n v="1"/>
    <m/>
    <n v="15"/>
    <n v="2"/>
    <n v="165.9"/>
    <n v="62"/>
    <x v="18"/>
    <x v="1"/>
  </r>
  <r>
    <x v="0"/>
    <x v="61"/>
    <x v="1"/>
    <x v="0"/>
    <x v="28"/>
    <s v="Male"/>
    <x v="10"/>
    <s v="Yes"/>
    <s v="No"/>
    <m/>
    <x v="0"/>
    <x v="0"/>
    <x v="0"/>
    <m/>
    <m/>
    <n v="1"/>
    <m/>
    <n v="7"/>
    <n v="0"/>
    <n v="147.30000000000001"/>
    <n v="0"/>
    <x v="0"/>
    <x v="0"/>
  </r>
  <r>
    <x v="0"/>
    <x v="61"/>
    <x v="1"/>
    <x v="0"/>
    <x v="42"/>
    <s v="Male"/>
    <x v="0"/>
    <s v="Yes"/>
    <s v="No"/>
    <m/>
    <x v="0"/>
    <x v="0"/>
    <x v="0"/>
    <m/>
    <m/>
    <n v="1"/>
    <m/>
    <n v="16"/>
    <n v="2"/>
    <n v="142.6"/>
    <n v="0"/>
    <x v="0"/>
    <x v="0"/>
  </r>
  <r>
    <x v="0"/>
    <x v="61"/>
    <x v="1"/>
    <x v="1"/>
    <x v="39"/>
    <s v="Female"/>
    <x v="47"/>
    <s v="No"/>
    <s v="No"/>
    <m/>
    <x v="1"/>
    <x v="0"/>
    <x v="0"/>
    <m/>
    <m/>
    <n v="1"/>
    <m/>
    <n v="26"/>
    <n v="0"/>
    <n v="0"/>
    <n v="11"/>
    <x v="2"/>
    <x v="0"/>
  </r>
  <r>
    <x v="0"/>
    <x v="62"/>
    <x v="0"/>
    <x v="0"/>
    <x v="6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2"/>
    <x v="0"/>
    <x v="0"/>
    <x v="8"/>
    <s v="Fe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62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62"/>
    <x v="0"/>
    <x v="0"/>
    <x v="14"/>
    <s v="Male"/>
    <x v="66"/>
    <s v="No"/>
    <s v="Yes"/>
    <s v="Yes"/>
    <x v="2"/>
    <x v="2"/>
    <x v="2"/>
    <s v="(blank)"/>
    <s v="(blank)"/>
    <n v="1"/>
    <m/>
    <n v="8"/>
    <n v="0"/>
    <n v="0"/>
    <n v="0"/>
    <x v="0"/>
    <x v="0"/>
  </r>
  <r>
    <x v="0"/>
    <x v="62"/>
    <x v="0"/>
    <x v="0"/>
    <x v="17"/>
    <s v="Fe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62"/>
    <x v="0"/>
    <x v="0"/>
    <x v="17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2"/>
    <x v="0"/>
    <x v="0"/>
    <x v="20"/>
    <s v="Male"/>
    <x v="26"/>
    <s v="No"/>
    <s v="No"/>
    <m/>
    <x v="1"/>
    <x v="0"/>
    <x v="0"/>
    <m/>
    <m/>
    <n v="1"/>
    <m/>
    <n v="39"/>
    <n v="0"/>
    <n v="0"/>
    <n v="76"/>
    <x v="10"/>
    <x v="1"/>
  </r>
  <r>
    <x v="0"/>
    <x v="62"/>
    <x v="0"/>
    <x v="0"/>
    <x v="50"/>
    <s v="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62"/>
    <x v="0"/>
    <x v="0"/>
    <x v="26"/>
    <s v="Female"/>
    <x v="54"/>
    <s v="No"/>
    <s v="Yes"/>
    <s v="Yes"/>
    <x v="2"/>
    <x v="2"/>
    <x v="1"/>
    <s v="(blank)"/>
    <s v="(blank)"/>
    <n v="1"/>
    <m/>
    <n v="33"/>
    <n v="0"/>
    <n v="0"/>
    <n v="92"/>
    <x v="9"/>
    <x v="0"/>
  </r>
  <r>
    <x v="0"/>
    <x v="62"/>
    <x v="0"/>
    <x v="0"/>
    <x v="42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62"/>
    <x v="0"/>
    <x v="0"/>
    <x v="45"/>
    <s v="Female"/>
    <x v="19"/>
    <s v="Yes"/>
    <s v="No"/>
    <m/>
    <x v="0"/>
    <x v="0"/>
    <x v="0"/>
    <m/>
    <m/>
    <n v="1"/>
    <m/>
    <n v="5"/>
    <n v="0"/>
    <n v="0"/>
    <n v="0"/>
    <x v="0"/>
    <x v="0"/>
  </r>
  <r>
    <x v="0"/>
    <x v="62"/>
    <x v="0"/>
    <x v="0"/>
    <x v="47"/>
    <s v="Female"/>
    <x v="17"/>
    <s v="Yes"/>
    <s v="No"/>
    <m/>
    <x v="0"/>
    <x v="0"/>
    <x v="0"/>
    <m/>
    <m/>
    <n v="1"/>
    <m/>
    <n v="11"/>
    <n v="1"/>
    <n v="0"/>
    <n v="0"/>
    <x v="0"/>
    <x v="0"/>
  </r>
  <r>
    <x v="0"/>
    <x v="62"/>
    <x v="1"/>
    <x v="0"/>
    <x v="1"/>
    <s v="Male"/>
    <x v="15"/>
    <s v="Yes"/>
    <s v="No"/>
    <m/>
    <x v="0"/>
    <x v="0"/>
    <x v="0"/>
    <m/>
    <m/>
    <n v="1"/>
    <m/>
    <n v="12"/>
    <n v="0"/>
    <n v="237.3"/>
    <n v="45"/>
    <x v="34"/>
    <x v="1"/>
  </r>
  <r>
    <x v="0"/>
    <x v="62"/>
    <x v="1"/>
    <x v="0"/>
    <x v="4"/>
    <s v="Female"/>
    <x v="19"/>
    <s v="Yes"/>
    <s v="No"/>
    <m/>
    <x v="0"/>
    <x v="0"/>
    <x v="0"/>
    <m/>
    <m/>
    <n v="1"/>
    <m/>
    <n v="34"/>
    <n v="2"/>
    <n v="56.7"/>
    <n v="64"/>
    <x v="34"/>
    <x v="1"/>
  </r>
  <r>
    <x v="0"/>
    <x v="62"/>
    <x v="1"/>
    <x v="0"/>
    <x v="8"/>
    <s v="Female"/>
    <x v="13"/>
    <s v="Yes"/>
    <s v="No"/>
    <m/>
    <x v="0"/>
    <x v="0"/>
    <x v="0"/>
    <m/>
    <m/>
    <n v="1"/>
    <m/>
    <n v="11"/>
    <n v="0"/>
    <n v="352.8"/>
    <n v="0"/>
    <x v="0"/>
    <x v="0"/>
  </r>
  <r>
    <x v="0"/>
    <x v="62"/>
    <x v="1"/>
    <x v="0"/>
    <x v="13"/>
    <s v="Male"/>
    <x v="55"/>
    <s v="No"/>
    <s v="Yes"/>
    <s v="Yes"/>
    <x v="2"/>
    <x v="2"/>
    <x v="1"/>
    <s v="(blank)"/>
    <s v="(blank)"/>
    <n v="1"/>
    <m/>
    <n v="8"/>
    <n v="0"/>
    <n v="197.4"/>
    <n v="0"/>
    <x v="0"/>
    <x v="0"/>
  </r>
  <r>
    <x v="0"/>
    <x v="62"/>
    <x v="1"/>
    <x v="0"/>
    <x v="20"/>
    <s v="Female"/>
    <x v="41"/>
    <s v="No"/>
    <s v="No"/>
    <m/>
    <x v="1"/>
    <x v="0"/>
    <x v="0"/>
    <m/>
    <m/>
    <n v="1"/>
    <m/>
    <n v="20"/>
    <n v="0"/>
    <n v="239.4"/>
    <n v="31"/>
    <x v="10"/>
    <x v="1"/>
  </r>
  <r>
    <x v="0"/>
    <x v="62"/>
    <x v="1"/>
    <x v="0"/>
    <x v="21"/>
    <s v="Female"/>
    <x v="50"/>
    <s v="No"/>
    <s v="No"/>
    <m/>
    <x v="1"/>
    <x v="0"/>
    <x v="0"/>
    <m/>
    <m/>
    <n v="1"/>
    <m/>
    <n v="15"/>
    <n v="0"/>
    <n v="123.5"/>
    <n v="0"/>
    <x v="0"/>
    <x v="0"/>
  </r>
  <r>
    <x v="0"/>
    <x v="62"/>
    <x v="1"/>
    <x v="0"/>
    <x v="23"/>
    <s v="Female"/>
    <x v="13"/>
    <s v="Yes"/>
    <s v="No"/>
    <m/>
    <x v="0"/>
    <x v="0"/>
    <x v="0"/>
    <m/>
    <m/>
    <n v="1"/>
    <m/>
    <n v="43"/>
    <n v="0"/>
    <n v="327.60000000000002"/>
    <n v="26"/>
    <x v="15"/>
    <x v="1"/>
  </r>
  <r>
    <x v="0"/>
    <x v="62"/>
    <x v="1"/>
    <x v="0"/>
    <x v="28"/>
    <s v="Male"/>
    <x v="29"/>
    <s v="No"/>
    <s v="No"/>
    <m/>
    <x v="1"/>
    <x v="0"/>
    <x v="0"/>
    <m/>
    <m/>
    <n v="1"/>
    <m/>
    <n v="8"/>
    <n v="0"/>
    <n v="178.9"/>
    <n v="0"/>
    <x v="0"/>
    <x v="0"/>
  </r>
  <r>
    <x v="0"/>
    <x v="62"/>
    <x v="1"/>
    <x v="0"/>
    <x v="30"/>
    <s v="Female"/>
    <x v="55"/>
    <s v="No"/>
    <s v="Yes"/>
    <s v="No"/>
    <x v="2"/>
    <x v="2"/>
    <x v="1"/>
    <s v="(blank)"/>
    <s v="(blank)"/>
    <n v="1"/>
    <m/>
    <n v="9"/>
    <n v="0"/>
    <n v="239.4"/>
    <n v="0"/>
    <x v="0"/>
    <x v="0"/>
  </r>
  <r>
    <x v="0"/>
    <x v="62"/>
    <x v="1"/>
    <x v="0"/>
    <x v="37"/>
    <s v="Male"/>
    <x v="47"/>
    <s v="No"/>
    <s v="No"/>
    <m/>
    <x v="1"/>
    <x v="0"/>
    <x v="0"/>
    <m/>
    <m/>
    <n v="1"/>
    <m/>
    <n v="7"/>
    <n v="0"/>
    <n v="428.4"/>
    <n v="0"/>
    <x v="0"/>
    <x v="0"/>
  </r>
  <r>
    <x v="0"/>
    <x v="62"/>
    <x v="1"/>
    <x v="0"/>
    <x v="46"/>
    <s v="Female"/>
    <x v="44"/>
    <s v="No"/>
    <s v="No"/>
    <m/>
    <x v="1"/>
    <x v="0"/>
    <x v="0"/>
    <m/>
    <m/>
    <n v="1"/>
    <m/>
    <n v="32"/>
    <n v="2"/>
    <n v="195.3"/>
    <n v="14"/>
    <x v="5"/>
    <x v="2"/>
  </r>
  <r>
    <x v="0"/>
    <x v="63"/>
    <x v="0"/>
    <x v="0"/>
    <x v="6"/>
    <s v="Male"/>
    <x v="42"/>
    <s v="No"/>
    <s v="No"/>
    <m/>
    <x v="1"/>
    <x v="0"/>
    <x v="0"/>
    <m/>
    <m/>
    <n v="1"/>
    <n v="1"/>
    <n v="68"/>
    <n v="3"/>
    <n v="0"/>
    <n v="59"/>
    <x v="11"/>
    <x v="0"/>
  </r>
  <r>
    <x v="0"/>
    <x v="63"/>
    <x v="0"/>
    <x v="0"/>
    <x v="9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12"/>
    <s v="Female"/>
    <x v="23"/>
    <s v="No"/>
    <s v="No"/>
    <m/>
    <x v="1"/>
    <x v="0"/>
    <x v="0"/>
    <m/>
    <m/>
    <n v="1"/>
    <m/>
    <n v="45"/>
    <n v="2"/>
    <n v="0"/>
    <n v="47"/>
    <x v="9"/>
    <x v="0"/>
  </r>
  <r>
    <x v="0"/>
    <x v="63"/>
    <x v="0"/>
    <x v="0"/>
    <x v="17"/>
    <s v="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8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63"/>
    <x v="0"/>
    <x v="0"/>
    <x v="23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63"/>
    <x v="0"/>
    <x v="0"/>
    <x v="24"/>
    <s v="Female"/>
    <x v="4"/>
    <s v="Yes"/>
    <s v="No"/>
    <m/>
    <x v="0"/>
    <x v="0"/>
    <x v="0"/>
    <m/>
    <m/>
    <n v="1"/>
    <m/>
    <n v="42"/>
    <n v="0"/>
    <n v="0"/>
    <n v="12"/>
    <x v="7"/>
    <x v="1"/>
  </r>
  <r>
    <x v="0"/>
    <x v="63"/>
    <x v="0"/>
    <x v="0"/>
    <x v="25"/>
    <s v="Male"/>
    <x v="19"/>
    <s v="Yes"/>
    <s v="No"/>
    <m/>
    <x v="0"/>
    <x v="0"/>
    <x v="0"/>
    <m/>
    <m/>
    <n v="1"/>
    <m/>
    <n v="11"/>
    <n v="1"/>
    <n v="0"/>
    <n v="0"/>
    <x v="0"/>
    <x v="0"/>
  </r>
  <r>
    <x v="0"/>
    <x v="63"/>
    <x v="0"/>
    <x v="0"/>
    <x v="34"/>
    <s v="Female"/>
    <x v="30"/>
    <s v="No"/>
    <s v="Yes"/>
    <s v="Yes"/>
    <x v="2"/>
    <x v="3"/>
    <x v="2"/>
    <s v="(blank)"/>
    <s v="(blank)"/>
    <n v="1"/>
    <m/>
    <n v="56"/>
    <n v="0"/>
    <n v="0"/>
    <n v="13"/>
    <x v="5"/>
    <x v="2"/>
  </r>
  <r>
    <x v="0"/>
    <x v="63"/>
    <x v="0"/>
    <x v="0"/>
    <x v="4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42"/>
    <s v="Female"/>
    <x v="13"/>
    <s v="Yes"/>
    <s v="No"/>
    <m/>
    <x v="0"/>
    <x v="0"/>
    <x v="0"/>
    <m/>
    <m/>
    <n v="1"/>
    <m/>
    <n v="30"/>
    <n v="0"/>
    <n v="0"/>
    <n v="27"/>
    <x v="6"/>
    <x v="1"/>
  </r>
  <r>
    <x v="0"/>
    <x v="63"/>
    <x v="0"/>
    <x v="0"/>
    <x v="45"/>
    <s v="Male"/>
    <x v="2"/>
    <s v="No"/>
    <s v="No"/>
    <m/>
    <x v="1"/>
    <x v="0"/>
    <x v="0"/>
    <m/>
    <m/>
    <n v="1"/>
    <m/>
    <n v="36"/>
    <n v="0"/>
    <n v="0"/>
    <n v="44"/>
    <x v="5"/>
    <x v="2"/>
  </r>
  <r>
    <x v="0"/>
    <x v="63"/>
    <x v="0"/>
    <x v="1"/>
    <x v="15"/>
    <s v="Male"/>
    <x v="30"/>
    <s v="No"/>
    <s v="Yes"/>
    <s v="No"/>
    <x v="2"/>
    <x v="3"/>
    <x v="2"/>
    <s v="Price"/>
    <s v="Price too high"/>
    <n v="1"/>
    <n v="1"/>
    <n v="45"/>
    <n v="1"/>
    <n v="0"/>
    <n v="47"/>
    <x v="3"/>
    <x v="2"/>
  </r>
  <r>
    <x v="0"/>
    <x v="63"/>
    <x v="1"/>
    <x v="0"/>
    <x v="16"/>
    <s v="Female"/>
    <x v="13"/>
    <s v="Yes"/>
    <s v="No"/>
    <m/>
    <x v="0"/>
    <x v="0"/>
    <x v="0"/>
    <m/>
    <m/>
    <n v="1"/>
    <m/>
    <n v="11"/>
    <n v="0"/>
    <n v="332.8"/>
    <n v="0"/>
    <x v="0"/>
    <x v="0"/>
  </r>
  <r>
    <x v="0"/>
    <x v="63"/>
    <x v="1"/>
    <x v="0"/>
    <x v="25"/>
    <s v="Male"/>
    <x v="12"/>
    <s v="No"/>
    <s v="No"/>
    <m/>
    <x v="1"/>
    <x v="0"/>
    <x v="0"/>
    <m/>
    <m/>
    <n v="1"/>
    <m/>
    <n v="8"/>
    <n v="1"/>
    <n v="252.8"/>
    <n v="0"/>
    <x v="0"/>
    <x v="0"/>
  </r>
  <r>
    <x v="0"/>
    <x v="63"/>
    <x v="1"/>
    <x v="0"/>
    <x v="27"/>
    <s v="Male"/>
    <x v="28"/>
    <s v="No"/>
    <s v="No"/>
    <m/>
    <x v="1"/>
    <x v="0"/>
    <x v="0"/>
    <m/>
    <m/>
    <n v="1"/>
    <m/>
    <n v="8"/>
    <n v="1"/>
    <n v="332.8"/>
    <n v="0"/>
    <x v="0"/>
    <x v="0"/>
  </r>
  <r>
    <x v="0"/>
    <x v="63"/>
    <x v="1"/>
    <x v="0"/>
    <x v="29"/>
    <s v="Male"/>
    <x v="39"/>
    <s v="No"/>
    <s v="No"/>
    <m/>
    <x v="1"/>
    <x v="0"/>
    <x v="0"/>
    <m/>
    <m/>
    <n v="1"/>
    <m/>
    <n v="50"/>
    <n v="0"/>
    <n v="156.80000000000001"/>
    <n v="7"/>
    <x v="9"/>
    <x v="0"/>
  </r>
  <r>
    <x v="0"/>
    <x v="63"/>
    <x v="1"/>
    <x v="0"/>
    <x v="33"/>
    <s v="Male"/>
    <x v="30"/>
    <s v="No"/>
    <s v="Yes"/>
    <s v="Yes"/>
    <x v="2"/>
    <x v="2"/>
    <x v="1"/>
    <s v="(blank)"/>
    <s v="(blank)"/>
    <n v="1"/>
    <m/>
    <n v="9"/>
    <n v="0"/>
    <n v="348.8"/>
    <n v="0"/>
    <x v="0"/>
    <x v="0"/>
  </r>
  <r>
    <x v="0"/>
    <x v="63"/>
    <x v="1"/>
    <x v="0"/>
    <x v="34"/>
    <s v="Male"/>
    <x v="44"/>
    <s v="No"/>
    <s v="No"/>
    <m/>
    <x v="1"/>
    <x v="0"/>
    <x v="0"/>
    <m/>
    <m/>
    <n v="1"/>
    <m/>
    <n v="13"/>
    <n v="2"/>
    <n v="209.6"/>
    <n v="0"/>
    <x v="0"/>
    <x v="0"/>
  </r>
  <r>
    <x v="0"/>
    <x v="63"/>
    <x v="1"/>
    <x v="0"/>
    <x v="37"/>
    <s v="Male"/>
    <x v="13"/>
    <s v="Yes"/>
    <s v="No"/>
    <m/>
    <x v="0"/>
    <x v="0"/>
    <x v="0"/>
    <m/>
    <m/>
    <n v="1"/>
    <m/>
    <n v="43"/>
    <n v="0"/>
    <n v="121.6"/>
    <n v="48"/>
    <x v="20"/>
    <x v="1"/>
  </r>
  <r>
    <x v="0"/>
    <x v="63"/>
    <x v="1"/>
    <x v="0"/>
    <x v="40"/>
    <s v="Female"/>
    <x v="12"/>
    <s v="No"/>
    <s v="No"/>
    <m/>
    <x v="1"/>
    <x v="0"/>
    <x v="0"/>
    <m/>
    <m/>
    <n v="1"/>
    <n v="1"/>
    <n v="66"/>
    <n v="2"/>
    <n v="199.8"/>
    <n v="20"/>
    <x v="13"/>
    <x v="2"/>
  </r>
  <r>
    <x v="0"/>
    <x v="63"/>
    <x v="1"/>
    <x v="0"/>
    <x v="41"/>
    <s v="Female"/>
    <x v="1"/>
    <s v="No"/>
    <s v="No"/>
    <m/>
    <x v="1"/>
    <x v="0"/>
    <x v="0"/>
    <m/>
    <m/>
    <n v="1"/>
    <m/>
    <n v="63"/>
    <n v="0"/>
    <n v="185.6"/>
    <n v="38"/>
    <x v="19"/>
    <x v="2"/>
  </r>
  <r>
    <x v="0"/>
    <x v="63"/>
    <x v="1"/>
    <x v="0"/>
    <x v="41"/>
    <s v="Female"/>
    <x v="2"/>
    <s v="No"/>
    <s v="No"/>
    <m/>
    <x v="1"/>
    <x v="0"/>
    <x v="0"/>
    <m/>
    <m/>
    <n v="1"/>
    <m/>
    <n v="12"/>
    <n v="1"/>
    <n v="160"/>
    <n v="0"/>
    <x v="0"/>
    <x v="0"/>
  </r>
  <r>
    <x v="0"/>
    <x v="63"/>
    <x v="1"/>
    <x v="0"/>
    <x v="41"/>
    <s v="Male"/>
    <x v="15"/>
    <s v="Yes"/>
    <s v="No"/>
    <m/>
    <x v="0"/>
    <x v="0"/>
    <x v="0"/>
    <m/>
    <m/>
    <n v="1"/>
    <m/>
    <n v="12"/>
    <n v="1"/>
    <n v="174.4"/>
    <n v="0"/>
    <x v="0"/>
    <x v="0"/>
  </r>
  <r>
    <x v="0"/>
    <x v="63"/>
    <x v="1"/>
    <x v="0"/>
    <x v="43"/>
    <s v="Female"/>
    <x v="44"/>
    <s v="No"/>
    <s v="No"/>
    <m/>
    <x v="1"/>
    <x v="0"/>
    <x v="0"/>
    <m/>
    <m/>
    <n v="1"/>
    <m/>
    <n v="9"/>
    <n v="0"/>
    <n v="183"/>
    <n v="0"/>
    <x v="0"/>
    <x v="0"/>
  </r>
  <r>
    <x v="0"/>
    <x v="63"/>
    <x v="1"/>
    <x v="0"/>
    <x v="47"/>
    <s v="Male"/>
    <x v="12"/>
    <s v="No"/>
    <s v="No"/>
    <m/>
    <x v="1"/>
    <x v="0"/>
    <x v="0"/>
    <m/>
    <m/>
    <n v="1"/>
    <m/>
    <n v="7"/>
    <n v="0"/>
    <n v="156.80000000000001"/>
    <n v="0"/>
    <x v="0"/>
    <x v="0"/>
  </r>
  <r>
    <x v="0"/>
    <x v="63"/>
    <x v="1"/>
    <x v="1"/>
    <x v="20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50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32"/>
    <s v="Male"/>
    <x v="48"/>
    <s v="No"/>
    <s v="No"/>
    <m/>
    <x v="1"/>
    <x v="0"/>
    <x v="0"/>
    <m/>
    <m/>
    <n v="1"/>
    <m/>
    <n v="58"/>
    <n v="0"/>
    <n v="0"/>
    <n v="38"/>
    <x v="21"/>
    <x v="2"/>
  </r>
  <r>
    <x v="0"/>
    <x v="63"/>
    <x v="1"/>
    <x v="1"/>
    <x v="34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0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1"/>
    <s v="Male"/>
    <x v="32"/>
    <s v="No"/>
    <s v="No"/>
    <m/>
    <x v="1"/>
    <x v="0"/>
    <x v="0"/>
    <m/>
    <m/>
    <n v="1"/>
    <m/>
    <n v="25"/>
    <n v="0"/>
    <n v="0"/>
    <n v="22"/>
    <x v="8"/>
    <x v="0"/>
  </r>
  <r>
    <x v="0"/>
    <x v="64"/>
    <x v="0"/>
    <x v="0"/>
    <x v="13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17"/>
    <s v="Female"/>
    <x v="38"/>
    <s v="No"/>
    <s v="No"/>
    <m/>
    <x v="1"/>
    <x v="0"/>
    <x v="0"/>
    <m/>
    <m/>
    <n v="1"/>
    <n v="1"/>
    <n v="60"/>
    <n v="1"/>
    <n v="0"/>
    <n v="79"/>
    <x v="5"/>
    <x v="2"/>
  </r>
  <r>
    <x v="0"/>
    <x v="64"/>
    <x v="0"/>
    <x v="0"/>
    <x v="17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64"/>
    <x v="0"/>
    <x v="0"/>
    <x v="18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21"/>
    <s v="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4"/>
    <x v="0"/>
    <x v="0"/>
    <x v="22"/>
    <s v="Male"/>
    <x v="25"/>
    <s v="No"/>
    <s v="No"/>
    <m/>
    <x v="1"/>
    <x v="0"/>
    <x v="0"/>
    <m/>
    <m/>
    <n v="1"/>
    <m/>
    <n v="61"/>
    <n v="0"/>
    <n v="0"/>
    <n v="11"/>
    <x v="3"/>
    <x v="2"/>
  </r>
  <r>
    <x v="0"/>
    <x v="64"/>
    <x v="0"/>
    <x v="0"/>
    <x v="27"/>
    <s v="Female"/>
    <x v="14"/>
    <s v="No"/>
    <s v="Yes"/>
    <s v="Yes"/>
    <x v="2"/>
    <x v="2"/>
    <x v="2"/>
    <s v="(blank)"/>
    <s v="(blank)"/>
    <n v="1"/>
    <m/>
    <n v="46"/>
    <n v="2"/>
    <n v="0"/>
    <n v="30"/>
    <x v="19"/>
    <x v="2"/>
  </r>
  <r>
    <x v="0"/>
    <x v="64"/>
    <x v="0"/>
    <x v="0"/>
    <x v="30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41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42"/>
    <s v="Female"/>
    <x v="1"/>
    <s v="No"/>
    <s v="No"/>
    <m/>
    <x v="1"/>
    <x v="0"/>
    <x v="0"/>
    <m/>
    <m/>
    <n v="1"/>
    <m/>
    <n v="16"/>
    <n v="0"/>
    <n v="0"/>
    <n v="0"/>
    <x v="0"/>
    <x v="0"/>
  </r>
  <r>
    <x v="0"/>
    <x v="64"/>
    <x v="0"/>
    <x v="0"/>
    <x v="43"/>
    <s v="Female"/>
    <x v="25"/>
    <s v="No"/>
    <s v="No"/>
    <m/>
    <x v="1"/>
    <x v="0"/>
    <x v="0"/>
    <m/>
    <m/>
    <n v="1"/>
    <m/>
    <n v="28"/>
    <n v="0"/>
    <n v="0"/>
    <n v="41"/>
    <x v="8"/>
    <x v="0"/>
  </r>
  <r>
    <x v="0"/>
    <x v="64"/>
    <x v="0"/>
    <x v="0"/>
    <x v="45"/>
    <s v="Male"/>
    <x v="19"/>
    <s v="Yes"/>
    <s v="No"/>
    <m/>
    <x v="0"/>
    <x v="0"/>
    <x v="0"/>
    <m/>
    <m/>
    <n v="1"/>
    <m/>
    <n v="15"/>
    <n v="0"/>
    <n v="0"/>
    <n v="0"/>
    <x v="0"/>
    <x v="0"/>
  </r>
  <r>
    <x v="0"/>
    <x v="64"/>
    <x v="0"/>
    <x v="0"/>
    <x v="45"/>
    <s v="Male"/>
    <x v="39"/>
    <s v="No"/>
    <s v="No"/>
    <m/>
    <x v="1"/>
    <x v="0"/>
    <x v="0"/>
    <m/>
    <m/>
    <n v="1"/>
    <m/>
    <n v="40"/>
    <n v="0"/>
    <n v="0"/>
    <n v="62"/>
    <x v="11"/>
    <x v="0"/>
  </r>
  <r>
    <x v="0"/>
    <x v="64"/>
    <x v="1"/>
    <x v="0"/>
    <x v="8"/>
    <s v="Male"/>
    <x v="18"/>
    <s v="Yes"/>
    <s v="No"/>
    <m/>
    <x v="0"/>
    <x v="0"/>
    <x v="0"/>
    <m/>
    <m/>
    <n v="1"/>
    <m/>
    <n v="11"/>
    <n v="1"/>
    <n v="370.5"/>
    <n v="0"/>
    <x v="0"/>
    <x v="0"/>
  </r>
  <r>
    <x v="0"/>
    <x v="64"/>
    <x v="1"/>
    <x v="0"/>
    <x v="40"/>
    <s v="Male"/>
    <x v="55"/>
    <s v="No"/>
    <s v="Yes"/>
    <s v="No"/>
    <x v="2"/>
    <x v="2"/>
    <x v="1"/>
    <s v="Competitor"/>
    <s v="Competitor offered higher download speeds"/>
    <n v="1"/>
    <n v="1"/>
    <n v="34"/>
    <n v="0"/>
    <n v="137.80000000000001"/>
    <n v="65"/>
    <x v="19"/>
    <x v="2"/>
  </r>
  <r>
    <x v="0"/>
    <x v="64"/>
    <x v="1"/>
    <x v="1"/>
    <x v="46"/>
    <s v="Male"/>
    <x v="12"/>
    <s v="No"/>
    <s v="No"/>
    <m/>
    <x v="1"/>
    <x v="0"/>
    <x v="0"/>
    <m/>
    <m/>
    <n v="1"/>
    <m/>
    <n v="13"/>
    <n v="0"/>
    <n v="0"/>
    <n v="0"/>
    <x v="0"/>
    <x v="0"/>
  </r>
  <r>
    <x v="0"/>
    <x v="65"/>
    <x v="0"/>
    <x v="0"/>
    <x v="1"/>
    <s v="Female"/>
    <x v="20"/>
    <s v="No"/>
    <s v="No"/>
    <m/>
    <x v="1"/>
    <x v="0"/>
    <x v="0"/>
    <m/>
    <m/>
    <n v="1"/>
    <m/>
    <n v="34"/>
    <n v="0"/>
    <n v="0"/>
    <n v="13"/>
    <x v="18"/>
    <x v="1"/>
  </r>
  <r>
    <x v="0"/>
    <x v="65"/>
    <x v="0"/>
    <x v="0"/>
    <x v="1"/>
    <s v="Fe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65"/>
    <x v="0"/>
    <x v="0"/>
    <x v="3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5"/>
    <x v="0"/>
    <x v="0"/>
    <x v="8"/>
    <s v="Fe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65"/>
    <x v="0"/>
    <x v="0"/>
    <x v="49"/>
    <s v="Female"/>
    <x v="37"/>
    <s v="No"/>
    <s v="No"/>
    <m/>
    <x v="1"/>
    <x v="0"/>
    <x v="0"/>
    <m/>
    <m/>
    <n v="1"/>
    <m/>
    <n v="14"/>
    <n v="2"/>
    <n v="0"/>
    <n v="0"/>
    <x v="0"/>
    <x v="0"/>
  </r>
  <r>
    <x v="0"/>
    <x v="65"/>
    <x v="0"/>
    <x v="0"/>
    <x v="16"/>
    <s v="Female"/>
    <x v="43"/>
    <s v="No"/>
    <s v="No"/>
    <m/>
    <x v="1"/>
    <x v="0"/>
    <x v="0"/>
    <m/>
    <m/>
    <n v="1"/>
    <m/>
    <n v="40"/>
    <n v="0"/>
    <n v="0"/>
    <n v="13"/>
    <x v="21"/>
    <x v="2"/>
  </r>
  <r>
    <x v="0"/>
    <x v="65"/>
    <x v="0"/>
    <x v="0"/>
    <x v="50"/>
    <s v="Male"/>
    <x v="55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5"/>
    <x v="0"/>
    <x v="0"/>
    <x v="31"/>
    <s v="Female"/>
    <x v="39"/>
    <s v="No"/>
    <s v="No"/>
    <m/>
    <x v="1"/>
    <x v="0"/>
    <x v="0"/>
    <m/>
    <m/>
    <n v="1"/>
    <m/>
    <n v="41"/>
    <n v="0"/>
    <n v="0"/>
    <n v="57"/>
    <x v="8"/>
    <x v="0"/>
  </r>
  <r>
    <x v="0"/>
    <x v="65"/>
    <x v="0"/>
    <x v="0"/>
    <x v="33"/>
    <s v="Male"/>
    <x v="19"/>
    <s v="Yes"/>
    <s v="No"/>
    <m/>
    <x v="0"/>
    <x v="0"/>
    <x v="0"/>
    <m/>
    <m/>
    <n v="1"/>
    <m/>
    <n v="11"/>
    <n v="2"/>
    <n v="0"/>
    <n v="0"/>
    <x v="0"/>
    <x v="0"/>
  </r>
  <r>
    <x v="0"/>
    <x v="65"/>
    <x v="0"/>
    <x v="0"/>
    <x v="41"/>
    <s v="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65"/>
    <x v="0"/>
    <x v="0"/>
    <x v="41"/>
    <s v="Male"/>
    <x v="9"/>
    <s v="No"/>
    <s v="No"/>
    <m/>
    <x v="1"/>
    <x v="0"/>
    <x v="0"/>
    <m/>
    <m/>
    <n v="1"/>
    <m/>
    <n v="8"/>
    <n v="0"/>
    <n v="0"/>
    <n v="0"/>
    <x v="0"/>
    <x v="0"/>
  </r>
  <r>
    <x v="0"/>
    <x v="65"/>
    <x v="0"/>
    <x v="0"/>
    <x v="43"/>
    <s v="Female"/>
    <x v="14"/>
    <s v="No"/>
    <s v="Yes"/>
    <s v="Yes"/>
    <x v="2"/>
    <x v="2"/>
    <x v="1"/>
    <s v="(blank)"/>
    <s v="(blank)"/>
    <n v="1"/>
    <m/>
    <n v="29"/>
    <n v="0"/>
    <n v="0"/>
    <n v="67"/>
    <x v="8"/>
    <x v="0"/>
  </r>
  <r>
    <x v="0"/>
    <x v="65"/>
    <x v="0"/>
    <x v="0"/>
    <x v="46"/>
    <s v="Male"/>
    <x v="23"/>
    <s v="No"/>
    <s v="No"/>
    <m/>
    <x v="1"/>
    <x v="0"/>
    <x v="0"/>
    <m/>
    <m/>
    <n v="1"/>
    <m/>
    <n v="11"/>
    <n v="2"/>
    <n v="0"/>
    <n v="0"/>
    <x v="0"/>
    <x v="0"/>
  </r>
  <r>
    <x v="0"/>
    <x v="65"/>
    <x v="0"/>
    <x v="0"/>
    <x v="47"/>
    <s v="Female"/>
    <x v="21"/>
    <s v="No"/>
    <s v="No"/>
    <m/>
    <x v="1"/>
    <x v="0"/>
    <x v="0"/>
    <m/>
    <m/>
    <n v="1"/>
    <m/>
    <n v="35"/>
    <n v="0"/>
    <n v="0"/>
    <n v="16"/>
    <x v="8"/>
    <x v="0"/>
  </r>
  <r>
    <x v="0"/>
    <x v="65"/>
    <x v="1"/>
    <x v="0"/>
    <x v="12"/>
    <s v="Female"/>
    <x v="47"/>
    <s v="No"/>
    <s v="No"/>
    <m/>
    <x v="1"/>
    <x v="0"/>
    <x v="0"/>
    <m/>
    <m/>
    <n v="1"/>
    <m/>
    <n v="56"/>
    <n v="1"/>
    <n v="475.2"/>
    <n v="40"/>
    <x v="5"/>
    <x v="2"/>
  </r>
  <r>
    <x v="0"/>
    <x v="65"/>
    <x v="1"/>
    <x v="0"/>
    <x v="14"/>
    <s v="Male"/>
    <x v="29"/>
    <s v="No"/>
    <s v="No"/>
    <m/>
    <x v="1"/>
    <x v="0"/>
    <x v="0"/>
    <m/>
    <m/>
    <n v="1"/>
    <m/>
    <n v="9"/>
    <n v="0"/>
    <n v="246.4"/>
    <n v="0"/>
    <x v="0"/>
    <x v="0"/>
  </r>
  <r>
    <x v="0"/>
    <x v="65"/>
    <x v="1"/>
    <x v="0"/>
    <x v="18"/>
    <s v="Male"/>
    <x v="46"/>
    <s v="No"/>
    <s v="No"/>
    <m/>
    <x v="1"/>
    <x v="0"/>
    <x v="0"/>
    <m/>
    <m/>
    <n v="1"/>
    <m/>
    <n v="11"/>
    <n v="2"/>
    <n v="234.3"/>
    <n v="0"/>
    <x v="0"/>
    <x v="0"/>
  </r>
  <r>
    <x v="0"/>
    <x v="65"/>
    <x v="1"/>
    <x v="0"/>
    <x v="34"/>
    <s v="Male"/>
    <x v="24"/>
    <s v="No"/>
    <s v="No"/>
    <m/>
    <x v="1"/>
    <x v="0"/>
    <x v="0"/>
    <m/>
    <m/>
    <n v="1"/>
    <m/>
    <n v="8"/>
    <n v="1"/>
    <n v="254.1"/>
    <n v="0"/>
    <x v="0"/>
    <x v="0"/>
  </r>
  <r>
    <x v="0"/>
    <x v="65"/>
    <x v="1"/>
    <x v="0"/>
    <x v="45"/>
    <s v="Female"/>
    <x v="55"/>
    <s v="No"/>
    <s v="Yes"/>
    <s v="Yes"/>
    <x v="2"/>
    <x v="2"/>
    <x v="2"/>
    <s v="(blank)"/>
    <s v="(blank)"/>
    <n v="1"/>
    <m/>
    <n v="10"/>
    <n v="0"/>
    <n v="160.1"/>
    <n v="0"/>
    <x v="0"/>
    <x v="0"/>
  </r>
  <r>
    <x v="0"/>
    <x v="66"/>
    <x v="0"/>
    <x v="0"/>
    <x v="5"/>
    <s v="Male"/>
    <x v="3"/>
    <s v="No"/>
    <s v="No"/>
    <m/>
    <x v="1"/>
    <x v="0"/>
    <x v="0"/>
    <m/>
    <m/>
    <n v="1"/>
    <m/>
    <n v="48"/>
    <n v="0"/>
    <n v="0"/>
    <n v="26"/>
    <x v="9"/>
    <x v="0"/>
  </r>
  <r>
    <x v="0"/>
    <x v="66"/>
    <x v="0"/>
    <x v="0"/>
    <x v="5"/>
    <s v="Male"/>
    <x v="54"/>
    <s v="No"/>
    <s v="Yes"/>
    <s v="No"/>
    <x v="2"/>
    <x v="2"/>
    <x v="1"/>
    <s v="(blank)"/>
    <s v="(blank)"/>
    <n v="1"/>
    <m/>
    <n v="8"/>
    <n v="0"/>
    <n v="0"/>
    <n v="0"/>
    <x v="0"/>
    <x v="0"/>
  </r>
  <r>
    <x v="0"/>
    <x v="66"/>
    <x v="0"/>
    <x v="0"/>
    <x v="8"/>
    <s v="Female"/>
    <x v="38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12"/>
    <s v="Male"/>
    <x v="43"/>
    <s v="No"/>
    <s v="No"/>
    <m/>
    <x v="1"/>
    <x v="0"/>
    <x v="0"/>
    <m/>
    <m/>
    <n v="1"/>
    <m/>
    <n v="57"/>
    <n v="0"/>
    <n v="0"/>
    <n v="53"/>
    <x v="9"/>
    <x v="0"/>
  </r>
  <r>
    <x v="0"/>
    <x v="66"/>
    <x v="0"/>
    <x v="0"/>
    <x v="18"/>
    <s v="Female"/>
    <x v="55"/>
    <s v="No"/>
    <s v="Yes"/>
    <s v="No"/>
    <x v="2"/>
    <x v="2"/>
    <x v="1"/>
    <s v="(blank)"/>
    <s v="(blank)"/>
    <n v="1"/>
    <m/>
    <n v="10"/>
    <n v="0"/>
    <n v="0"/>
    <n v="0"/>
    <x v="0"/>
    <x v="0"/>
  </r>
  <r>
    <x v="0"/>
    <x v="66"/>
    <x v="0"/>
    <x v="0"/>
    <x v="19"/>
    <s v="Female"/>
    <x v="11"/>
    <s v="No"/>
    <s v="No"/>
    <m/>
    <x v="1"/>
    <x v="0"/>
    <x v="0"/>
    <m/>
    <m/>
    <n v="1"/>
    <m/>
    <n v="16"/>
    <n v="1"/>
    <n v="0"/>
    <n v="0"/>
    <x v="0"/>
    <x v="0"/>
  </r>
  <r>
    <x v="0"/>
    <x v="66"/>
    <x v="0"/>
    <x v="0"/>
    <x v="19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66"/>
    <x v="0"/>
    <x v="0"/>
    <x v="21"/>
    <s v="Male"/>
    <x v="4"/>
    <s v="Yes"/>
    <s v="No"/>
    <m/>
    <x v="0"/>
    <x v="0"/>
    <x v="0"/>
    <m/>
    <m/>
    <n v="1"/>
    <m/>
    <n v="26"/>
    <n v="0"/>
    <n v="0"/>
    <n v="41"/>
    <x v="6"/>
    <x v="1"/>
  </r>
  <r>
    <x v="0"/>
    <x v="66"/>
    <x v="0"/>
    <x v="0"/>
    <x v="21"/>
    <s v="Male"/>
    <x v="7"/>
    <s v="No"/>
    <s v="No"/>
    <m/>
    <x v="1"/>
    <x v="0"/>
    <x v="0"/>
    <m/>
    <m/>
    <n v="1"/>
    <m/>
    <n v="33"/>
    <n v="2"/>
    <n v="0"/>
    <n v="18"/>
    <x v="10"/>
    <x v="1"/>
  </r>
  <r>
    <x v="0"/>
    <x v="66"/>
    <x v="0"/>
    <x v="0"/>
    <x v="21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6"/>
    <x v="0"/>
    <x v="0"/>
    <x v="37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6"/>
    <x v="0"/>
    <x v="0"/>
    <x v="43"/>
    <s v="Fe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66"/>
    <x v="0"/>
    <x v="0"/>
    <x v="43"/>
    <s v="Female"/>
    <x v="6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46"/>
    <s v="Female"/>
    <x v="34"/>
    <s v="No"/>
    <s v="No"/>
    <m/>
    <x v="1"/>
    <x v="0"/>
    <x v="0"/>
    <m/>
    <m/>
    <n v="1"/>
    <m/>
    <n v="8"/>
    <n v="2"/>
    <n v="0"/>
    <n v="0"/>
    <x v="0"/>
    <x v="0"/>
  </r>
  <r>
    <x v="0"/>
    <x v="66"/>
    <x v="1"/>
    <x v="0"/>
    <x v="1"/>
    <s v="Female"/>
    <x v="56"/>
    <s v="No"/>
    <s v="No"/>
    <m/>
    <x v="1"/>
    <x v="0"/>
    <x v="0"/>
    <m/>
    <m/>
    <n v="1"/>
    <m/>
    <n v="16"/>
    <n v="0"/>
    <n v="209.4"/>
    <n v="0"/>
    <x v="0"/>
    <x v="0"/>
  </r>
  <r>
    <x v="0"/>
    <x v="66"/>
    <x v="1"/>
    <x v="0"/>
    <x v="10"/>
    <s v="Female"/>
    <x v="55"/>
    <s v="No"/>
    <s v="Yes"/>
    <s v="No"/>
    <x v="2"/>
    <x v="2"/>
    <x v="3"/>
    <s v="(blank)"/>
    <s v="(blank)"/>
    <n v="1"/>
    <m/>
    <n v="22"/>
    <n v="0"/>
    <n v="318.3"/>
    <n v="0"/>
    <x v="1"/>
    <x v="1"/>
  </r>
  <r>
    <x v="0"/>
    <x v="66"/>
    <x v="1"/>
    <x v="0"/>
    <x v="12"/>
    <s v="Male"/>
    <x v="57"/>
    <s v="Yes"/>
    <s v="No"/>
    <m/>
    <x v="0"/>
    <x v="0"/>
    <x v="0"/>
    <m/>
    <m/>
    <n v="1"/>
    <m/>
    <n v="6"/>
    <n v="0"/>
    <n v="448.9"/>
    <n v="0"/>
    <x v="0"/>
    <x v="0"/>
  </r>
  <r>
    <x v="0"/>
    <x v="66"/>
    <x v="1"/>
    <x v="0"/>
    <x v="14"/>
    <s v="Male"/>
    <x v="7"/>
    <s v="No"/>
    <s v="No"/>
    <m/>
    <x v="1"/>
    <x v="0"/>
    <x v="0"/>
    <m/>
    <m/>
    <n v="1"/>
    <m/>
    <n v="25"/>
    <n v="0"/>
    <n v="107.2"/>
    <n v="62"/>
    <x v="12"/>
    <x v="1"/>
  </r>
  <r>
    <x v="0"/>
    <x v="66"/>
    <x v="1"/>
    <x v="0"/>
    <x v="19"/>
    <s v="Male"/>
    <x v="40"/>
    <s v="No"/>
    <s v="Yes"/>
    <s v="No"/>
    <x v="2"/>
    <x v="2"/>
    <x v="1"/>
    <s v="(blank)"/>
    <s v="(blank)"/>
    <n v="1"/>
    <m/>
    <n v="10"/>
    <n v="2"/>
    <n v="163.5"/>
    <n v="0"/>
    <x v="0"/>
    <x v="0"/>
  </r>
  <r>
    <x v="0"/>
    <x v="66"/>
    <x v="1"/>
    <x v="0"/>
    <x v="32"/>
    <s v="Female"/>
    <x v="0"/>
    <s v="Yes"/>
    <s v="No"/>
    <m/>
    <x v="0"/>
    <x v="0"/>
    <x v="0"/>
    <m/>
    <m/>
    <n v="1"/>
    <m/>
    <n v="10"/>
    <n v="0"/>
    <n v="258"/>
    <n v="0"/>
    <x v="0"/>
    <x v="0"/>
  </r>
  <r>
    <x v="0"/>
    <x v="66"/>
    <x v="1"/>
    <x v="0"/>
    <x v="36"/>
    <s v="Female"/>
    <x v="56"/>
    <s v="No"/>
    <s v="No"/>
    <m/>
    <x v="1"/>
    <x v="0"/>
    <x v="0"/>
    <m/>
    <m/>
    <n v="1"/>
    <m/>
    <n v="41"/>
    <n v="0"/>
    <n v="448.9"/>
    <n v="88"/>
    <x v="2"/>
    <x v="0"/>
  </r>
  <r>
    <x v="0"/>
    <x v="66"/>
    <x v="1"/>
    <x v="0"/>
    <x v="36"/>
    <s v="Male"/>
    <x v="15"/>
    <s v="Yes"/>
    <s v="No"/>
    <m/>
    <x v="0"/>
    <x v="0"/>
    <x v="0"/>
    <m/>
    <m/>
    <n v="1"/>
    <m/>
    <n v="34"/>
    <n v="0"/>
    <n v="227.8"/>
    <n v="6"/>
    <x v="3"/>
    <x v="2"/>
  </r>
  <r>
    <x v="0"/>
    <x v="66"/>
    <x v="1"/>
    <x v="0"/>
    <x v="38"/>
    <s v="Male"/>
    <x v="3"/>
    <s v="No"/>
    <s v="No"/>
    <m/>
    <x v="1"/>
    <x v="0"/>
    <x v="0"/>
    <m/>
    <m/>
    <n v="1"/>
    <m/>
    <n v="16"/>
    <n v="0"/>
    <n v="163"/>
    <n v="0"/>
    <x v="0"/>
    <x v="0"/>
  </r>
  <r>
    <x v="0"/>
    <x v="66"/>
    <x v="1"/>
    <x v="1"/>
    <x v="4"/>
    <s v="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66"/>
    <x v="1"/>
    <x v="1"/>
    <x v="2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66"/>
    <x v="1"/>
    <x v="1"/>
    <x v="37"/>
    <s v="Female"/>
    <x v="35"/>
    <s v="No"/>
    <s v="No"/>
    <m/>
    <x v="1"/>
    <x v="0"/>
    <x v="0"/>
    <m/>
    <m/>
    <n v="1"/>
    <m/>
    <n v="10"/>
    <n v="1"/>
    <n v="0"/>
    <n v="0"/>
    <x v="0"/>
    <x v="0"/>
  </r>
  <r>
    <x v="0"/>
    <x v="67"/>
    <x v="0"/>
    <x v="0"/>
    <x v="3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7"/>
    <x v="0"/>
    <x v="0"/>
    <x v="5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7"/>
    <s v="Female"/>
    <x v="24"/>
    <s v="No"/>
    <s v="No"/>
    <m/>
    <x v="1"/>
    <x v="0"/>
    <x v="0"/>
    <m/>
    <m/>
    <n v="1"/>
    <m/>
    <n v="13"/>
    <n v="0"/>
    <n v="0"/>
    <n v="0"/>
    <x v="0"/>
    <x v="0"/>
  </r>
  <r>
    <x v="0"/>
    <x v="67"/>
    <x v="0"/>
    <x v="0"/>
    <x v="49"/>
    <s v="Male"/>
    <x v="25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9"/>
    <s v="Male"/>
    <x v="62"/>
    <s v="No"/>
    <s v="Yes"/>
    <s v="No"/>
    <x v="2"/>
    <x v="2"/>
    <x v="1"/>
    <s v="(blank)"/>
    <s v="(blank)"/>
    <n v="1"/>
    <m/>
    <n v="77"/>
    <n v="1"/>
    <n v="0"/>
    <n v="23"/>
    <x v="5"/>
    <x v="2"/>
  </r>
  <r>
    <x v="0"/>
    <x v="67"/>
    <x v="0"/>
    <x v="0"/>
    <x v="12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67"/>
    <x v="0"/>
    <x v="0"/>
    <x v="14"/>
    <s v="Male"/>
    <x v="1"/>
    <s v="No"/>
    <s v="No"/>
    <m/>
    <x v="1"/>
    <x v="0"/>
    <x v="0"/>
    <m/>
    <m/>
    <n v="1"/>
    <m/>
    <n v="46"/>
    <n v="0"/>
    <n v="0"/>
    <n v="31"/>
    <x v="5"/>
    <x v="2"/>
  </r>
  <r>
    <x v="0"/>
    <x v="67"/>
    <x v="0"/>
    <x v="0"/>
    <x v="17"/>
    <s v="Fe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67"/>
    <x v="0"/>
    <x v="0"/>
    <x v="21"/>
    <s v="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50"/>
    <s v="Female"/>
    <x v="4"/>
    <s v="Yes"/>
    <s v="No"/>
    <m/>
    <x v="0"/>
    <x v="0"/>
    <x v="0"/>
    <m/>
    <m/>
    <n v="1"/>
    <m/>
    <n v="8"/>
    <n v="0"/>
    <n v="0"/>
    <n v="0"/>
    <x v="0"/>
    <x v="0"/>
  </r>
  <r>
    <x v="0"/>
    <x v="67"/>
    <x v="0"/>
    <x v="0"/>
    <x v="50"/>
    <s v="Male"/>
    <x v="6"/>
    <s v="No"/>
    <s v="No"/>
    <m/>
    <x v="1"/>
    <x v="0"/>
    <x v="0"/>
    <m/>
    <m/>
    <n v="1"/>
    <m/>
    <n v="11"/>
    <n v="2"/>
    <n v="0"/>
    <n v="0"/>
    <x v="0"/>
    <x v="0"/>
  </r>
  <r>
    <x v="0"/>
    <x v="67"/>
    <x v="0"/>
    <x v="0"/>
    <x v="50"/>
    <s v="Male"/>
    <x v="65"/>
    <s v="No"/>
    <s v="Yes"/>
    <s v="No"/>
    <x v="2"/>
    <x v="2"/>
    <x v="1"/>
    <s v="(blank)"/>
    <s v="(blank)"/>
    <n v="1"/>
    <m/>
    <n v="14"/>
    <n v="0"/>
    <n v="0"/>
    <n v="0"/>
    <x v="0"/>
    <x v="0"/>
  </r>
  <r>
    <x v="0"/>
    <x v="67"/>
    <x v="0"/>
    <x v="0"/>
    <x v="23"/>
    <s v="Male"/>
    <x v="47"/>
    <s v="No"/>
    <s v="No"/>
    <m/>
    <x v="1"/>
    <x v="0"/>
    <x v="0"/>
    <m/>
    <m/>
    <n v="1"/>
    <m/>
    <n v="11"/>
    <n v="1"/>
    <n v="0"/>
    <n v="0"/>
    <x v="0"/>
    <x v="0"/>
  </r>
  <r>
    <x v="0"/>
    <x v="67"/>
    <x v="0"/>
    <x v="0"/>
    <x v="25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7"/>
    <x v="0"/>
    <x v="0"/>
    <x v="27"/>
    <s v="Female"/>
    <x v="39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29"/>
    <s v="Male"/>
    <x v="31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7"/>
    <x v="0"/>
    <x v="0"/>
    <x v="31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34"/>
    <s v="Female"/>
    <x v="27"/>
    <s v="No"/>
    <s v="No"/>
    <m/>
    <x v="1"/>
    <x v="0"/>
    <x v="0"/>
    <m/>
    <m/>
    <n v="1"/>
    <m/>
    <n v="37"/>
    <n v="0"/>
    <n v="0"/>
    <n v="69"/>
    <x v="19"/>
    <x v="2"/>
  </r>
  <r>
    <x v="0"/>
    <x v="67"/>
    <x v="0"/>
    <x v="0"/>
    <x v="40"/>
    <s v="Female"/>
    <x v="19"/>
    <s v="Yes"/>
    <s v="No"/>
    <m/>
    <x v="0"/>
    <x v="0"/>
    <x v="0"/>
    <m/>
    <m/>
    <n v="1"/>
    <m/>
    <n v="29"/>
    <n v="2"/>
    <n v="0"/>
    <n v="9"/>
    <x v="12"/>
    <x v="1"/>
  </r>
  <r>
    <x v="0"/>
    <x v="67"/>
    <x v="0"/>
    <x v="0"/>
    <x v="43"/>
    <s v="Male"/>
    <x v="47"/>
    <s v="No"/>
    <s v="No"/>
    <m/>
    <x v="1"/>
    <x v="0"/>
    <x v="0"/>
    <m/>
    <m/>
    <n v="1"/>
    <m/>
    <n v="17"/>
    <n v="1"/>
    <n v="0"/>
    <n v="0"/>
    <x v="0"/>
    <x v="0"/>
  </r>
  <r>
    <x v="0"/>
    <x v="67"/>
    <x v="0"/>
    <x v="0"/>
    <x v="46"/>
    <s v="Female"/>
    <x v="0"/>
    <s v="Yes"/>
    <s v="No"/>
    <m/>
    <x v="0"/>
    <x v="0"/>
    <x v="0"/>
    <m/>
    <m/>
    <n v="1"/>
    <m/>
    <n v="47"/>
    <n v="0"/>
    <n v="0"/>
    <n v="45"/>
    <x v="6"/>
    <x v="1"/>
  </r>
  <r>
    <x v="0"/>
    <x v="67"/>
    <x v="0"/>
    <x v="0"/>
    <x v="47"/>
    <s v="Female"/>
    <x v="57"/>
    <s v="Yes"/>
    <s v="No"/>
    <m/>
    <x v="0"/>
    <x v="0"/>
    <x v="0"/>
    <m/>
    <m/>
    <n v="1"/>
    <m/>
    <n v="14"/>
    <n v="0"/>
    <n v="0"/>
    <n v="0"/>
    <x v="0"/>
    <x v="0"/>
  </r>
  <r>
    <x v="0"/>
    <x v="67"/>
    <x v="1"/>
    <x v="0"/>
    <x v="1"/>
    <s v="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67"/>
    <x v="1"/>
    <x v="0"/>
    <x v="8"/>
    <s v="Female"/>
    <x v="30"/>
    <s v="No"/>
    <s v="Yes"/>
    <s v="No"/>
    <x v="2"/>
    <x v="3"/>
    <x v="1"/>
    <s v="(blank)"/>
    <s v="(blank)"/>
    <n v="1"/>
    <m/>
    <n v="50"/>
    <n v="2"/>
    <n v="238"/>
    <n v="24"/>
    <x v="8"/>
    <x v="0"/>
  </r>
  <r>
    <x v="0"/>
    <x v="67"/>
    <x v="1"/>
    <x v="0"/>
    <x v="14"/>
    <s v="Male"/>
    <x v="24"/>
    <s v="No"/>
    <s v="No"/>
    <m/>
    <x v="1"/>
    <x v="0"/>
    <x v="0"/>
    <m/>
    <m/>
    <n v="1"/>
    <m/>
    <n v="13"/>
    <n v="0"/>
    <n v="174.1"/>
    <n v="0"/>
    <x v="0"/>
    <x v="0"/>
  </r>
  <r>
    <x v="0"/>
    <x v="67"/>
    <x v="1"/>
    <x v="0"/>
    <x v="19"/>
    <s v="Male"/>
    <x v="4"/>
    <s v="Yes"/>
    <s v="No"/>
    <m/>
    <x v="0"/>
    <x v="0"/>
    <x v="0"/>
    <m/>
    <m/>
    <n v="1"/>
    <m/>
    <n v="11"/>
    <n v="0"/>
    <n v="167.3"/>
    <n v="0"/>
    <x v="0"/>
    <x v="0"/>
  </r>
  <r>
    <x v="0"/>
    <x v="67"/>
    <x v="1"/>
    <x v="0"/>
    <x v="33"/>
    <s v="Male"/>
    <x v="28"/>
    <s v="No"/>
    <s v="No"/>
    <m/>
    <x v="1"/>
    <x v="0"/>
    <x v="0"/>
    <m/>
    <m/>
    <n v="1"/>
    <m/>
    <n v="11"/>
    <n v="0"/>
    <n v="340"/>
    <n v="0"/>
    <x v="0"/>
    <x v="0"/>
  </r>
  <r>
    <x v="0"/>
    <x v="67"/>
    <x v="1"/>
    <x v="0"/>
    <x v="35"/>
    <s v="Male"/>
    <x v="63"/>
    <s v="No"/>
    <s v="Yes"/>
    <s v="No"/>
    <x v="2"/>
    <x v="1"/>
    <x v="2"/>
    <s v="Competitor"/>
    <s v="Competitor had better devices"/>
    <n v="1"/>
    <n v="1"/>
    <n v="36"/>
    <n v="4"/>
    <n v="265.2"/>
    <n v="39"/>
    <x v="11"/>
    <x v="0"/>
  </r>
  <r>
    <x v="0"/>
    <x v="67"/>
    <x v="1"/>
    <x v="0"/>
    <x v="47"/>
    <s v="Female"/>
    <x v="18"/>
    <s v="Yes"/>
    <s v="No"/>
    <m/>
    <x v="0"/>
    <x v="0"/>
    <x v="0"/>
    <m/>
    <m/>
    <n v="1"/>
    <m/>
    <n v="11"/>
    <n v="0"/>
    <n v="156.4"/>
    <n v="0"/>
    <x v="0"/>
    <x v="0"/>
  </r>
  <r>
    <x v="0"/>
    <x v="67"/>
    <x v="1"/>
    <x v="1"/>
    <x v="7"/>
    <s v="Female"/>
    <x v="17"/>
    <s v="Yes"/>
    <s v="No"/>
    <m/>
    <x v="0"/>
    <x v="0"/>
    <x v="0"/>
    <m/>
    <m/>
    <n v="1"/>
    <m/>
    <n v="41"/>
    <n v="0"/>
    <n v="0"/>
    <n v="61"/>
    <x v="20"/>
    <x v="1"/>
  </r>
  <r>
    <x v="0"/>
    <x v="67"/>
    <x v="1"/>
    <x v="1"/>
    <x v="8"/>
    <s v="Female"/>
    <x v="18"/>
    <s v="Yes"/>
    <s v="No"/>
    <m/>
    <x v="0"/>
    <x v="0"/>
    <x v="0"/>
    <m/>
    <m/>
    <n v="1"/>
    <m/>
    <n v="12"/>
    <n v="2"/>
    <n v="0"/>
    <n v="0"/>
    <x v="0"/>
    <x v="0"/>
  </r>
  <r>
    <x v="0"/>
    <x v="68"/>
    <x v="0"/>
    <x v="0"/>
    <x v="2"/>
    <s v="Female"/>
    <x v="0"/>
    <s v="Yes"/>
    <s v="No"/>
    <m/>
    <x v="0"/>
    <x v="0"/>
    <x v="0"/>
    <m/>
    <m/>
    <n v="1"/>
    <m/>
    <n v="15"/>
    <n v="0"/>
    <n v="0"/>
    <n v="0"/>
    <x v="0"/>
    <x v="0"/>
  </r>
  <r>
    <x v="0"/>
    <x v="68"/>
    <x v="0"/>
    <x v="0"/>
    <x v="6"/>
    <s v="Female"/>
    <x v="13"/>
    <s v="Yes"/>
    <s v="No"/>
    <m/>
    <x v="0"/>
    <x v="0"/>
    <x v="0"/>
    <m/>
    <m/>
    <n v="1"/>
    <m/>
    <n v="62"/>
    <n v="1"/>
    <n v="0"/>
    <n v="41"/>
    <x v="7"/>
    <x v="1"/>
  </r>
  <r>
    <x v="0"/>
    <x v="68"/>
    <x v="0"/>
    <x v="0"/>
    <x v="6"/>
    <s v="Male"/>
    <x v="13"/>
    <s v="Yes"/>
    <s v="No"/>
    <m/>
    <x v="0"/>
    <x v="0"/>
    <x v="0"/>
    <m/>
    <m/>
    <n v="1"/>
    <m/>
    <n v="40"/>
    <n v="0"/>
    <n v="0"/>
    <n v="22"/>
    <x v="31"/>
    <x v="1"/>
  </r>
  <r>
    <x v="0"/>
    <x v="68"/>
    <x v="0"/>
    <x v="0"/>
    <x v="7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9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68"/>
    <x v="0"/>
    <x v="0"/>
    <x v="11"/>
    <s v="Male"/>
    <x v="44"/>
    <s v="No"/>
    <s v="No"/>
    <m/>
    <x v="1"/>
    <x v="0"/>
    <x v="0"/>
    <m/>
    <m/>
    <n v="1"/>
    <n v="1"/>
    <n v="41"/>
    <n v="4"/>
    <n v="0"/>
    <n v="6"/>
    <x v="2"/>
    <x v="0"/>
  </r>
  <r>
    <x v="0"/>
    <x v="68"/>
    <x v="0"/>
    <x v="0"/>
    <x v="14"/>
    <s v="Male"/>
    <x v="18"/>
    <s v="Yes"/>
    <s v="No"/>
    <m/>
    <x v="0"/>
    <x v="0"/>
    <x v="0"/>
    <m/>
    <m/>
    <n v="1"/>
    <m/>
    <n v="9"/>
    <n v="2"/>
    <n v="0"/>
    <n v="0"/>
    <x v="0"/>
    <x v="0"/>
  </r>
  <r>
    <x v="0"/>
    <x v="68"/>
    <x v="0"/>
    <x v="0"/>
    <x v="14"/>
    <s v="Male"/>
    <x v="3"/>
    <s v="No"/>
    <s v="No"/>
    <m/>
    <x v="1"/>
    <x v="0"/>
    <x v="0"/>
    <m/>
    <m/>
    <n v="1"/>
    <m/>
    <n v="36"/>
    <n v="0"/>
    <n v="0"/>
    <n v="69"/>
    <x v="8"/>
    <x v="0"/>
  </r>
  <r>
    <x v="0"/>
    <x v="68"/>
    <x v="0"/>
    <x v="0"/>
    <x v="15"/>
    <s v="Female"/>
    <x v="25"/>
    <s v="No"/>
    <s v="No"/>
    <m/>
    <x v="1"/>
    <x v="0"/>
    <x v="0"/>
    <m/>
    <m/>
    <n v="1"/>
    <m/>
    <n v="27"/>
    <n v="0"/>
    <n v="0"/>
    <n v="12"/>
    <x v="3"/>
    <x v="2"/>
  </r>
  <r>
    <x v="0"/>
    <x v="68"/>
    <x v="0"/>
    <x v="0"/>
    <x v="50"/>
    <s v="Female"/>
    <x v="2"/>
    <s v="No"/>
    <s v="No"/>
    <m/>
    <x v="1"/>
    <x v="0"/>
    <x v="0"/>
    <m/>
    <m/>
    <n v="1"/>
    <m/>
    <n v="15"/>
    <n v="0"/>
    <n v="0"/>
    <n v="0"/>
    <x v="0"/>
    <x v="0"/>
  </r>
  <r>
    <x v="0"/>
    <x v="68"/>
    <x v="0"/>
    <x v="0"/>
    <x v="23"/>
    <s v="Male"/>
    <x v="57"/>
    <s v="Yes"/>
    <s v="No"/>
    <m/>
    <x v="0"/>
    <x v="0"/>
    <x v="0"/>
    <m/>
    <m/>
    <n v="1"/>
    <m/>
    <n v="31"/>
    <n v="0"/>
    <n v="0"/>
    <n v="35"/>
    <x v="18"/>
    <x v="1"/>
  </r>
  <r>
    <x v="0"/>
    <x v="68"/>
    <x v="0"/>
    <x v="0"/>
    <x v="24"/>
    <s v="Male"/>
    <x v="12"/>
    <s v="No"/>
    <s v="No"/>
    <m/>
    <x v="1"/>
    <x v="0"/>
    <x v="0"/>
    <m/>
    <m/>
    <n v="1"/>
    <m/>
    <n v="51"/>
    <n v="0"/>
    <n v="0"/>
    <n v="6"/>
    <x v="13"/>
    <x v="2"/>
  </r>
  <r>
    <x v="0"/>
    <x v="68"/>
    <x v="0"/>
    <x v="0"/>
    <x v="27"/>
    <s v="Female"/>
    <x v="48"/>
    <s v="No"/>
    <s v="No"/>
    <m/>
    <x v="1"/>
    <x v="0"/>
    <x v="0"/>
    <m/>
    <m/>
    <n v="1"/>
    <m/>
    <n v="14"/>
    <n v="0"/>
    <n v="0"/>
    <n v="0"/>
    <x v="0"/>
    <x v="0"/>
  </r>
  <r>
    <x v="0"/>
    <x v="68"/>
    <x v="0"/>
    <x v="0"/>
    <x v="27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32"/>
    <s v="Female"/>
    <x v="25"/>
    <s v="No"/>
    <s v="No"/>
    <m/>
    <x v="1"/>
    <x v="0"/>
    <x v="0"/>
    <m/>
    <m/>
    <n v="1"/>
    <m/>
    <n v="13"/>
    <n v="2"/>
    <n v="0"/>
    <n v="0"/>
    <x v="0"/>
    <x v="0"/>
  </r>
  <r>
    <x v="0"/>
    <x v="68"/>
    <x v="0"/>
    <x v="0"/>
    <x v="34"/>
    <s v="Female"/>
    <x v="23"/>
    <s v="No"/>
    <s v="No"/>
    <m/>
    <x v="1"/>
    <x v="0"/>
    <x v="0"/>
    <m/>
    <m/>
    <n v="1"/>
    <m/>
    <n v="55"/>
    <n v="0"/>
    <n v="0"/>
    <n v="11"/>
    <x v="5"/>
    <x v="2"/>
  </r>
  <r>
    <x v="0"/>
    <x v="68"/>
    <x v="0"/>
    <x v="0"/>
    <x v="36"/>
    <s v="Female"/>
    <x v="44"/>
    <s v="No"/>
    <s v="No"/>
    <m/>
    <x v="1"/>
    <x v="0"/>
    <x v="0"/>
    <m/>
    <m/>
    <n v="1"/>
    <m/>
    <n v="48"/>
    <n v="0"/>
    <n v="0"/>
    <n v="27"/>
    <x v="9"/>
    <x v="0"/>
  </r>
  <r>
    <x v="0"/>
    <x v="68"/>
    <x v="0"/>
    <x v="0"/>
    <x v="39"/>
    <s v="Female"/>
    <x v="57"/>
    <s v="Yes"/>
    <s v="No"/>
    <m/>
    <x v="0"/>
    <x v="0"/>
    <x v="0"/>
    <m/>
    <m/>
    <n v="1"/>
    <m/>
    <n v="12"/>
    <n v="1"/>
    <n v="0"/>
    <n v="0"/>
    <x v="0"/>
    <x v="0"/>
  </r>
  <r>
    <x v="0"/>
    <x v="68"/>
    <x v="0"/>
    <x v="0"/>
    <x v="40"/>
    <s v="Female"/>
    <x v="19"/>
    <s v="Yes"/>
    <s v="No"/>
    <m/>
    <x v="0"/>
    <x v="0"/>
    <x v="0"/>
    <m/>
    <m/>
    <n v="1"/>
    <m/>
    <n v="50"/>
    <n v="0"/>
    <n v="0"/>
    <n v="62"/>
    <x v="12"/>
    <x v="1"/>
  </r>
  <r>
    <x v="0"/>
    <x v="68"/>
    <x v="0"/>
    <x v="0"/>
    <x v="41"/>
    <s v="Female"/>
    <x v="12"/>
    <s v="No"/>
    <s v="No"/>
    <m/>
    <x v="1"/>
    <x v="0"/>
    <x v="0"/>
    <m/>
    <m/>
    <n v="1"/>
    <m/>
    <n v="59"/>
    <n v="0"/>
    <n v="0"/>
    <n v="19"/>
    <x v="20"/>
    <x v="1"/>
  </r>
  <r>
    <x v="0"/>
    <x v="68"/>
    <x v="0"/>
    <x v="0"/>
    <x v="42"/>
    <s v="Female"/>
    <x v="25"/>
    <s v="No"/>
    <s v="No"/>
    <m/>
    <x v="1"/>
    <x v="0"/>
    <x v="0"/>
    <m/>
    <m/>
    <n v="1"/>
    <m/>
    <n v="9"/>
    <n v="2"/>
    <n v="0"/>
    <n v="0"/>
    <x v="0"/>
    <x v="0"/>
  </r>
  <r>
    <x v="0"/>
    <x v="68"/>
    <x v="1"/>
    <x v="0"/>
    <x v="48"/>
    <s v="Male"/>
    <x v="24"/>
    <s v="No"/>
    <s v="No"/>
    <m/>
    <x v="1"/>
    <x v="0"/>
    <x v="0"/>
    <m/>
    <m/>
    <n v="1"/>
    <m/>
    <n v="10"/>
    <n v="0"/>
    <n v="341.6"/>
    <n v="0"/>
    <x v="0"/>
    <x v="0"/>
  </r>
  <r>
    <x v="0"/>
    <x v="68"/>
    <x v="1"/>
    <x v="0"/>
    <x v="49"/>
    <s v="Male"/>
    <x v="4"/>
    <s v="Yes"/>
    <s v="No"/>
    <m/>
    <x v="0"/>
    <x v="0"/>
    <x v="0"/>
    <m/>
    <m/>
    <n v="1"/>
    <m/>
    <n v="16"/>
    <n v="1"/>
    <n v="160.1"/>
    <n v="0"/>
    <x v="0"/>
    <x v="0"/>
  </r>
  <r>
    <x v="0"/>
    <x v="68"/>
    <x v="1"/>
    <x v="0"/>
    <x v="14"/>
    <s v="Female"/>
    <x v="13"/>
    <s v="Yes"/>
    <s v="No"/>
    <m/>
    <x v="0"/>
    <x v="0"/>
    <x v="0"/>
    <m/>
    <m/>
    <n v="1"/>
    <m/>
    <n v="12"/>
    <n v="0"/>
    <n v="483"/>
    <n v="0"/>
    <x v="0"/>
    <x v="0"/>
  </r>
  <r>
    <x v="0"/>
    <x v="68"/>
    <x v="1"/>
    <x v="0"/>
    <x v="22"/>
    <s v="Female"/>
    <x v="27"/>
    <s v="No"/>
    <s v="No"/>
    <m/>
    <x v="1"/>
    <x v="0"/>
    <x v="0"/>
    <m/>
    <m/>
    <n v="1"/>
    <m/>
    <n v="14"/>
    <n v="0"/>
    <n v="193.2"/>
    <n v="0"/>
    <x v="0"/>
    <x v="0"/>
  </r>
  <r>
    <x v="0"/>
    <x v="68"/>
    <x v="1"/>
    <x v="0"/>
    <x v="29"/>
    <s v="Male"/>
    <x v="0"/>
    <s v="Yes"/>
    <s v="No"/>
    <m/>
    <x v="0"/>
    <x v="0"/>
    <x v="0"/>
    <m/>
    <m/>
    <n v="1"/>
    <m/>
    <n v="50"/>
    <n v="0"/>
    <n v="285.2"/>
    <n v="45"/>
    <x v="20"/>
    <x v="1"/>
  </r>
  <r>
    <x v="0"/>
    <x v="68"/>
    <x v="1"/>
    <x v="0"/>
    <x v="32"/>
    <s v="Male"/>
    <x v="23"/>
    <s v="No"/>
    <s v="No"/>
    <m/>
    <x v="1"/>
    <x v="0"/>
    <x v="0"/>
    <m/>
    <m/>
    <n v="1"/>
    <m/>
    <n v="13"/>
    <n v="1"/>
    <n v="317.39999999999998"/>
    <n v="0"/>
    <x v="0"/>
    <x v="0"/>
  </r>
  <r>
    <x v="0"/>
    <x v="68"/>
    <x v="1"/>
    <x v="0"/>
    <x v="33"/>
    <s v="Female"/>
    <x v="35"/>
    <s v="No"/>
    <s v="No"/>
    <m/>
    <x v="1"/>
    <x v="0"/>
    <x v="0"/>
    <m/>
    <m/>
    <n v="1"/>
    <m/>
    <n v="29"/>
    <n v="0"/>
    <n v="200.1"/>
    <n v="16"/>
    <x v="2"/>
    <x v="0"/>
  </r>
  <r>
    <x v="0"/>
    <x v="68"/>
    <x v="1"/>
    <x v="0"/>
    <x v="33"/>
    <s v="Male"/>
    <x v="59"/>
    <s v="No"/>
    <s v="Yes"/>
    <s v="Yes"/>
    <x v="2"/>
    <x v="3"/>
    <x v="1"/>
    <s v="(blank)"/>
    <s v="(blank)"/>
    <n v="1"/>
    <m/>
    <n v="52"/>
    <n v="0"/>
    <n v="186.3"/>
    <n v="32"/>
    <x v="2"/>
    <x v="0"/>
  </r>
  <r>
    <x v="0"/>
    <x v="68"/>
    <x v="1"/>
    <x v="0"/>
    <x v="36"/>
    <s v="Female"/>
    <x v="9"/>
    <s v="No"/>
    <s v="No"/>
    <m/>
    <x v="1"/>
    <x v="0"/>
    <x v="0"/>
    <m/>
    <m/>
    <n v="1"/>
    <m/>
    <n v="15"/>
    <n v="0"/>
    <n v="174.2"/>
    <n v="0"/>
    <x v="0"/>
    <x v="0"/>
  </r>
  <r>
    <x v="0"/>
    <x v="68"/>
    <x v="1"/>
    <x v="1"/>
    <x v="12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68"/>
    <x v="1"/>
    <x v="1"/>
    <x v="12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8"/>
    <x v="1"/>
    <x v="1"/>
    <x v="33"/>
    <s v="Male"/>
    <x v="26"/>
    <s v="No"/>
    <s v="No"/>
    <m/>
    <x v="1"/>
    <x v="0"/>
    <x v="0"/>
    <m/>
    <m/>
    <n v="1"/>
    <m/>
    <n v="13"/>
    <n v="0"/>
    <n v="0"/>
    <n v="0"/>
    <x v="0"/>
    <x v="0"/>
  </r>
  <r>
    <x v="0"/>
    <x v="69"/>
    <x v="0"/>
    <x v="0"/>
    <x v="2"/>
    <s v="Fe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69"/>
    <x v="0"/>
    <x v="0"/>
    <x v="3"/>
    <s v="Female"/>
    <x v="10"/>
    <s v="Yes"/>
    <s v="No"/>
    <m/>
    <x v="0"/>
    <x v="0"/>
    <x v="0"/>
    <m/>
    <m/>
    <n v="1"/>
    <m/>
    <n v="6"/>
    <n v="2"/>
    <n v="0"/>
    <n v="0"/>
    <x v="0"/>
    <x v="0"/>
  </r>
  <r>
    <x v="0"/>
    <x v="69"/>
    <x v="0"/>
    <x v="0"/>
    <x v="5"/>
    <s v="Female"/>
    <x v="0"/>
    <s v="Yes"/>
    <s v="No"/>
    <m/>
    <x v="0"/>
    <x v="0"/>
    <x v="0"/>
    <m/>
    <m/>
    <n v="1"/>
    <n v="1"/>
    <n v="41"/>
    <n v="2"/>
    <n v="0"/>
    <n v="63"/>
    <x v="12"/>
    <x v="1"/>
  </r>
  <r>
    <x v="0"/>
    <x v="69"/>
    <x v="0"/>
    <x v="0"/>
    <x v="49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69"/>
    <x v="0"/>
    <x v="0"/>
    <x v="11"/>
    <s v="Female"/>
    <x v="66"/>
    <s v="No"/>
    <s v="Yes"/>
    <s v="No"/>
    <x v="2"/>
    <x v="2"/>
    <x v="1"/>
    <s v="(blank)"/>
    <s v="(blank)"/>
    <n v="1"/>
    <m/>
    <n v="49"/>
    <n v="0"/>
    <n v="0"/>
    <n v="83"/>
    <x v="2"/>
    <x v="0"/>
  </r>
  <r>
    <x v="0"/>
    <x v="69"/>
    <x v="0"/>
    <x v="0"/>
    <x v="15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69"/>
    <x v="0"/>
    <x v="0"/>
    <x v="17"/>
    <s v="Female"/>
    <x v="27"/>
    <s v="No"/>
    <s v="No"/>
    <m/>
    <x v="1"/>
    <x v="0"/>
    <x v="0"/>
    <m/>
    <m/>
    <n v="1"/>
    <m/>
    <n v="36"/>
    <n v="0"/>
    <n v="0"/>
    <n v="26"/>
    <x v="5"/>
    <x v="2"/>
  </r>
  <r>
    <x v="0"/>
    <x v="69"/>
    <x v="0"/>
    <x v="0"/>
    <x v="17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2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69"/>
    <x v="0"/>
    <x v="0"/>
    <x v="25"/>
    <s v="Male"/>
    <x v="59"/>
    <s v="No"/>
    <s v="Yes"/>
    <s v="No"/>
    <x v="2"/>
    <x v="2"/>
    <x v="1"/>
    <s v="(blank)"/>
    <s v="(blank)"/>
    <n v="1"/>
    <m/>
    <n v="13"/>
    <n v="1"/>
    <n v="0"/>
    <n v="0"/>
    <x v="0"/>
    <x v="0"/>
  </r>
  <r>
    <x v="0"/>
    <x v="69"/>
    <x v="0"/>
    <x v="0"/>
    <x v="31"/>
    <s v="Male"/>
    <x v="15"/>
    <s v="Yes"/>
    <s v="No"/>
    <m/>
    <x v="0"/>
    <x v="0"/>
    <x v="0"/>
    <m/>
    <m/>
    <n v="1"/>
    <m/>
    <n v="13"/>
    <n v="1"/>
    <n v="0"/>
    <n v="0"/>
    <x v="0"/>
    <x v="0"/>
  </r>
  <r>
    <x v="0"/>
    <x v="69"/>
    <x v="0"/>
    <x v="0"/>
    <x v="33"/>
    <s v="Female"/>
    <x v="35"/>
    <s v="No"/>
    <s v="No"/>
    <m/>
    <x v="1"/>
    <x v="0"/>
    <x v="0"/>
    <m/>
    <m/>
    <n v="1"/>
    <m/>
    <n v="60"/>
    <n v="0"/>
    <n v="0"/>
    <n v="51"/>
    <x v="3"/>
    <x v="2"/>
  </r>
  <r>
    <x v="0"/>
    <x v="69"/>
    <x v="0"/>
    <x v="0"/>
    <x v="35"/>
    <s v="Female"/>
    <x v="56"/>
    <s v="No"/>
    <s v="No"/>
    <m/>
    <x v="1"/>
    <x v="0"/>
    <x v="0"/>
    <m/>
    <m/>
    <n v="1"/>
    <m/>
    <n v="6"/>
    <n v="0"/>
    <n v="0"/>
    <n v="0"/>
    <x v="0"/>
    <x v="0"/>
  </r>
  <r>
    <x v="0"/>
    <x v="69"/>
    <x v="0"/>
    <x v="0"/>
    <x v="36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9"/>
    <x v="0"/>
    <x v="0"/>
    <x v="37"/>
    <s v="Male"/>
    <x v="30"/>
    <s v="No"/>
    <s v="Yes"/>
    <s v="No"/>
    <x v="2"/>
    <x v="2"/>
    <x v="1"/>
    <s v="(blank)"/>
    <s v="(blank)"/>
    <n v="1"/>
    <m/>
    <n v="33"/>
    <n v="1"/>
    <n v="0"/>
    <n v="15"/>
    <x v="11"/>
    <x v="0"/>
  </r>
  <r>
    <x v="0"/>
    <x v="69"/>
    <x v="0"/>
    <x v="0"/>
    <x v="39"/>
    <s v="Male"/>
    <x v="11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1"/>
    <s v="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69"/>
    <x v="0"/>
    <x v="0"/>
    <x v="45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6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47"/>
    <s v="Female"/>
    <x v="9"/>
    <s v="No"/>
    <s v="No"/>
    <m/>
    <x v="1"/>
    <x v="0"/>
    <x v="0"/>
    <m/>
    <m/>
    <n v="1"/>
    <m/>
    <n v="56"/>
    <n v="2"/>
    <n v="0"/>
    <n v="67"/>
    <x v="3"/>
    <x v="2"/>
  </r>
  <r>
    <x v="0"/>
    <x v="69"/>
    <x v="1"/>
    <x v="0"/>
    <x v="0"/>
    <s v="Female"/>
    <x v="1"/>
    <s v="No"/>
    <s v="No"/>
    <m/>
    <x v="1"/>
    <x v="0"/>
    <x v="0"/>
    <m/>
    <m/>
    <n v="1"/>
    <m/>
    <n v="8"/>
    <n v="2"/>
    <n v="183.4"/>
    <n v="0"/>
    <x v="0"/>
    <x v="0"/>
  </r>
  <r>
    <x v="0"/>
    <x v="69"/>
    <x v="1"/>
    <x v="0"/>
    <x v="6"/>
    <s v="Female"/>
    <x v="18"/>
    <s v="Yes"/>
    <s v="No"/>
    <m/>
    <x v="0"/>
    <x v="0"/>
    <x v="0"/>
    <m/>
    <m/>
    <n v="1"/>
    <m/>
    <n v="12"/>
    <n v="0"/>
    <n v="339.5"/>
    <n v="0"/>
    <x v="0"/>
    <x v="0"/>
  </r>
  <r>
    <x v="0"/>
    <x v="69"/>
    <x v="1"/>
    <x v="0"/>
    <x v="13"/>
    <s v="Female"/>
    <x v="15"/>
    <s v="Yes"/>
    <s v="No"/>
    <m/>
    <x v="0"/>
    <x v="0"/>
    <x v="0"/>
    <m/>
    <m/>
    <n v="1"/>
    <m/>
    <n v="33"/>
    <n v="2"/>
    <n v="284.7"/>
    <n v="69"/>
    <x v="25"/>
    <x v="1"/>
  </r>
  <r>
    <x v="0"/>
    <x v="69"/>
    <x v="1"/>
    <x v="0"/>
    <x v="15"/>
    <s v="Male"/>
    <x v="24"/>
    <s v="No"/>
    <s v="No"/>
    <m/>
    <x v="1"/>
    <x v="0"/>
    <x v="0"/>
    <m/>
    <m/>
    <n v="1"/>
    <n v="1"/>
    <n v="26"/>
    <n v="2"/>
    <n v="16.899999999999999"/>
    <n v="56"/>
    <x v="3"/>
    <x v="2"/>
  </r>
  <r>
    <x v="0"/>
    <x v="69"/>
    <x v="1"/>
    <x v="0"/>
    <x v="21"/>
    <s v="Female"/>
    <x v="3"/>
    <s v="No"/>
    <s v="No"/>
    <m/>
    <x v="1"/>
    <x v="0"/>
    <x v="0"/>
    <m/>
    <m/>
    <n v="1"/>
    <m/>
    <n v="9"/>
    <n v="0"/>
    <n v="145.6"/>
    <n v="0"/>
    <x v="0"/>
    <x v="0"/>
  </r>
  <r>
    <x v="0"/>
    <x v="69"/>
    <x v="1"/>
    <x v="0"/>
    <x v="50"/>
    <s v="Female"/>
    <x v="20"/>
    <s v="No"/>
    <s v="No"/>
    <m/>
    <x v="1"/>
    <x v="0"/>
    <x v="0"/>
    <m/>
    <m/>
    <n v="1"/>
    <m/>
    <n v="10"/>
    <n v="1"/>
    <n v="135.80000000000001"/>
    <n v="0"/>
    <x v="0"/>
    <x v="0"/>
  </r>
  <r>
    <x v="0"/>
    <x v="69"/>
    <x v="1"/>
    <x v="0"/>
    <x v="26"/>
    <s v="Female"/>
    <x v="6"/>
    <s v="No"/>
    <s v="No"/>
    <m/>
    <x v="1"/>
    <x v="0"/>
    <x v="0"/>
    <m/>
    <m/>
    <n v="1"/>
    <m/>
    <n v="13"/>
    <n v="1"/>
    <n v="133"/>
    <n v="0"/>
    <x v="0"/>
    <x v="0"/>
  </r>
  <r>
    <x v="0"/>
    <x v="69"/>
    <x v="1"/>
    <x v="0"/>
    <x v="27"/>
    <s v="Female"/>
    <x v="37"/>
    <s v="No"/>
    <s v="No"/>
    <m/>
    <x v="1"/>
    <x v="0"/>
    <x v="0"/>
    <m/>
    <m/>
    <n v="1"/>
    <m/>
    <n v="9"/>
    <n v="0"/>
    <n v="199.5"/>
    <n v="0"/>
    <x v="0"/>
    <x v="0"/>
  </r>
  <r>
    <x v="0"/>
    <x v="69"/>
    <x v="1"/>
    <x v="0"/>
    <x v="29"/>
    <s v="Female"/>
    <x v="57"/>
    <s v="Yes"/>
    <s v="No"/>
    <m/>
    <x v="0"/>
    <x v="0"/>
    <x v="0"/>
    <m/>
    <m/>
    <n v="1"/>
    <m/>
    <n v="52"/>
    <n v="0"/>
    <n v="200.2"/>
    <n v="53"/>
    <x v="16"/>
    <x v="1"/>
  </r>
  <r>
    <x v="0"/>
    <x v="69"/>
    <x v="1"/>
    <x v="0"/>
    <x v="32"/>
    <s v="Female"/>
    <x v="13"/>
    <s v="Yes"/>
    <s v="No"/>
    <m/>
    <x v="0"/>
    <x v="0"/>
    <x v="0"/>
    <m/>
    <m/>
    <n v="1"/>
    <m/>
    <n v="10"/>
    <n v="2"/>
    <n v="294"/>
    <n v="0"/>
    <x v="0"/>
    <x v="0"/>
  </r>
  <r>
    <x v="0"/>
    <x v="69"/>
    <x v="1"/>
    <x v="0"/>
    <x v="32"/>
    <s v="Male"/>
    <x v="29"/>
    <s v="No"/>
    <s v="No"/>
    <m/>
    <x v="1"/>
    <x v="0"/>
    <x v="0"/>
    <m/>
    <m/>
    <n v="1"/>
    <m/>
    <n v="47"/>
    <n v="0"/>
    <n v="353.5"/>
    <n v="45"/>
    <x v="10"/>
    <x v="1"/>
  </r>
  <r>
    <x v="0"/>
    <x v="69"/>
    <x v="1"/>
    <x v="1"/>
    <x v="1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69"/>
    <x v="1"/>
    <x v="1"/>
    <x v="5"/>
    <s v="Male"/>
    <x v="64"/>
    <s v="No"/>
    <s v="Yes"/>
    <s v="No"/>
    <x v="2"/>
    <x v="2"/>
    <x v="1"/>
    <s v="(blank)"/>
    <s v="(blank)"/>
    <n v="1"/>
    <m/>
    <n v="29"/>
    <n v="2"/>
    <n v="0"/>
    <n v="20"/>
    <x v="2"/>
    <x v="0"/>
  </r>
  <r>
    <x v="0"/>
    <x v="69"/>
    <x v="1"/>
    <x v="1"/>
    <x v="6"/>
    <s v="Male"/>
    <x v="46"/>
    <s v="No"/>
    <s v="No"/>
    <m/>
    <x v="1"/>
    <x v="0"/>
    <x v="0"/>
    <m/>
    <m/>
    <n v="1"/>
    <m/>
    <n v="10"/>
    <n v="1"/>
    <n v="0"/>
    <n v="0"/>
    <x v="0"/>
    <x v="0"/>
  </r>
  <r>
    <x v="0"/>
    <x v="69"/>
    <x v="1"/>
    <x v="1"/>
    <x v="12"/>
    <s v="Male"/>
    <x v="66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69"/>
    <x v="1"/>
    <x v="1"/>
    <x v="18"/>
    <s v="Female"/>
    <x v="26"/>
    <s v="No"/>
    <s v="No"/>
    <m/>
    <x v="1"/>
    <x v="0"/>
    <x v="0"/>
    <m/>
    <m/>
    <n v="1"/>
    <m/>
    <n v="24"/>
    <n v="0"/>
    <n v="0"/>
    <n v="36"/>
    <x v="3"/>
    <x v="2"/>
  </r>
  <r>
    <x v="0"/>
    <x v="69"/>
    <x v="1"/>
    <x v="1"/>
    <x v="24"/>
    <s v="Male"/>
    <x v="48"/>
    <s v="No"/>
    <s v="No"/>
    <m/>
    <x v="1"/>
    <x v="0"/>
    <x v="0"/>
    <m/>
    <m/>
    <n v="1"/>
    <m/>
    <n v="21"/>
    <n v="1"/>
    <n v="0"/>
    <n v="53"/>
    <x v="5"/>
    <x v="2"/>
  </r>
  <r>
    <x v="0"/>
    <x v="69"/>
    <x v="1"/>
    <x v="1"/>
    <x v="38"/>
    <s v="Female"/>
    <x v="3"/>
    <s v="No"/>
    <s v="No"/>
    <m/>
    <x v="1"/>
    <x v="0"/>
    <x v="0"/>
    <m/>
    <m/>
    <n v="1"/>
    <m/>
    <n v="9"/>
    <n v="2"/>
    <n v="0"/>
    <n v="0"/>
    <x v="0"/>
    <x v="0"/>
  </r>
  <r>
    <x v="0"/>
    <x v="70"/>
    <x v="0"/>
    <x v="0"/>
    <x v="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1"/>
    <s v="Male"/>
    <x v="4"/>
    <s v="Yes"/>
    <s v="No"/>
    <m/>
    <x v="0"/>
    <x v="0"/>
    <x v="0"/>
    <m/>
    <m/>
    <n v="1"/>
    <m/>
    <n v="49"/>
    <n v="1"/>
    <n v="0"/>
    <n v="5"/>
    <x v="24"/>
    <x v="1"/>
  </r>
  <r>
    <x v="0"/>
    <x v="70"/>
    <x v="0"/>
    <x v="0"/>
    <x v="1"/>
    <s v="Male"/>
    <x v="12"/>
    <s v="No"/>
    <s v="No"/>
    <m/>
    <x v="1"/>
    <x v="0"/>
    <x v="0"/>
    <m/>
    <m/>
    <n v="1"/>
    <m/>
    <n v="52"/>
    <n v="0"/>
    <n v="0"/>
    <n v="16"/>
    <x v="9"/>
    <x v="0"/>
  </r>
  <r>
    <x v="0"/>
    <x v="70"/>
    <x v="0"/>
    <x v="0"/>
    <x v="3"/>
    <s v="Female"/>
    <x v="55"/>
    <s v="No"/>
    <s v="Yes"/>
    <s v="No"/>
    <x v="2"/>
    <x v="2"/>
    <x v="1"/>
    <s v="(blank)"/>
    <s v="(blank)"/>
    <n v="1"/>
    <m/>
    <n v="52"/>
    <n v="0"/>
    <n v="0"/>
    <n v="38"/>
    <x v="9"/>
    <x v="0"/>
  </r>
  <r>
    <x v="0"/>
    <x v="70"/>
    <x v="0"/>
    <x v="0"/>
    <x v="4"/>
    <s v="Female"/>
    <x v="29"/>
    <s v="No"/>
    <s v="No"/>
    <m/>
    <x v="1"/>
    <x v="0"/>
    <x v="0"/>
    <m/>
    <m/>
    <n v="2"/>
    <m/>
    <n v="12.5"/>
    <n v="0"/>
    <n v="0"/>
    <n v="0"/>
    <x v="0"/>
    <x v="0"/>
  </r>
  <r>
    <x v="0"/>
    <x v="70"/>
    <x v="0"/>
    <x v="0"/>
    <x v="4"/>
    <s v="Male"/>
    <x v="28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5"/>
    <s v="Male"/>
    <x v="19"/>
    <s v="Yes"/>
    <s v="No"/>
    <m/>
    <x v="0"/>
    <x v="0"/>
    <x v="0"/>
    <m/>
    <m/>
    <n v="1"/>
    <m/>
    <n v="31"/>
    <n v="1"/>
    <n v="0"/>
    <n v="44"/>
    <x v="10"/>
    <x v="1"/>
  </r>
  <r>
    <x v="0"/>
    <x v="70"/>
    <x v="0"/>
    <x v="0"/>
    <x v="9"/>
    <s v="Fe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10"/>
    <s v="Female"/>
    <x v="23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10"/>
    <s v="Male"/>
    <x v="16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12"/>
    <s v="Female"/>
    <x v="34"/>
    <s v="No"/>
    <s v="No"/>
    <m/>
    <x v="1"/>
    <x v="0"/>
    <x v="0"/>
    <m/>
    <m/>
    <n v="1"/>
    <m/>
    <n v="57"/>
    <n v="0"/>
    <n v="0"/>
    <n v="63"/>
    <x v="9"/>
    <x v="0"/>
  </r>
  <r>
    <x v="0"/>
    <x v="70"/>
    <x v="0"/>
    <x v="0"/>
    <x v="13"/>
    <s v="Male"/>
    <x v="55"/>
    <s v="No"/>
    <s v="Yes"/>
    <s v="Yes"/>
    <x v="2"/>
    <x v="2"/>
    <x v="2"/>
    <s v="(blank)"/>
    <s v="(blank)"/>
    <n v="1"/>
    <m/>
    <n v="9"/>
    <n v="0"/>
    <n v="0"/>
    <n v="0"/>
    <x v="0"/>
    <x v="0"/>
  </r>
  <r>
    <x v="0"/>
    <x v="70"/>
    <x v="0"/>
    <x v="0"/>
    <x v="13"/>
    <s v="Male"/>
    <x v="66"/>
    <s v="No"/>
    <s v="Yes"/>
    <s v="No"/>
    <x v="2"/>
    <x v="2"/>
    <x v="1"/>
    <s v="(blank)"/>
    <s v="(blank)"/>
    <n v="1"/>
    <m/>
    <n v="53"/>
    <n v="2"/>
    <n v="0"/>
    <n v="13"/>
    <x v="13"/>
    <x v="2"/>
  </r>
  <r>
    <x v="0"/>
    <x v="70"/>
    <x v="0"/>
    <x v="0"/>
    <x v="15"/>
    <s v="Female"/>
    <x v="47"/>
    <s v="No"/>
    <s v="No"/>
    <m/>
    <x v="1"/>
    <x v="0"/>
    <x v="0"/>
    <m/>
    <m/>
    <n v="1"/>
    <m/>
    <n v="31"/>
    <n v="2"/>
    <n v="0"/>
    <n v="0"/>
    <x v="3"/>
    <x v="2"/>
  </r>
  <r>
    <x v="0"/>
    <x v="70"/>
    <x v="0"/>
    <x v="0"/>
    <x v="22"/>
    <s v="Female"/>
    <x v="57"/>
    <s v="Yes"/>
    <s v="No"/>
    <m/>
    <x v="0"/>
    <x v="0"/>
    <x v="0"/>
    <m/>
    <m/>
    <n v="1"/>
    <m/>
    <n v="33"/>
    <n v="0"/>
    <n v="0"/>
    <n v="62"/>
    <x v="30"/>
    <x v="1"/>
  </r>
  <r>
    <x v="0"/>
    <x v="70"/>
    <x v="0"/>
    <x v="0"/>
    <x v="27"/>
    <s v="Male"/>
    <x v="8"/>
    <s v="No"/>
    <s v="No"/>
    <m/>
    <x v="1"/>
    <x v="0"/>
    <x v="0"/>
    <m/>
    <m/>
    <n v="1"/>
    <m/>
    <n v="54"/>
    <n v="0"/>
    <n v="0"/>
    <n v="72"/>
    <x v="8"/>
    <x v="0"/>
  </r>
  <r>
    <x v="0"/>
    <x v="70"/>
    <x v="0"/>
    <x v="0"/>
    <x v="31"/>
    <s v="Female"/>
    <x v="23"/>
    <s v="No"/>
    <s v="No"/>
    <m/>
    <x v="1"/>
    <x v="0"/>
    <x v="0"/>
    <m/>
    <m/>
    <n v="1"/>
    <m/>
    <n v="60"/>
    <n v="0"/>
    <n v="0"/>
    <n v="43"/>
    <x v="12"/>
    <x v="1"/>
  </r>
  <r>
    <x v="0"/>
    <x v="70"/>
    <x v="0"/>
    <x v="0"/>
    <x v="34"/>
    <s v="Male"/>
    <x v="50"/>
    <s v="No"/>
    <s v="No"/>
    <m/>
    <x v="1"/>
    <x v="0"/>
    <x v="0"/>
    <m/>
    <m/>
    <n v="1"/>
    <m/>
    <n v="14"/>
    <n v="0"/>
    <n v="0"/>
    <n v="0"/>
    <x v="0"/>
    <x v="0"/>
  </r>
  <r>
    <x v="0"/>
    <x v="70"/>
    <x v="0"/>
    <x v="0"/>
    <x v="34"/>
    <s v="Male"/>
    <x v="40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70"/>
    <x v="0"/>
    <x v="0"/>
    <x v="36"/>
    <s v="Fe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70"/>
    <x v="0"/>
    <x v="0"/>
    <x v="36"/>
    <s v="Male"/>
    <x v="38"/>
    <s v="No"/>
    <s v="No"/>
    <m/>
    <x v="1"/>
    <x v="0"/>
    <x v="0"/>
    <m/>
    <m/>
    <n v="1"/>
    <m/>
    <n v="61"/>
    <n v="2"/>
    <n v="0"/>
    <n v="56"/>
    <x v="21"/>
    <x v="2"/>
  </r>
  <r>
    <x v="0"/>
    <x v="70"/>
    <x v="0"/>
    <x v="0"/>
    <x v="38"/>
    <s v="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38"/>
    <s v="Male"/>
    <x v="37"/>
    <s v="No"/>
    <s v="No"/>
    <m/>
    <x v="1"/>
    <x v="0"/>
    <x v="0"/>
    <m/>
    <m/>
    <n v="1"/>
    <m/>
    <n v="35"/>
    <n v="0"/>
    <n v="0"/>
    <n v="21"/>
    <x v="8"/>
    <x v="0"/>
  </r>
  <r>
    <x v="0"/>
    <x v="70"/>
    <x v="0"/>
    <x v="0"/>
    <x v="39"/>
    <s v="Male"/>
    <x v="34"/>
    <s v="No"/>
    <s v="No"/>
    <m/>
    <x v="1"/>
    <x v="0"/>
    <x v="0"/>
    <m/>
    <m/>
    <n v="1"/>
    <m/>
    <n v="57"/>
    <n v="0"/>
    <n v="0"/>
    <n v="58"/>
    <x v="17"/>
    <x v="1"/>
  </r>
  <r>
    <x v="0"/>
    <x v="70"/>
    <x v="0"/>
    <x v="0"/>
    <x v="4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40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70"/>
    <x v="0"/>
    <x v="0"/>
    <x v="42"/>
    <s v="Female"/>
    <x v="39"/>
    <s v="No"/>
    <s v="No"/>
    <m/>
    <x v="1"/>
    <x v="0"/>
    <x v="0"/>
    <m/>
    <m/>
    <n v="1"/>
    <m/>
    <n v="6"/>
    <n v="0"/>
    <n v="0"/>
    <n v="0"/>
    <x v="0"/>
    <x v="0"/>
  </r>
  <r>
    <x v="0"/>
    <x v="70"/>
    <x v="0"/>
    <x v="0"/>
    <x v="44"/>
    <s v="Female"/>
    <x v="12"/>
    <s v="No"/>
    <s v="No"/>
    <m/>
    <x v="1"/>
    <x v="0"/>
    <x v="0"/>
    <m/>
    <m/>
    <n v="1"/>
    <m/>
    <n v="14"/>
    <n v="2"/>
    <n v="0"/>
    <n v="0"/>
    <x v="0"/>
    <x v="0"/>
  </r>
  <r>
    <x v="0"/>
    <x v="70"/>
    <x v="0"/>
    <x v="0"/>
    <x v="44"/>
    <s v="Male"/>
    <x v="0"/>
    <s v="Yes"/>
    <s v="No"/>
    <m/>
    <x v="0"/>
    <x v="0"/>
    <x v="0"/>
    <m/>
    <m/>
    <n v="1"/>
    <m/>
    <n v="5"/>
    <n v="0"/>
    <n v="0"/>
    <n v="0"/>
    <x v="0"/>
    <x v="0"/>
  </r>
  <r>
    <x v="0"/>
    <x v="70"/>
    <x v="0"/>
    <x v="0"/>
    <x v="45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46"/>
    <s v="Female"/>
    <x v="11"/>
    <s v="No"/>
    <s v="No"/>
    <m/>
    <x v="1"/>
    <x v="0"/>
    <x v="0"/>
    <m/>
    <m/>
    <n v="1"/>
    <m/>
    <n v="55"/>
    <n v="0"/>
    <n v="0"/>
    <n v="22"/>
    <x v="5"/>
    <x v="2"/>
  </r>
  <r>
    <x v="0"/>
    <x v="70"/>
    <x v="0"/>
    <x v="0"/>
    <x v="47"/>
    <s v="Male"/>
    <x v="37"/>
    <s v="No"/>
    <s v="No"/>
    <m/>
    <x v="1"/>
    <x v="0"/>
    <x v="0"/>
    <m/>
    <m/>
    <n v="1"/>
    <m/>
    <n v="57"/>
    <n v="0"/>
    <n v="0"/>
    <n v="25"/>
    <x v="29"/>
    <x v="1"/>
  </r>
  <r>
    <x v="0"/>
    <x v="70"/>
    <x v="1"/>
    <x v="0"/>
    <x v="1"/>
    <s v="Female"/>
    <x v="38"/>
    <s v="No"/>
    <s v="No"/>
    <m/>
    <x v="1"/>
    <x v="0"/>
    <x v="0"/>
    <m/>
    <m/>
    <n v="2"/>
    <m/>
    <n v="19.5"/>
    <n v="1"/>
    <n v="164.95"/>
    <n v="17"/>
    <x v="11"/>
    <x v="0"/>
  </r>
  <r>
    <x v="0"/>
    <x v="70"/>
    <x v="1"/>
    <x v="0"/>
    <x v="2"/>
    <s v="Female"/>
    <x v="7"/>
    <s v="No"/>
    <s v="No"/>
    <m/>
    <x v="1"/>
    <x v="0"/>
    <x v="0"/>
    <m/>
    <m/>
    <n v="1"/>
    <m/>
    <n v="12"/>
    <n v="0"/>
    <n v="252.1"/>
    <n v="0"/>
    <x v="0"/>
    <x v="0"/>
  </r>
  <r>
    <x v="0"/>
    <x v="70"/>
    <x v="1"/>
    <x v="0"/>
    <x v="6"/>
    <s v="Female"/>
    <x v="47"/>
    <s v="No"/>
    <s v="No"/>
    <m/>
    <x v="1"/>
    <x v="0"/>
    <x v="0"/>
    <m/>
    <m/>
    <n v="1"/>
    <m/>
    <n v="12"/>
    <n v="0"/>
    <n v="582.20000000000005"/>
    <n v="0"/>
    <x v="0"/>
    <x v="0"/>
  </r>
  <r>
    <x v="0"/>
    <x v="70"/>
    <x v="1"/>
    <x v="0"/>
    <x v="12"/>
    <s v="Male"/>
    <x v="46"/>
    <s v="No"/>
    <s v="No"/>
    <m/>
    <x v="1"/>
    <x v="0"/>
    <x v="0"/>
    <m/>
    <m/>
    <n v="1"/>
    <m/>
    <n v="11"/>
    <n v="0"/>
    <n v="216.6"/>
    <n v="0"/>
    <x v="0"/>
    <x v="0"/>
  </r>
  <r>
    <x v="0"/>
    <x v="70"/>
    <x v="1"/>
    <x v="0"/>
    <x v="18"/>
    <s v="Male"/>
    <x v="24"/>
    <s v="No"/>
    <s v="No"/>
    <m/>
    <x v="1"/>
    <x v="0"/>
    <x v="0"/>
    <m/>
    <m/>
    <n v="1"/>
    <n v="1"/>
    <n v="52"/>
    <n v="5"/>
    <n v="186.4"/>
    <n v="12"/>
    <x v="2"/>
    <x v="0"/>
  </r>
  <r>
    <x v="0"/>
    <x v="70"/>
    <x v="1"/>
    <x v="0"/>
    <x v="50"/>
    <s v="Male"/>
    <x v="57"/>
    <s v="Yes"/>
    <s v="No"/>
    <m/>
    <x v="0"/>
    <x v="0"/>
    <x v="0"/>
    <m/>
    <m/>
    <n v="1"/>
    <m/>
    <n v="12"/>
    <n v="2"/>
    <n v="248.5"/>
    <n v="0"/>
    <x v="0"/>
    <x v="0"/>
  </r>
  <r>
    <x v="0"/>
    <x v="70"/>
    <x v="1"/>
    <x v="0"/>
    <x v="22"/>
    <s v="Male"/>
    <x v="37"/>
    <s v="No"/>
    <s v="No"/>
    <m/>
    <x v="1"/>
    <x v="0"/>
    <x v="0"/>
    <m/>
    <m/>
    <n v="1"/>
    <m/>
    <n v="13"/>
    <n v="1"/>
    <n v="443.8"/>
    <n v="0"/>
    <x v="0"/>
    <x v="0"/>
  </r>
  <r>
    <x v="0"/>
    <x v="70"/>
    <x v="1"/>
    <x v="0"/>
    <x v="22"/>
    <s v="Male"/>
    <x v="3"/>
    <s v="No"/>
    <s v="No"/>
    <m/>
    <x v="1"/>
    <x v="0"/>
    <x v="0"/>
    <m/>
    <m/>
    <n v="1"/>
    <m/>
    <n v="12"/>
    <n v="0"/>
    <n v="153.4"/>
    <n v="0"/>
    <x v="0"/>
    <x v="0"/>
  </r>
  <r>
    <x v="0"/>
    <x v="70"/>
    <x v="1"/>
    <x v="0"/>
    <x v="24"/>
    <s v="Male"/>
    <x v="59"/>
    <s v="No"/>
    <s v="Yes"/>
    <s v="No"/>
    <x v="2"/>
    <x v="2"/>
    <x v="2"/>
    <s v="(blank)"/>
    <s v="(blank)"/>
    <n v="1"/>
    <m/>
    <n v="10"/>
    <n v="0"/>
    <n v="387"/>
    <n v="0"/>
    <x v="0"/>
    <x v="0"/>
  </r>
  <r>
    <x v="0"/>
    <x v="70"/>
    <x v="1"/>
    <x v="0"/>
    <x v="25"/>
    <s v="Female"/>
    <x v="23"/>
    <s v="No"/>
    <s v="No"/>
    <m/>
    <x v="1"/>
    <x v="0"/>
    <x v="0"/>
    <m/>
    <m/>
    <n v="1"/>
    <m/>
    <n v="50"/>
    <n v="1"/>
    <n v="17.8"/>
    <n v="44"/>
    <x v="10"/>
    <x v="1"/>
  </r>
  <r>
    <x v="0"/>
    <x v="70"/>
    <x v="1"/>
    <x v="0"/>
    <x v="25"/>
    <s v="Male"/>
    <x v="1"/>
    <s v="No"/>
    <s v="No"/>
    <m/>
    <x v="1"/>
    <x v="0"/>
    <x v="0"/>
    <m/>
    <m/>
    <n v="1"/>
    <m/>
    <n v="25"/>
    <n v="0"/>
    <n v="295.8"/>
    <n v="5"/>
    <x v="21"/>
    <x v="2"/>
  </r>
  <r>
    <x v="0"/>
    <x v="70"/>
    <x v="1"/>
    <x v="0"/>
    <x v="30"/>
    <s v="Female"/>
    <x v="41"/>
    <s v="No"/>
    <s v="No"/>
    <m/>
    <x v="1"/>
    <x v="0"/>
    <x v="0"/>
    <m/>
    <m/>
    <n v="1"/>
    <m/>
    <n v="10"/>
    <n v="2"/>
    <n v="140.6"/>
    <n v="0"/>
    <x v="0"/>
    <x v="0"/>
  </r>
  <r>
    <x v="0"/>
    <x v="70"/>
    <x v="1"/>
    <x v="0"/>
    <x v="31"/>
    <s v="Female"/>
    <x v="10"/>
    <s v="Yes"/>
    <s v="No"/>
    <m/>
    <x v="0"/>
    <x v="0"/>
    <x v="0"/>
    <m/>
    <m/>
    <n v="1"/>
    <m/>
    <n v="42"/>
    <n v="0"/>
    <n v="204.1"/>
    <n v="68"/>
    <x v="12"/>
    <x v="1"/>
  </r>
  <r>
    <x v="0"/>
    <x v="70"/>
    <x v="1"/>
    <x v="0"/>
    <x v="32"/>
    <s v="Male"/>
    <x v="29"/>
    <s v="No"/>
    <s v="No"/>
    <m/>
    <x v="1"/>
    <x v="0"/>
    <x v="0"/>
    <m/>
    <m/>
    <n v="1"/>
    <n v="1"/>
    <n v="20"/>
    <n v="5"/>
    <n v="186"/>
    <n v="36"/>
    <x v="19"/>
    <x v="2"/>
  </r>
  <r>
    <x v="0"/>
    <x v="70"/>
    <x v="1"/>
    <x v="0"/>
    <x v="47"/>
    <s v="Female"/>
    <x v="34"/>
    <s v="No"/>
    <s v="No"/>
    <m/>
    <x v="1"/>
    <x v="0"/>
    <x v="0"/>
    <m/>
    <m/>
    <n v="1"/>
    <m/>
    <n v="26"/>
    <n v="0"/>
    <n v="319.5"/>
    <n v="71"/>
    <x v="13"/>
    <x v="2"/>
  </r>
  <r>
    <x v="0"/>
    <x v="70"/>
    <x v="1"/>
    <x v="1"/>
    <x v="11"/>
    <s v="Female"/>
    <x v="16"/>
    <s v="Yes"/>
    <s v="No"/>
    <m/>
    <x v="0"/>
    <x v="0"/>
    <x v="0"/>
    <m/>
    <m/>
    <n v="1"/>
    <m/>
    <n v="10"/>
    <n v="1"/>
    <n v="0"/>
    <n v="0"/>
    <x v="0"/>
    <x v="0"/>
  </r>
  <r>
    <x v="0"/>
    <x v="70"/>
    <x v="1"/>
    <x v="1"/>
    <x v="17"/>
    <s v="Female"/>
    <x v="36"/>
    <s v="No"/>
    <s v="No"/>
    <m/>
    <x v="1"/>
    <x v="0"/>
    <x v="0"/>
    <m/>
    <m/>
    <n v="1"/>
    <m/>
    <n v="15"/>
    <n v="0"/>
    <n v="0"/>
    <n v="0"/>
    <x v="0"/>
    <x v="0"/>
  </r>
  <r>
    <x v="0"/>
    <x v="70"/>
    <x v="1"/>
    <x v="1"/>
    <x v="45"/>
    <s v="Male"/>
    <x v="47"/>
    <s v="No"/>
    <s v="No"/>
    <m/>
    <x v="1"/>
    <x v="0"/>
    <x v="0"/>
    <m/>
    <m/>
    <n v="1"/>
    <m/>
    <n v="31"/>
    <n v="0"/>
    <n v="0"/>
    <n v="57"/>
    <x v="2"/>
    <x v="0"/>
  </r>
  <r>
    <x v="0"/>
    <x v="71"/>
    <x v="0"/>
    <x v="0"/>
    <x v="3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71"/>
    <x v="0"/>
    <x v="0"/>
    <x v="4"/>
    <s v="Male"/>
    <x v="45"/>
    <s v="No"/>
    <s v="Yes"/>
    <s v="No"/>
    <x v="2"/>
    <x v="1"/>
    <x v="2"/>
    <s v="(blank)"/>
    <s v="(blank)"/>
    <n v="1"/>
    <m/>
    <n v="26"/>
    <n v="0"/>
    <n v="0"/>
    <n v="22"/>
    <x v="10"/>
    <x v="1"/>
  </r>
  <r>
    <x v="0"/>
    <x v="71"/>
    <x v="0"/>
    <x v="0"/>
    <x v="5"/>
    <s v="Male"/>
    <x v="14"/>
    <s v="No"/>
    <s v="No"/>
    <m/>
    <x v="1"/>
    <x v="0"/>
    <x v="0"/>
    <m/>
    <m/>
    <n v="1"/>
    <m/>
    <n v="54"/>
    <n v="0"/>
    <n v="0"/>
    <n v="19"/>
    <x v="19"/>
    <x v="2"/>
  </r>
  <r>
    <x v="0"/>
    <x v="71"/>
    <x v="0"/>
    <x v="0"/>
    <x v="1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1"/>
    <s v="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4"/>
    <s v="Male"/>
    <x v="25"/>
    <s v="No"/>
    <s v="No"/>
    <m/>
    <x v="1"/>
    <x v="0"/>
    <x v="0"/>
    <m/>
    <m/>
    <n v="1"/>
    <m/>
    <n v="48"/>
    <n v="0"/>
    <n v="0"/>
    <n v="34"/>
    <x v="18"/>
    <x v="1"/>
  </r>
  <r>
    <x v="0"/>
    <x v="71"/>
    <x v="0"/>
    <x v="0"/>
    <x v="17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71"/>
    <x v="0"/>
    <x v="0"/>
    <x v="20"/>
    <s v="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71"/>
    <x v="0"/>
    <x v="0"/>
    <x v="21"/>
    <s v="Male"/>
    <x v="4"/>
    <s v="Yes"/>
    <s v="No"/>
    <m/>
    <x v="0"/>
    <x v="0"/>
    <x v="0"/>
    <m/>
    <m/>
    <n v="1"/>
    <m/>
    <n v="43"/>
    <n v="1"/>
    <n v="0"/>
    <n v="22"/>
    <x v="12"/>
    <x v="1"/>
  </r>
  <r>
    <x v="0"/>
    <x v="71"/>
    <x v="0"/>
    <x v="0"/>
    <x v="22"/>
    <s v="Male"/>
    <x v="29"/>
    <s v="No"/>
    <s v="No"/>
    <m/>
    <x v="1"/>
    <x v="0"/>
    <x v="0"/>
    <m/>
    <m/>
    <n v="1"/>
    <m/>
    <n v="11"/>
    <n v="2"/>
    <n v="0"/>
    <n v="0"/>
    <x v="0"/>
    <x v="0"/>
  </r>
  <r>
    <x v="0"/>
    <x v="71"/>
    <x v="0"/>
    <x v="0"/>
    <x v="23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71"/>
    <x v="0"/>
    <x v="0"/>
    <x v="24"/>
    <s v="Male"/>
    <x v="50"/>
    <s v="No"/>
    <s v="No"/>
    <m/>
    <x v="1"/>
    <x v="0"/>
    <x v="0"/>
    <m/>
    <m/>
    <n v="1"/>
    <m/>
    <n v="57"/>
    <n v="2"/>
    <n v="0"/>
    <n v="53"/>
    <x v="9"/>
    <x v="0"/>
  </r>
  <r>
    <x v="0"/>
    <x v="71"/>
    <x v="0"/>
    <x v="0"/>
    <x v="26"/>
    <s v="Female"/>
    <x v="19"/>
    <s v="Yes"/>
    <s v="No"/>
    <m/>
    <x v="0"/>
    <x v="0"/>
    <x v="0"/>
    <m/>
    <m/>
    <n v="1"/>
    <m/>
    <n v="34"/>
    <n v="0"/>
    <n v="0"/>
    <n v="41"/>
    <x v="3"/>
    <x v="2"/>
  </r>
  <r>
    <x v="0"/>
    <x v="71"/>
    <x v="0"/>
    <x v="0"/>
    <x v="30"/>
    <s v="Female"/>
    <x v="4"/>
    <s v="Yes"/>
    <s v="No"/>
    <m/>
    <x v="0"/>
    <x v="0"/>
    <x v="0"/>
    <m/>
    <m/>
    <n v="1"/>
    <m/>
    <n v="10"/>
    <n v="1"/>
    <n v="0"/>
    <n v="0"/>
    <x v="0"/>
    <x v="0"/>
  </r>
  <r>
    <x v="0"/>
    <x v="71"/>
    <x v="0"/>
    <x v="0"/>
    <x v="32"/>
    <s v="Female"/>
    <x v="50"/>
    <s v="No"/>
    <s v="No"/>
    <m/>
    <x v="1"/>
    <x v="0"/>
    <x v="0"/>
    <m/>
    <m/>
    <n v="1"/>
    <m/>
    <n v="35"/>
    <n v="1"/>
    <n v="0"/>
    <n v="4"/>
    <x v="19"/>
    <x v="2"/>
  </r>
  <r>
    <x v="0"/>
    <x v="71"/>
    <x v="0"/>
    <x v="0"/>
    <x v="33"/>
    <s v="Female"/>
    <x v="22"/>
    <s v="No"/>
    <s v="Yes"/>
    <s v="No"/>
    <x v="2"/>
    <x v="3"/>
    <x v="1"/>
    <s v="(blank)"/>
    <s v="(blank)"/>
    <n v="1"/>
    <m/>
    <n v="57"/>
    <n v="0"/>
    <n v="0"/>
    <n v="37"/>
    <x v="19"/>
    <x v="2"/>
  </r>
  <r>
    <x v="0"/>
    <x v="71"/>
    <x v="0"/>
    <x v="0"/>
    <x v="36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1"/>
    <x v="0"/>
    <x v="0"/>
    <x v="36"/>
    <s v="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71"/>
    <x v="0"/>
    <x v="0"/>
    <x v="38"/>
    <s v="Male"/>
    <x v="52"/>
    <s v="No"/>
    <s v="Yes"/>
    <s v="No"/>
    <x v="2"/>
    <x v="2"/>
    <x v="2"/>
    <s v="(blank)"/>
    <s v="(blank)"/>
    <n v="1"/>
    <m/>
    <n v="44"/>
    <n v="0"/>
    <n v="0"/>
    <n v="39"/>
    <x v="1"/>
    <x v="1"/>
  </r>
  <r>
    <x v="0"/>
    <x v="71"/>
    <x v="0"/>
    <x v="0"/>
    <x v="42"/>
    <s v="Male"/>
    <x v="5"/>
    <s v="Yes"/>
    <s v="No"/>
    <m/>
    <x v="0"/>
    <x v="0"/>
    <x v="0"/>
    <m/>
    <m/>
    <n v="1"/>
    <m/>
    <n v="38"/>
    <n v="0"/>
    <n v="0"/>
    <n v="5"/>
    <x v="23"/>
    <x v="1"/>
  </r>
  <r>
    <x v="0"/>
    <x v="71"/>
    <x v="0"/>
    <x v="0"/>
    <x v="43"/>
    <s v="Female"/>
    <x v="49"/>
    <s v="No"/>
    <s v="No"/>
    <m/>
    <x v="1"/>
    <x v="0"/>
    <x v="0"/>
    <m/>
    <m/>
    <n v="1"/>
    <m/>
    <n v="68"/>
    <n v="0"/>
    <n v="0"/>
    <n v="31"/>
    <x v="11"/>
    <x v="0"/>
  </r>
  <r>
    <x v="0"/>
    <x v="71"/>
    <x v="0"/>
    <x v="0"/>
    <x v="47"/>
    <s v="Male"/>
    <x v="33"/>
    <s v="No"/>
    <s v="Yes"/>
    <s v="No"/>
    <x v="2"/>
    <x v="2"/>
    <x v="2"/>
    <s v="(blank)"/>
    <s v="(blank)"/>
    <n v="1"/>
    <m/>
    <n v="15"/>
    <n v="1"/>
    <n v="0"/>
    <n v="0"/>
    <x v="0"/>
    <x v="0"/>
  </r>
  <r>
    <x v="0"/>
    <x v="71"/>
    <x v="0"/>
    <x v="1"/>
    <x v="41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71"/>
    <x v="1"/>
    <x v="0"/>
    <x v="24"/>
    <s v="Female"/>
    <x v="17"/>
    <s v="Yes"/>
    <s v="No"/>
    <m/>
    <x v="0"/>
    <x v="0"/>
    <x v="0"/>
    <m/>
    <m/>
    <n v="1"/>
    <m/>
    <n v="43"/>
    <n v="0"/>
    <n v="396"/>
    <n v="56"/>
    <x v="18"/>
    <x v="1"/>
  </r>
  <r>
    <x v="0"/>
    <x v="71"/>
    <x v="1"/>
    <x v="0"/>
    <x v="25"/>
    <s v="Male"/>
    <x v="16"/>
    <s v="Yes"/>
    <s v="No"/>
    <m/>
    <x v="0"/>
    <x v="0"/>
    <x v="0"/>
    <m/>
    <m/>
    <n v="1"/>
    <m/>
    <n v="9"/>
    <n v="1"/>
    <n v="529.20000000000005"/>
    <n v="0"/>
    <x v="0"/>
    <x v="0"/>
  </r>
  <r>
    <x v="0"/>
    <x v="71"/>
    <x v="1"/>
    <x v="0"/>
    <x v="25"/>
    <s v="Male"/>
    <x v="53"/>
    <s v="No"/>
    <s v="Yes"/>
    <s v="No"/>
    <x v="2"/>
    <x v="2"/>
    <x v="2"/>
    <s v="(blank)"/>
    <s v="(blank)"/>
    <n v="1"/>
    <m/>
    <n v="63"/>
    <n v="0"/>
    <n v="153"/>
    <n v="72"/>
    <x v="8"/>
    <x v="0"/>
  </r>
  <r>
    <x v="0"/>
    <x v="71"/>
    <x v="1"/>
    <x v="0"/>
    <x v="29"/>
    <s v="Female"/>
    <x v="17"/>
    <s v="Yes"/>
    <s v="No"/>
    <m/>
    <x v="0"/>
    <x v="0"/>
    <x v="0"/>
    <m/>
    <m/>
    <n v="1"/>
    <m/>
    <n v="29"/>
    <n v="0"/>
    <n v="342"/>
    <n v="36"/>
    <x v="18"/>
    <x v="1"/>
  </r>
  <r>
    <x v="0"/>
    <x v="71"/>
    <x v="1"/>
    <x v="0"/>
    <x v="40"/>
    <s v="Male"/>
    <x v="17"/>
    <s v="Yes"/>
    <s v="No"/>
    <m/>
    <x v="0"/>
    <x v="0"/>
    <x v="0"/>
    <m/>
    <m/>
    <n v="1"/>
    <m/>
    <n v="10"/>
    <n v="0"/>
    <n v="316.8"/>
    <n v="0"/>
    <x v="0"/>
    <x v="0"/>
  </r>
  <r>
    <x v="0"/>
    <x v="71"/>
    <x v="1"/>
    <x v="0"/>
    <x v="43"/>
    <s v="Male"/>
    <x v="18"/>
    <s v="Yes"/>
    <s v="No"/>
    <m/>
    <x v="0"/>
    <x v="0"/>
    <x v="0"/>
    <m/>
    <m/>
    <n v="1"/>
    <m/>
    <n v="75"/>
    <n v="2"/>
    <n v="259.2"/>
    <n v="74"/>
    <x v="3"/>
    <x v="2"/>
  </r>
  <r>
    <x v="0"/>
    <x v="71"/>
    <x v="1"/>
    <x v="0"/>
    <x v="44"/>
    <s v="Female"/>
    <x v="0"/>
    <s v="Yes"/>
    <s v="No"/>
    <m/>
    <x v="0"/>
    <x v="0"/>
    <x v="0"/>
    <m/>
    <m/>
    <n v="1"/>
    <m/>
    <n v="9"/>
    <n v="0"/>
    <n v="151.19999999999999"/>
    <n v="0"/>
    <x v="0"/>
    <x v="0"/>
  </r>
  <r>
    <x v="0"/>
    <x v="71"/>
    <x v="1"/>
    <x v="0"/>
    <x v="44"/>
    <s v="Male"/>
    <x v="62"/>
    <s v="No"/>
    <s v="Yes"/>
    <s v="No"/>
    <x v="2"/>
    <x v="1"/>
    <x v="2"/>
    <s v="(blank)"/>
    <s v="(blank)"/>
    <n v="1"/>
    <m/>
    <n v="52"/>
    <n v="0"/>
    <n v="252"/>
    <n v="73"/>
    <x v="3"/>
    <x v="2"/>
  </r>
  <r>
    <x v="0"/>
    <x v="71"/>
    <x v="1"/>
    <x v="0"/>
    <x v="47"/>
    <s v="Male"/>
    <x v="40"/>
    <s v="No"/>
    <s v="Yes"/>
    <s v="No"/>
    <x v="2"/>
    <x v="2"/>
    <x v="2"/>
    <s v="(blank)"/>
    <s v="(blank)"/>
    <n v="1"/>
    <m/>
    <n v="61"/>
    <n v="2"/>
    <n v="450"/>
    <n v="49"/>
    <x v="13"/>
    <x v="2"/>
  </r>
  <r>
    <x v="0"/>
    <x v="71"/>
    <x v="1"/>
    <x v="1"/>
    <x v="36"/>
    <s v="Male"/>
    <x v="30"/>
    <s v="No"/>
    <s v="Yes"/>
    <s v="No"/>
    <x v="2"/>
    <x v="2"/>
    <x v="2"/>
    <s v="(blank)"/>
    <s v="(blank)"/>
    <n v="1"/>
    <m/>
    <n v="47"/>
    <n v="0"/>
    <n v="0"/>
    <n v="59"/>
    <x v="3"/>
    <x v="2"/>
  </r>
  <r>
    <x v="0"/>
    <x v="71"/>
    <x v="1"/>
    <x v="1"/>
    <x v="41"/>
    <s v="Female"/>
    <x v="30"/>
    <s v="No"/>
    <s v="Yes"/>
    <s v="No"/>
    <x v="2"/>
    <x v="3"/>
    <x v="2"/>
    <s v="(blank)"/>
    <s v="(blank)"/>
    <n v="1"/>
    <m/>
    <n v="43"/>
    <n v="0"/>
    <n v="0"/>
    <n v="45"/>
    <x v="2"/>
    <x v="0"/>
  </r>
  <r>
    <x v="0"/>
    <x v="72"/>
    <x v="0"/>
    <x v="0"/>
    <x v="48"/>
    <s v="Male"/>
    <x v="17"/>
    <s v="Yes"/>
    <s v="No"/>
    <m/>
    <x v="0"/>
    <x v="0"/>
    <x v="0"/>
    <m/>
    <m/>
    <n v="1"/>
    <m/>
    <n v="38"/>
    <n v="0"/>
    <n v="0"/>
    <n v="45"/>
    <x v="10"/>
    <x v="1"/>
  </r>
  <r>
    <x v="0"/>
    <x v="72"/>
    <x v="0"/>
    <x v="0"/>
    <x v="6"/>
    <s v="Female"/>
    <x v="4"/>
    <s v="Yes"/>
    <s v="No"/>
    <m/>
    <x v="0"/>
    <x v="0"/>
    <x v="0"/>
    <m/>
    <m/>
    <n v="1"/>
    <m/>
    <n v="56"/>
    <n v="0"/>
    <n v="0"/>
    <n v="73"/>
    <x v="27"/>
    <x v="1"/>
  </r>
  <r>
    <x v="0"/>
    <x v="72"/>
    <x v="0"/>
    <x v="0"/>
    <x v="7"/>
    <s v="Male"/>
    <x v="7"/>
    <s v="No"/>
    <s v="No"/>
    <m/>
    <x v="1"/>
    <x v="0"/>
    <x v="0"/>
    <m/>
    <m/>
    <n v="1"/>
    <m/>
    <n v="25"/>
    <n v="0"/>
    <n v="0"/>
    <n v="91"/>
    <x v="8"/>
    <x v="0"/>
  </r>
  <r>
    <x v="0"/>
    <x v="72"/>
    <x v="0"/>
    <x v="0"/>
    <x v="7"/>
    <s v="Male"/>
    <x v="29"/>
    <s v="No"/>
    <s v="No"/>
    <m/>
    <x v="1"/>
    <x v="0"/>
    <x v="0"/>
    <m/>
    <m/>
    <n v="1"/>
    <m/>
    <n v="44"/>
    <n v="0"/>
    <n v="0"/>
    <n v="18"/>
    <x v="8"/>
    <x v="0"/>
  </r>
  <r>
    <x v="0"/>
    <x v="72"/>
    <x v="0"/>
    <x v="0"/>
    <x v="49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72"/>
    <x v="0"/>
    <x v="0"/>
    <x v="13"/>
    <s v="Female"/>
    <x v="47"/>
    <s v="No"/>
    <s v="No"/>
    <m/>
    <x v="1"/>
    <x v="0"/>
    <x v="0"/>
    <m/>
    <m/>
    <n v="1"/>
    <m/>
    <n v="39"/>
    <n v="0"/>
    <n v="0"/>
    <n v="53"/>
    <x v="5"/>
    <x v="2"/>
  </r>
  <r>
    <x v="0"/>
    <x v="72"/>
    <x v="0"/>
    <x v="0"/>
    <x v="13"/>
    <s v="Female"/>
    <x v="11"/>
    <s v="No"/>
    <s v="No"/>
    <m/>
    <x v="1"/>
    <x v="0"/>
    <x v="0"/>
    <m/>
    <m/>
    <n v="1"/>
    <m/>
    <n v="10"/>
    <n v="2"/>
    <n v="0"/>
    <n v="0"/>
    <x v="0"/>
    <x v="0"/>
  </r>
  <r>
    <x v="0"/>
    <x v="72"/>
    <x v="0"/>
    <x v="0"/>
    <x v="14"/>
    <s v="Fe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72"/>
    <x v="0"/>
    <x v="0"/>
    <x v="5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2"/>
    <x v="0"/>
    <x v="0"/>
    <x v="22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72"/>
    <x v="0"/>
    <x v="0"/>
    <x v="28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72"/>
    <x v="0"/>
    <x v="0"/>
    <x v="28"/>
    <s v="Male"/>
    <x v="8"/>
    <s v="No"/>
    <s v="No"/>
    <m/>
    <x v="1"/>
    <x v="0"/>
    <x v="0"/>
    <m/>
    <m/>
    <n v="1"/>
    <m/>
    <n v="9"/>
    <n v="1"/>
    <n v="0"/>
    <n v="0"/>
    <x v="0"/>
    <x v="0"/>
  </r>
  <r>
    <x v="0"/>
    <x v="72"/>
    <x v="0"/>
    <x v="0"/>
    <x v="32"/>
    <s v="Male"/>
    <x v="1"/>
    <s v="No"/>
    <s v="No"/>
    <m/>
    <x v="1"/>
    <x v="0"/>
    <x v="0"/>
    <m/>
    <m/>
    <n v="1"/>
    <m/>
    <n v="48"/>
    <n v="0"/>
    <n v="0"/>
    <n v="0"/>
    <x v="9"/>
    <x v="0"/>
  </r>
  <r>
    <x v="0"/>
    <x v="72"/>
    <x v="0"/>
    <x v="0"/>
    <x v="33"/>
    <s v="Fe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3"/>
    <s v="Female"/>
    <x v="50"/>
    <s v="No"/>
    <s v="No"/>
    <m/>
    <x v="1"/>
    <x v="0"/>
    <x v="0"/>
    <m/>
    <m/>
    <n v="1"/>
    <m/>
    <n v="37"/>
    <n v="0"/>
    <n v="0"/>
    <n v="33"/>
    <x v="13"/>
    <x v="2"/>
  </r>
  <r>
    <x v="0"/>
    <x v="72"/>
    <x v="0"/>
    <x v="0"/>
    <x v="34"/>
    <s v="Female"/>
    <x v="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9"/>
    <s v="Female"/>
    <x v="10"/>
    <s v="Yes"/>
    <s v="No"/>
    <m/>
    <x v="0"/>
    <x v="0"/>
    <x v="0"/>
    <m/>
    <m/>
    <n v="1"/>
    <m/>
    <n v="23"/>
    <n v="0"/>
    <n v="0"/>
    <n v="38"/>
    <x v="31"/>
    <x v="1"/>
  </r>
  <r>
    <x v="0"/>
    <x v="72"/>
    <x v="0"/>
    <x v="0"/>
    <x v="43"/>
    <s v="Female"/>
    <x v="53"/>
    <s v="No"/>
    <s v="Yes"/>
    <s v="No"/>
    <x v="2"/>
    <x v="2"/>
    <x v="1"/>
    <s v="(blank)"/>
    <s v="(blank)"/>
    <n v="1"/>
    <m/>
    <n v="52"/>
    <n v="0"/>
    <n v="0"/>
    <n v="79"/>
    <x v="19"/>
    <x v="2"/>
  </r>
  <r>
    <x v="0"/>
    <x v="72"/>
    <x v="0"/>
    <x v="0"/>
    <x v="44"/>
    <s v="Female"/>
    <x v="32"/>
    <s v="No"/>
    <s v="No"/>
    <m/>
    <x v="1"/>
    <x v="0"/>
    <x v="0"/>
    <m/>
    <m/>
    <n v="1"/>
    <m/>
    <n v="11"/>
    <n v="1"/>
    <n v="0"/>
    <n v="0"/>
    <x v="0"/>
    <x v="0"/>
  </r>
  <r>
    <x v="0"/>
    <x v="72"/>
    <x v="0"/>
    <x v="0"/>
    <x v="47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72"/>
    <x v="1"/>
    <x v="0"/>
    <x v="15"/>
    <s v="Female"/>
    <x v="25"/>
    <s v="No"/>
    <s v="No"/>
    <m/>
    <x v="1"/>
    <x v="0"/>
    <x v="0"/>
    <m/>
    <m/>
    <n v="1"/>
    <m/>
    <n v="14"/>
    <n v="0"/>
    <n v="159.1"/>
    <n v="0"/>
    <x v="0"/>
    <x v="0"/>
  </r>
  <r>
    <x v="0"/>
    <x v="72"/>
    <x v="1"/>
    <x v="0"/>
    <x v="17"/>
    <s v="Female"/>
    <x v="28"/>
    <s v="No"/>
    <s v="No"/>
    <m/>
    <x v="1"/>
    <x v="0"/>
    <x v="0"/>
    <m/>
    <m/>
    <n v="1"/>
    <m/>
    <n v="49"/>
    <n v="0"/>
    <n v="181"/>
    <n v="26"/>
    <x v="19"/>
    <x v="2"/>
  </r>
  <r>
    <x v="0"/>
    <x v="72"/>
    <x v="1"/>
    <x v="0"/>
    <x v="20"/>
    <s v="Male"/>
    <x v="66"/>
    <s v="No"/>
    <s v="Yes"/>
    <s v="Yes"/>
    <x v="2"/>
    <x v="2"/>
    <x v="1"/>
    <s v="(blank)"/>
    <s v="(blank)"/>
    <n v="1"/>
    <m/>
    <n v="61"/>
    <n v="0"/>
    <n v="304.2"/>
    <n v="52"/>
    <x v="2"/>
    <x v="0"/>
  </r>
  <r>
    <x v="0"/>
    <x v="72"/>
    <x v="1"/>
    <x v="0"/>
    <x v="24"/>
    <s v="Male"/>
    <x v="12"/>
    <s v="No"/>
    <s v="No"/>
    <m/>
    <x v="1"/>
    <x v="0"/>
    <x v="0"/>
    <m/>
    <m/>
    <n v="1"/>
    <m/>
    <n v="42"/>
    <n v="2"/>
    <n v="438"/>
    <n v="79"/>
    <x v="20"/>
    <x v="1"/>
  </r>
  <r>
    <x v="0"/>
    <x v="72"/>
    <x v="1"/>
    <x v="0"/>
    <x v="41"/>
    <s v="Male"/>
    <x v="44"/>
    <s v="No"/>
    <s v="No"/>
    <m/>
    <x v="1"/>
    <x v="0"/>
    <x v="0"/>
    <m/>
    <m/>
    <n v="1"/>
    <m/>
    <n v="9"/>
    <n v="0"/>
    <n v="106.6"/>
    <n v="0"/>
    <x v="0"/>
    <x v="0"/>
  </r>
  <r>
    <x v="0"/>
    <x v="72"/>
    <x v="1"/>
    <x v="0"/>
    <x v="43"/>
    <s v="Female"/>
    <x v="23"/>
    <s v="No"/>
    <s v="No"/>
    <m/>
    <x v="1"/>
    <x v="0"/>
    <x v="0"/>
    <m/>
    <m/>
    <n v="1"/>
    <m/>
    <n v="15"/>
    <n v="0"/>
    <n v="192.7"/>
    <n v="0"/>
    <x v="0"/>
    <x v="0"/>
  </r>
  <r>
    <x v="0"/>
    <x v="72"/>
    <x v="1"/>
    <x v="0"/>
    <x v="47"/>
    <s v="Male"/>
    <x v="57"/>
    <s v="Yes"/>
    <s v="No"/>
    <m/>
    <x v="0"/>
    <x v="0"/>
    <x v="0"/>
    <m/>
    <m/>
    <n v="1"/>
    <m/>
    <n v="46"/>
    <n v="1"/>
    <n v="309"/>
    <n v="8"/>
    <x v="22"/>
    <x v="1"/>
  </r>
  <r>
    <x v="0"/>
    <x v="72"/>
    <x v="1"/>
    <x v="0"/>
    <x v="47"/>
    <s v="Male"/>
    <x v="35"/>
    <s v="No"/>
    <s v="No"/>
    <m/>
    <x v="1"/>
    <x v="0"/>
    <x v="0"/>
    <m/>
    <m/>
    <n v="1"/>
    <m/>
    <n v="52"/>
    <n v="0"/>
    <n v="193.5"/>
    <n v="19"/>
    <x v="29"/>
    <x v="1"/>
  </r>
  <r>
    <x v="0"/>
    <x v="72"/>
    <x v="1"/>
    <x v="1"/>
    <x v="42"/>
    <s v="Female"/>
    <x v="2"/>
    <s v="No"/>
    <s v="No"/>
    <m/>
    <x v="1"/>
    <x v="0"/>
    <x v="0"/>
    <m/>
    <m/>
    <n v="1"/>
    <m/>
    <n v="8"/>
    <n v="1"/>
    <n v="0"/>
    <n v="0"/>
    <x v="0"/>
    <x v="0"/>
  </r>
  <r>
    <x v="0"/>
    <x v="72"/>
    <x v="1"/>
    <x v="1"/>
    <x v="43"/>
    <s v="Male"/>
    <x v="40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72"/>
    <x v="1"/>
    <x v="1"/>
    <x v="47"/>
    <s v="Female"/>
    <x v="7"/>
    <s v="No"/>
    <s v="No"/>
    <m/>
    <x v="1"/>
    <x v="0"/>
    <x v="0"/>
    <m/>
    <m/>
    <n v="1"/>
    <m/>
    <n v="66"/>
    <n v="0"/>
    <n v="0"/>
    <n v="39"/>
    <x v="8"/>
    <x v="0"/>
  </r>
  <r>
    <x v="0"/>
    <x v="73"/>
    <x v="0"/>
    <x v="0"/>
    <x v="2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73"/>
    <x v="0"/>
    <x v="0"/>
    <x v="2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73"/>
    <x v="0"/>
    <x v="0"/>
    <x v="4"/>
    <s v="Female"/>
    <x v="41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5"/>
    <s v="Female"/>
    <x v="43"/>
    <s v="No"/>
    <s v="No"/>
    <m/>
    <x v="1"/>
    <x v="0"/>
    <x v="0"/>
    <m/>
    <m/>
    <n v="1"/>
    <m/>
    <n v="7"/>
    <n v="2"/>
    <n v="0"/>
    <n v="0"/>
    <x v="0"/>
    <x v="0"/>
  </r>
  <r>
    <x v="0"/>
    <x v="73"/>
    <x v="0"/>
    <x v="0"/>
    <x v="23"/>
    <s v="Female"/>
    <x v="32"/>
    <s v="No"/>
    <s v="No"/>
    <m/>
    <x v="1"/>
    <x v="0"/>
    <x v="0"/>
    <m/>
    <m/>
    <n v="1"/>
    <m/>
    <n v="30"/>
    <n v="1"/>
    <n v="0"/>
    <n v="57"/>
    <x v="10"/>
    <x v="1"/>
  </r>
  <r>
    <x v="0"/>
    <x v="73"/>
    <x v="0"/>
    <x v="0"/>
    <x v="25"/>
    <s v="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31"/>
    <s v="Female"/>
    <x v="27"/>
    <s v="No"/>
    <s v="No"/>
    <m/>
    <x v="1"/>
    <x v="0"/>
    <x v="0"/>
    <m/>
    <m/>
    <n v="1"/>
    <m/>
    <n v="14"/>
    <n v="0"/>
    <n v="0"/>
    <n v="0"/>
    <x v="0"/>
    <x v="0"/>
  </r>
  <r>
    <x v="0"/>
    <x v="73"/>
    <x v="0"/>
    <x v="0"/>
    <x v="37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73"/>
    <x v="0"/>
    <x v="0"/>
    <x v="39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0"/>
    <x v="0"/>
    <x v="40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73"/>
    <x v="1"/>
    <x v="0"/>
    <x v="9"/>
    <s v="Female"/>
    <x v="49"/>
    <s v="No"/>
    <s v="No"/>
    <m/>
    <x v="1"/>
    <x v="0"/>
    <x v="0"/>
    <m/>
    <m/>
    <n v="1"/>
    <m/>
    <n v="12"/>
    <n v="0"/>
    <n v="239.3"/>
    <n v="0"/>
    <x v="0"/>
    <x v="0"/>
  </r>
  <r>
    <x v="0"/>
    <x v="73"/>
    <x v="1"/>
    <x v="0"/>
    <x v="19"/>
    <s v="Male"/>
    <x v="27"/>
    <s v="No"/>
    <s v="No"/>
    <m/>
    <x v="1"/>
    <x v="0"/>
    <x v="0"/>
    <m/>
    <m/>
    <n v="1"/>
    <m/>
    <n v="36"/>
    <n v="2"/>
    <n v="168.4"/>
    <n v="6"/>
    <x v="8"/>
    <x v="0"/>
  </r>
  <r>
    <x v="0"/>
    <x v="73"/>
    <x v="1"/>
    <x v="0"/>
    <x v="43"/>
    <s v="Male"/>
    <x v="4"/>
    <s v="Yes"/>
    <s v="No"/>
    <m/>
    <x v="0"/>
    <x v="0"/>
    <x v="0"/>
    <m/>
    <m/>
    <n v="1"/>
    <m/>
    <n v="12"/>
    <n v="0"/>
    <n v="233.1"/>
    <n v="0"/>
    <x v="0"/>
    <x v="0"/>
  </r>
  <r>
    <x v="0"/>
    <x v="73"/>
    <x v="1"/>
    <x v="1"/>
    <x v="2"/>
    <s v="Female"/>
    <x v="29"/>
    <s v="No"/>
    <s v="No"/>
    <m/>
    <x v="1"/>
    <x v="0"/>
    <x v="0"/>
    <m/>
    <m/>
    <n v="1"/>
    <m/>
    <n v="17"/>
    <n v="0"/>
    <n v="0"/>
    <n v="0"/>
    <x v="0"/>
    <x v="0"/>
  </r>
  <r>
    <x v="0"/>
    <x v="73"/>
    <x v="1"/>
    <x v="1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1"/>
    <x v="1"/>
    <x v="45"/>
    <s v="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74"/>
    <x v="0"/>
    <x v="0"/>
    <x v="2"/>
    <s v="Female"/>
    <x v="2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4"/>
    <s v="Male"/>
    <x v="32"/>
    <s v="No"/>
    <s v="No"/>
    <m/>
    <x v="1"/>
    <x v="0"/>
    <x v="0"/>
    <m/>
    <m/>
    <n v="1"/>
    <m/>
    <n v="13"/>
    <n v="1"/>
    <n v="0"/>
    <n v="0"/>
    <x v="0"/>
    <x v="0"/>
  </r>
  <r>
    <x v="0"/>
    <x v="74"/>
    <x v="0"/>
    <x v="0"/>
    <x v="11"/>
    <s v="Female"/>
    <x v="4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74"/>
    <x v="0"/>
    <x v="0"/>
    <x v="1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18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74"/>
    <x v="0"/>
    <x v="0"/>
    <x v="34"/>
    <s v="Female"/>
    <x v="2"/>
    <s v="No"/>
    <s v="No"/>
    <m/>
    <x v="1"/>
    <x v="0"/>
    <x v="0"/>
    <m/>
    <m/>
    <n v="1"/>
    <m/>
    <n v="12"/>
    <n v="1"/>
    <n v="0"/>
    <n v="0"/>
    <x v="0"/>
    <x v="0"/>
  </r>
  <r>
    <x v="0"/>
    <x v="74"/>
    <x v="1"/>
    <x v="0"/>
    <x v="39"/>
    <s v="Female"/>
    <x v="19"/>
    <s v="Yes"/>
    <s v="No"/>
    <m/>
    <x v="0"/>
    <x v="0"/>
    <x v="0"/>
    <m/>
    <m/>
    <n v="1"/>
    <m/>
    <n v="13"/>
    <n v="0"/>
    <n v="240"/>
    <n v="0"/>
    <x v="0"/>
    <x v="0"/>
  </r>
  <r>
    <x v="0"/>
    <x v="75"/>
    <x v="0"/>
    <x v="0"/>
    <x v="13"/>
    <s v="Male"/>
    <x v="34"/>
    <s v="No"/>
    <s v="No"/>
    <m/>
    <x v="1"/>
    <x v="0"/>
    <x v="0"/>
    <m/>
    <m/>
    <n v="1"/>
    <m/>
    <n v="17"/>
    <n v="3"/>
    <n v="0"/>
    <n v="0"/>
    <x v="0"/>
    <x v="0"/>
  </r>
  <r>
    <x v="0"/>
    <x v="75"/>
    <x v="0"/>
    <x v="0"/>
    <x v="19"/>
    <s v="Fe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75"/>
    <x v="0"/>
    <x v="0"/>
    <x v="44"/>
    <s v="Male"/>
    <x v="30"/>
    <s v="No"/>
    <s v="Yes"/>
    <s v="No"/>
    <x v="2"/>
    <x v="2"/>
    <x v="2"/>
    <s v="(blank)"/>
    <s v="(blank)"/>
    <n v="1"/>
    <m/>
    <n v="9"/>
    <n v="0"/>
    <n v="0"/>
    <n v="0"/>
    <x v="0"/>
    <x v="0"/>
  </r>
  <r>
    <x v="0"/>
    <x v="76"/>
    <x v="0"/>
    <x v="0"/>
    <x v="3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6"/>
    <x v="0"/>
    <x v="0"/>
    <x v="22"/>
    <s v="Fe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76"/>
    <x v="0"/>
    <x v="0"/>
    <x v="30"/>
    <s v="Female"/>
    <x v="31"/>
    <s v="No"/>
    <s v="Yes"/>
    <s v="No"/>
    <x v="2"/>
    <x v="2"/>
    <x v="1"/>
    <s v="(blank)"/>
    <s v="(blank)"/>
    <n v="1"/>
    <m/>
    <n v="13"/>
    <n v="0"/>
    <n v="0"/>
    <n v="0"/>
    <x v="0"/>
    <x v="0"/>
  </r>
  <r>
    <x v="0"/>
    <x v="76"/>
    <x v="1"/>
    <x v="0"/>
    <x v="33"/>
    <s v="Male"/>
    <x v="3"/>
    <s v="No"/>
    <s v="No"/>
    <m/>
    <x v="1"/>
    <x v="0"/>
    <x v="0"/>
    <m/>
    <m/>
    <n v="1"/>
    <m/>
    <n v="13"/>
    <n v="0"/>
    <n v="150.9"/>
    <n v="0"/>
    <x v="0"/>
    <x v="0"/>
  </r>
  <r>
    <x v="0"/>
    <x v="76"/>
    <x v="1"/>
    <x v="0"/>
    <x v="42"/>
    <s v="Male"/>
    <x v="57"/>
    <s v="Yes"/>
    <s v="No"/>
    <m/>
    <x v="0"/>
    <x v="0"/>
    <x v="0"/>
    <m/>
    <m/>
    <n v="1"/>
    <m/>
    <n v="9"/>
    <n v="0"/>
    <n v="454.3"/>
    <n v="0"/>
    <x v="0"/>
    <x v="0"/>
  </r>
  <r>
    <x v="1"/>
    <x v="0"/>
    <x v="0"/>
    <x v="0"/>
    <x v="0"/>
    <s v="Female"/>
    <x v="4"/>
    <s v="Yes"/>
    <s v="No"/>
    <m/>
    <x v="0"/>
    <x v="0"/>
    <x v="0"/>
    <m/>
    <m/>
    <n v="1"/>
    <n v="1"/>
    <n v="21"/>
    <n v="3"/>
    <n v="0"/>
    <n v="0"/>
    <x v="7"/>
    <x v="1"/>
  </r>
  <r>
    <x v="1"/>
    <x v="0"/>
    <x v="0"/>
    <x v="0"/>
    <x v="0"/>
    <s v="Female"/>
    <x v="13"/>
    <s v="Yes"/>
    <s v="No"/>
    <m/>
    <x v="0"/>
    <x v="0"/>
    <x v="0"/>
    <m/>
    <m/>
    <n v="1"/>
    <m/>
    <n v="22"/>
    <n v="0"/>
    <n v="0"/>
    <n v="0"/>
    <x v="25"/>
    <x v="1"/>
  </r>
  <r>
    <x v="1"/>
    <x v="0"/>
    <x v="0"/>
    <x v="0"/>
    <x v="0"/>
    <s v="Female"/>
    <x v="25"/>
    <s v="No"/>
    <s v="No"/>
    <m/>
    <x v="1"/>
    <x v="0"/>
    <x v="0"/>
    <m/>
    <m/>
    <n v="1"/>
    <n v="1"/>
    <n v="35"/>
    <n v="4"/>
    <n v="0"/>
    <n v="0"/>
    <x v="9"/>
    <x v="0"/>
  </r>
  <r>
    <x v="1"/>
    <x v="0"/>
    <x v="0"/>
    <x v="0"/>
    <x v="1"/>
    <s v="Female"/>
    <x v="18"/>
    <s v="Yes"/>
    <s v="No"/>
    <m/>
    <x v="0"/>
    <x v="0"/>
    <x v="0"/>
    <m/>
    <m/>
    <n v="1"/>
    <n v="1"/>
    <n v="27"/>
    <n v="1"/>
    <n v="0"/>
    <n v="0"/>
    <x v="20"/>
    <x v="1"/>
  </r>
  <r>
    <x v="1"/>
    <x v="0"/>
    <x v="0"/>
    <x v="0"/>
    <x v="1"/>
    <s v="Female"/>
    <x v="1"/>
    <s v="No"/>
    <s v="No"/>
    <m/>
    <x v="1"/>
    <x v="0"/>
    <x v="0"/>
    <m/>
    <m/>
    <n v="1"/>
    <m/>
    <n v="17"/>
    <n v="2"/>
    <n v="0"/>
    <n v="0"/>
    <x v="9"/>
    <x v="0"/>
  </r>
  <r>
    <x v="1"/>
    <x v="0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4"/>
    <x v="1"/>
  </r>
  <r>
    <x v="1"/>
    <x v="0"/>
    <x v="0"/>
    <x v="0"/>
    <x v="1"/>
    <s v="Male"/>
    <x v="27"/>
    <s v="No"/>
    <s v="No"/>
    <m/>
    <x v="1"/>
    <x v="0"/>
    <x v="0"/>
    <m/>
    <m/>
    <n v="1"/>
    <m/>
    <n v="32"/>
    <n v="1"/>
    <n v="0"/>
    <n v="0"/>
    <x v="2"/>
    <x v="0"/>
  </r>
  <r>
    <x v="1"/>
    <x v="0"/>
    <x v="0"/>
    <x v="0"/>
    <x v="1"/>
    <s v="Male"/>
    <x v="42"/>
    <s v="No"/>
    <s v="No"/>
    <m/>
    <x v="1"/>
    <x v="0"/>
    <x v="0"/>
    <m/>
    <m/>
    <n v="1"/>
    <n v="1"/>
    <n v="12"/>
    <n v="1"/>
    <n v="14.6"/>
    <n v="0"/>
    <x v="13"/>
    <x v="2"/>
  </r>
  <r>
    <x v="1"/>
    <x v="0"/>
    <x v="0"/>
    <x v="0"/>
    <x v="2"/>
    <s v="Female"/>
    <x v="31"/>
    <s v="No"/>
    <s v="Yes"/>
    <s v="No"/>
    <x v="2"/>
    <x v="1"/>
    <x v="2"/>
    <s v="Competitor"/>
    <s v="Competitor had better devices"/>
    <n v="1"/>
    <n v="1"/>
    <n v="37"/>
    <n v="0"/>
    <n v="0"/>
    <n v="0"/>
    <x v="2"/>
    <x v="0"/>
  </r>
  <r>
    <x v="1"/>
    <x v="0"/>
    <x v="0"/>
    <x v="0"/>
    <x v="2"/>
    <s v="Male"/>
    <x v="1"/>
    <s v="No"/>
    <s v="No"/>
    <m/>
    <x v="1"/>
    <x v="0"/>
    <x v="0"/>
    <m/>
    <m/>
    <n v="1"/>
    <n v="1"/>
    <n v="33"/>
    <n v="3"/>
    <n v="0"/>
    <n v="0"/>
    <x v="8"/>
    <x v="0"/>
  </r>
  <r>
    <x v="1"/>
    <x v="0"/>
    <x v="0"/>
    <x v="0"/>
    <x v="3"/>
    <s v="Female"/>
    <x v="66"/>
    <s v="No"/>
    <s v="Yes"/>
    <s v="No"/>
    <x v="2"/>
    <x v="1"/>
    <x v="2"/>
    <s v="Competitor"/>
    <s v="Competitor made better offer"/>
    <n v="1"/>
    <n v="1"/>
    <n v="12"/>
    <n v="3"/>
    <n v="0"/>
    <n v="0"/>
    <x v="1"/>
    <x v="1"/>
  </r>
  <r>
    <x v="1"/>
    <x v="0"/>
    <x v="0"/>
    <x v="0"/>
    <x v="3"/>
    <s v="Male"/>
    <x v="49"/>
    <s v="No"/>
    <s v="No"/>
    <m/>
    <x v="1"/>
    <x v="0"/>
    <x v="0"/>
    <m/>
    <m/>
    <n v="1"/>
    <n v="1"/>
    <n v="28"/>
    <n v="1"/>
    <n v="45.9"/>
    <n v="0"/>
    <x v="3"/>
    <x v="2"/>
  </r>
  <r>
    <x v="1"/>
    <x v="0"/>
    <x v="0"/>
    <x v="0"/>
    <x v="3"/>
    <s v="Male"/>
    <x v="12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4"/>
    <s v="Male"/>
    <x v="46"/>
    <s v="No"/>
    <s v="No"/>
    <m/>
    <x v="1"/>
    <x v="0"/>
    <x v="0"/>
    <m/>
    <m/>
    <n v="1"/>
    <m/>
    <n v="28"/>
    <n v="0"/>
    <n v="0"/>
    <n v="0"/>
    <x v="12"/>
    <x v="1"/>
  </r>
  <r>
    <x v="1"/>
    <x v="0"/>
    <x v="0"/>
    <x v="0"/>
    <x v="4"/>
    <s v="Male"/>
    <x v="8"/>
    <s v="No"/>
    <s v="No"/>
    <m/>
    <x v="1"/>
    <x v="0"/>
    <x v="0"/>
    <m/>
    <m/>
    <n v="1"/>
    <m/>
    <n v="39"/>
    <n v="0"/>
    <n v="0"/>
    <n v="0"/>
    <x v="3"/>
    <x v="2"/>
  </r>
  <r>
    <x v="1"/>
    <x v="0"/>
    <x v="0"/>
    <x v="0"/>
    <x v="4"/>
    <s v="Male"/>
    <x v="41"/>
    <s v="No"/>
    <s v="No"/>
    <m/>
    <x v="1"/>
    <x v="0"/>
    <x v="0"/>
    <m/>
    <m/>
    <n v="1"/>
    <n v="1"/>
    <n v="48"/>
    <n v="5"/>
    <n v="0"/>
    <n v="0"/>
    <x v="8"/>
    <x v="0"/>
  </r>
  <r>
    <x v="1"/>
    <x v="0"/>
    <x v="0"/>
    <x v="0"/>
    <x v="5"/>
    <s v="Female"/>
    <x v="16"/>
    <s v="Yes"/>
    <s v="No"/>
    <m/>
    <x v="0"/>
    <x v="0"/>
    <x v="0"/>
    <m/>
    <m/>
    <n v="1"/>
    <m/>
    <n v="26"/>
    <n v="0"/>
    <n v="0"/>
    <n v="0"/>
    <x v="18"/>
    <x v="1"/>
  </r>
  <r>
    <x v="1"/>
    <x v="0"/>
    <x v="0"/>
    <x v="0"/>
    <x v="5"/>
    <s v="Female"/>
    <x v="65"/>
    <s v="No"/>
    <s v="Yes"/>
    <s v="No"/>
    <x v="2"/>
    <x v="1"/>
    <x v="3"/>
    <s v="Attitude"/>
    <s v="Attitude of support person"/>
    <n v="1"/>
    <n v="1"/>
    <n v="37"/>
    <n v="4"/>
    <n v="0"/>
    <n v="0"/>
    <x v="9"/>
    <x v="0"/>
  </r>
  <r>
    <x v="1"/>
    <x v="0"/>
    <x v="0"/>
    <x v="0"/>
    <x v="6"/>
    <s v="Female"/>
    <x v="43"/>
    <s v="No"/>
    <s v="No"/>
    <m/>
    <x v="1"/>
    <x v="0"/>
    <x v="0"/>
    <m/>
    <m/>
    <n v="1"/>
    <n v="1"/>
    <n v="32"/>
    <n v="1"/>
    <n v="0"/>
    <n v="0"/>
    <x v="5"/>
    <x v="2"/>
  </r>
  <r>
    <x v="1"/>
    <x v="0"/>
    <x v="0"/>
    <x v="0"/>
    <x v="6"/>
    <s v="Male"/>
    <x v="16"/>
    <s v="Yes"/>
    <s v="No"/>
    <m/>
    <x v="0"/>
    <x v="0"/>
    <x v="0"/>
    <m/>
    <m/>
    <n v="1"/>
    <m/>
    <n v="31"/>
    <n v="0"/>
    <n v="0"/>
    <n v="0"/>
    <x v="18"/>
    <x v="1"/>
  </r>
  <r>
    <x v="1"/>
    <x v="0"/>
    <x v="0"/>
    <x v="0"/>
    <x v="6"/>
    <s v="Male"/>
    <x v="46"/>
    <s v="No"/>
    <s v="No"/>
    <m/>
    <x v="1"/>
    <x v="0"/>
    <x v="0"/>
    <m/>
    <m/>
    <n v="1"/>
    <m/>
    <n v="13"/>
    <n v="0"/>
    <n v="0"/>
    <n v="0"/>
    <x v="8"/>
    <x v="0"/>
  </r>
  <r>
    <x v="1"/>
    <x v="0"/>
    <x v="0"/>
    <x v="0"/>
    <x v="7"/>
    <s v="Female"/>
    <x v="18"/>
    <s v="Yes"/>
    <s v="No"/>
    <m/>
    <x v="0"/>
    <x v="0"/>
    <x v="0"/>
    <m/>
    <m/>
    <n v="1"/>
    <n v="1"/>
    <n v="20"/>
    <n v="0"/>
    <n v="0"/>
    <n v="0"/>
    <x v="20"/>
    <x v="1"/>
  </r>
  <r>
    <x v="1"/>
    <x v="0"/>
    <x v="0"/>
    <x v="0"/>
    <x v="7"/>
    <s v="Male"/>
    <x v="17"/>
    <s v="Yes"/>
    <s v="No"/>
    <m/>
    <x v="0"/>
    <x v="0"/>
    <x v="0"/>
    <m/>
    <m/>
    <n v="1"/>
    <n v="1"/>
    <n v="46"/>
    <n v="4"/>
    <n v="229.2"/>
    <n v="0"/>
    <x v="1"/>
    <x v="1"/>
  </r>
  <r>
    <x v="1"/>
    <x v="0"/>
    <x v="0"/>
    <x v="0"/>
    <x v="7"/>
    <s v="Male"/>
    <x v="31"/>
    <s v="No"/>
    <s v="Yes"/>
    <s v="No"/>
    <x v="2"/>
    <x v="1"/>
    <x v="1"/>
    <s v="Dissatisfaction"/>
    <s v="Product dissatisfaction"/>
    <n v="1"/>
    <n v="1"/>
    <n v="21"/>
    <n v="3"/>
    <n v="0"/>
    <n v="0"/>
    <x v="13"/>
    <x v="2"/>
  </r>
  <r>
    <x v="1"/>
    <x v="0"/>
    <x v="0"/>
    <x v="0"/>
    <x v="7"/>
    <s v="Male"/>
    <x v="53"/>
    <s v="No"/>
    <s v="Yes"/>
    <s v="No"/>
    <x v="2"/>
    <x v="1"/>
    <x v="2"/>
    <s v="Other"/>
    <s v="Poor expertise of online support"/>
    <n v="1"/>
    <n v="1"/>
    <n v="27"/>
    <n v="2"/>
    <n v="0"/>
    <n v="0"/>
    <x v="21"/>
    <x v="2"/>
  </r>
  <r>
    <x v="1"/>
    <x v="0"/>
    <x v="0"/>
    <x v="0"/>
    <x v="8"/>
    <s v="Male"/>
    <x v="23"/>
    <s v="No"/>
    <s v="No"/>
    <m/>
    <x v="1"/>
    <x v="0"/>
    <x v="0"/>
    <m/>
    <m/>
    <n v="1"/>
    <n v="1"/>
    <n v="34"/>
    <n v="5"/>
    <n v="0"/>
    <n v="0"/>
    <x v="3"/>
    <x v="2"/>
  </r>
  <r>
    <x v="1"/>
    <x v="0"/>
    <x v="0"/>
    <x v="0"/>
    <x v="49"/>
    <s v="Male"/>
    <x v="37"/>
    <s v="No"/>
    <s v="No"/>
    <m/>
    <x v="1"/>
    <x v="0"/>
    <x v="0"/>
    <m/>
    <m/>
    <n v="1"/>
    <m/>
    <n v="18"/>
    <n v="0"/>
    <n v="0"/>
    <n v="0"/>
    <x v="3"/>
    <x v="2"/>
  </r>
  <r>
    <x v="1"/>
    <x v="0"/>
    <x v="0"/>
    <x v="0"/>
    <x v="49"/>
    <s v="Male"/>
    <x v="29"/>
    <s v="No"/>
    <s v="No"/>
    <m/>
    <x v="1"/>
    <x v="0"/>
    <x v="0"/>
    <m/>
    <m/>
    <n v="1"/>
    <m/>
    <n v="12"/>
    <n v="0"/>
    <n v="0"/>
    <n v="0"/>
    <x v="2"/>
    <x v="0"/>
  </r>
  <r>
    <x v="1"/>
    <x v="0"/>
    <x v="0"/>
    <x v="0"/>
    <x v="10"/>
    <s v="Female"/>
    <x v="4"/>
    <s v="Yes"/>
    <s v="No"/>
    <m/>
    <x v="0"/>
    <x v="0"/>
    <x v="0"/>
    <m/>
    <m/>
    <n v="1"/>
    <n v="1"/>
    <n v="31"/>
    <n v="1"/>
    <n v="135.30000000000001"/>
    <n v="0"/>
    <x v="20"/>
    <x v="1"/>
  </r>
  <r>
    <x v="1"/>
    <x v="0"/>
    <x v="0"/>
    <x v="0"/>
    <x v="10"/>
    <s v="Male"/>
    <x v="37"/>
    <s v="No"/>
    <s v="No"/>
    <m/>
    <x v="1"/>
    <x v="0"/>
    <x v="0"/>
    <m/>
    <m/>
    <n v="1"/>
    <n v="1"/>
    <n v="39"/>
    <n v="0"/>
    <n v="11.3"/>
    <n v="0"/>
    <x v="11"/>
    <x v="0"/>
  </r>
  <r>
    <x v="1"/>
    <x v="0"/>
    <x v="0"/>
    <x v="0"/>
    <x v="11"/>
    <s v="Female"/>
    <x v="46"/>
    <s v="No"/>
    <s v="No"/>
    <m/>
    <x v="1"/>
    <x v="0"/>
    <x v="0"/>
    <m/>
    <m/>
    <n v="1"/>
    <n v="1"/>
    <n v="28"/>
    <n v="4"/>
    <n v="0"/>
    <n v="0"/>
    <x v="6"/>
    <x v="1"/>
  </r>
  <r>
    <x v="1"/>
    <x v="0"/>
    <x v="0"/>
    <x v="0"/>
    <x v="11"/>
    <s v="Female"/>
    <x v="12"/>
    <s v="No"/>
    <s v="No"/>
    <m/>
    <x v="1"/>
    <x v="0"/>
    <x v="0"/>
    <m/>
    <m/>
    <n v="1"/>
    <m/>
    <n v="10"/>
    <n v="0"/>
    <n v="0"/>
    <n v="0"/>
    <x v="3"/>
    <x v="2"/>
  </r>
  <r>
    <x v="1"/>
    <x v="0"/>
    <x v="0"/>
    <x v="0"/>
    <x v="11"/>
    <s v="Female"/>
    <x v="22"/>
    <s v="No"/>
    <s v="Yes"/>
    <s v="No"/>
    <x v="2"/>
    <x v="1"/>
    <x v="2"/>
    <s v="Attitude"/>
    <s v="Attitude of service provider"/>
    <n v="1"/>
    <n v="1"/>
    <n v="43"/>
    <n v="4"/>
    <n v="0"/>
    <n v="0"/>
    <x v="11"/>
    <x v="0"/>
  </r>
  <r>
    <x v="1"/>
    <x v="0"/>
    <x v="0"/>
    <x v="0"/>
    <x v="11"/>
    <s v="Male"/>
    <x v="21"/>
    <s v="No"/>
    <s v="No"/>
    <m/>
    <x v="1"/>
    <x v="0"/>
    <x v="0"/>
    <m/>
    <m/>
    <n v="1"/>
    <n v="1"/>
    <n v="18"/>
    <n v="2"/>
    <n v="0"/>
    <n v="0"/>
    <x v="11"/>
    <x v="0"/>
  </r>
  <r>
    <x v="1"/>
    <x v="0"/>
    <x v="0"/>
    <x v="0"/>
    <x v="11"/>
    <s v="Male"/>
    <x v="14"/>
    <s v="No"/>
    <s v="Yes"/>
    <s v="No"/>
    <x v="2"/>
    <x v="1"/>
    <x v="3"/>
    <s v="(blank)"/>
    <s v="(blank)"/>
    <n v="1"/>
    <m/>
    <n v="22"/>
    <n v="0"/>
    <n v="0"/>
    <n v="0"/>
    <x v="2"/>
    <x v="0"/>
  </r>
  <r>
    <x v="1"/>
    <x v="0"/>
    <x v="0"/>
    <x v="0"/>
    <x v="12"/>
    <s v="Female"/>
    <x v="32"/>
    <s v="No"/>
    <s v="No"/>
    <m/>
    <x v="1"/>
    <x v="0"/>
    <x v="0"/>
    <m/>
    <m/>
    <n v="1"/>
    <m/>
    <n v="39"/>
    <n v="0"/>
    <n v="0"/>
    <n v="0"/>
    <x v="20"/>
    <x v="1"/>
  </r>
  <r>
    <x v="1"/>
    <x v="0"/>
    <x v="0"/>
    <x v="0"/>
    <x v="12"/>
    <s v="Male"/>
    <x v="0"/>
    <s v="Yes"/>
    <s v="No"/>
    <m/>
    <x v="0"/>
    <x v="0"/>
    <x v="0"/>
    <m/>
    <m/>
    <n v="1"/>
    <n v="1"/>
    <n v="44"/>
    <n v="0"/>
    <n v="0"/>
    <n v="0"/>
    <x v="10"/>
    <x v="1"/>
  </r>
  <r>
    <x v="1"/>
    <x v="0"/>
    <x v="0"/>
    <x v="0"/>
    <x v="12"/>
    <s v="Male"/>
    <x v="7"/>
    <s v="No"/>
    <s v="No"/>
    <m/>
    <x v="1"/>
    <x v="0"/>
    <x v="0"/>
    <m/>
    <m/>
    <n v="1"/>
    <m/>
    <n v="24"/>
    <n v="2"/>
    <n v="0"/>
    <n v="0"/>
    <x v="19"/>
    <x v="2"/>
  </r>
  <r>
    <x v="1"/>
    <x v="0"/>
    <x v="0"/>
    <x v="0"/>
    <x v="12"/>
    <s v="Male"/>
    <x v="34"/>
    <s v="No"/>
    <s v="No"/>
    <m/>
    <x v="1"/>
    <x v="0"/>
    <x v="0"/>
    <m/>
    <m/>
    <n v="1"/>
    <n v="1"/>
    <n v="39"/>
    <n v="0"/>
    <n v="101.6"/>
    <n v="0"/>
    <x v="21"/>
    <x v="2"/>
  </r>
  <r>
    <x v="1"/>
    <x v="0"/>
    <x v="0"/>
    <x v="0"/>
    <x v="12"/>
    <s v="Male"/>
    <x v="50"/>
    <s v="No"/>
    <s v="No"/>
    <m/>
    <x v="1"/>
    <x v="0"/>
    <x v="0"/>
    <m/>
    <m/>
    <n v="1"/>
    <n v="1"/>
    <n v="37"/>
    <n v="0"/>
    <n v="0"/>
    <n v="0"/>
    <x v="19"/>
    <x v="2"/>
  </r>
  <r>
    <x v="1"/>
    <x v="0"/>
    <x v="0"/>
    <x v="0"/>
    <x v="12"/>
    <s v="Male"/>
    <x v="32"/>
    <s v="No"/>
    <s v="No"/>
    <m/>
    <x v="1"/>
    <x v="0"/>
    <x v="0"/>
    <m/>
    <m/>
    <n v="1"/>
    <n v="1"/>
    <n v="47"/>
    <n v="3"/>
    <n v="0"/>
    <n v="0"/>
    <x v="3"/>
    <x v="2"/>
  </r>
  <r>
    <x v="1"/>
    <x v="0"/>
    <x v="0"/>
    <x v="0"/>
    <x v="13"/>
    <s v="Female"/>
    <x v="48"/>
    <s v="No"/>
    <s v="No"/>
    <m/>
    <x v="1"/>
    <x v="0"/>
    <x v="0"/>
    <m/>
    <m/>
    <n v="1"/>
    <n v="1"/>
    <n v="25"/>
    <n v="0"/>
    <n v="0"/>
    <n v="0"/>
    <x v="11"/>
    <x v="0"/>
  </r>
  <r>
    <x v="1"/>
    <x v="0"/>
    <x v="0"/>
    <x v="0"/>
    <x v="13"/>
    <s v="Female"/>
    <x v="9"/>
    <s v="No"/>
    <s v="No"/>
    <m/>
    <x v="1"/>
    <x v="0"/>
    <x v="0"/>
    <m/>
    <m/>
    <n v="1"/>
    <n v="1"/>
    <n v="47"/>
    <n v="4"/>
    <n v="0"/>
    <n v="0"/>
    <x v="5"/>
    <x v="2"/>
  </r>
  <r>
    <x v="1"/>
    <x v="0"/>
    <x v="0"/>
    <x v="0"/>
    <x v="13"/>
    <s v="Male"/>
    <x v="18"/>
    <s v="Yes"/>
    <s v="No"/>
    <m/>
    <x v="0"/>
    <x v="0"/>
    <x v="0"/>
    <m/>
    <m/>
    <n v="1"/>
    <n v="1"/>
    <n v="13"/>
    <n v="3"/>
    <n v="0"/>
    <n v="0"/>
    <x v="18"/>
    <x v="1"/>
  </r>
  <r>
    <x v="1"/>
    <x v="0"/>
    <x v="0"/>
    <x v="0"/>
    <x v="13"/>
    <s v="Male"/>
    <x v="38"/>
    <s v="No"/>
    <s v="No"/>
    <m/>
    <x v="1"/>
    <x v="0"/>
    <x v="0"/>
    <m/>
    <m/>
    <n v="1"/>
    <m/>
    <n v="18"/>
    <n v="3"/>
    <n v="0"/>
    <n v="0"/>
    <x v="8"/>
    <x v="0"/>
  </r>
  <r>
    <x v="1"/>
    <x v="0"/>
    <x v="0"/>
    <x v="0"/>
    <x v="14"/>
    <s v="Female"/>
    <x v="37"/>
    <s v="No"/>
    <s v="No"/>
    <m/>
    <x v="1"/>
    <x v="0"/>
    <x v="0"/>
    <m/>
    <m/>
    <n v="1"/>
    <m/>
    <n v="10"/>
    <n v="0"/>
    <n v="0"/>
    <n v="0"/>
    <x v="8"/>
    <x v="0"/>
  </r>
  <r>
    <x v="1"/>
    <x v="0"/>
    <x v="0"/>
    <x v="0"/>
    <x v="14"/>
    <s v="Female"/>
    <x v="66"/>
    <s v="No"/>
    <s v="Yes"/>
    <s v="No"/>
    <x v="2"/>
    <x v="1"/>
    <x v="2"/>
    <s v="Other"/>
    <s v="Don't know"/>
    <n v="1"/>
    <n v="1"/>
    <n v="40"/>
    <n v="1"/>
    <n v="0"/>
    <n v="0"/>
    <x v="19"/>
    <x v="2"/>
  </r>
  <r>
    <x v="1"/>
    <x v="0"/>
    <x v="0"/>
    <x v="0"/>
    <x v="14"/>
    <s v="Male"/>
    <x v="36"/>
    <s v="No"/>
    <s v="No"/>
    <m/>
    <x v="1"/>
    <x v="0"/>
    <x v="0"/>
    <m/>
    <m/>
    <n v="1"/>
    <n v="1"/>
    <n v="34"/>
    <n v="1"/>
    <n v="0"/>
    <n v="0"/>
    <x v="3"/>
    <x v="2"/>
  </r>
  <r>
    <x v="1"/>
    <x v="0"/>
    <x v="0"/>
    <x v="0"/>
    <x v="14"/>
    <s v="Male"/>
    <x v="2"/>
    <s v="No"/>
    <s v="No"/>
    <m/>
    <x v="1"/>
    <x v="0"/>
    <x v="0"/>
    <m/>
    <m/>
    <n v="1"/>
    <m/>
    <n v="36"/>
    <n v="2"/>
    <n v="0"/>
    <n v="0"/>
    <x v="2"/>
    <x v="0"/>
  </r>
  <r>
    <x v="1"/>
    <x v="0"/>
    <x v="0"/>
    <x v="0"/>
    <x v="14"/>
    <s v="Male"/>
    <x v="29"/>
    <s v="No"/>
    <s v="No"/>
    <m/>
    <x v="1"/>
    <x v="0"/>
    <x v="0"/>
    <m/>
    <m/>
    <n v="1"/>
    <n v="1"/>
    <n v="50"/>
    <n v="3"/>
    <n v="16.8"/>
    <n v="0"/>
    <x v="11"/>
    <x v="0"/>
  </r>
  <r>
    <x v="1"/>
    <x v="0"/>
    <x v="0"/>
    <x v="0"/>
    <x v="14"/>
    <s v="Male"/>
    <x v="39"/>
    <s v="No"/>
    <s v="No"/>
    <m/>
    <x v="1"/>
    <x v="0"/>
    <x v="0"/>
    <m/>
    <m/>
    <n v="1"/>
    <n v="1"/>
    <n v="21"/>
    <n v="4"/>
    <n v="0"/>
    <n v="0"/>
    <x v="3"/>
    <x v="2"/>
  </r>
  <r>
    <x v="1"/>
    <x v="0"/>
    <x v="0"/>
    <x v="0"/>
    <x v="14"/>
    <s v="Male"/>
    <x v="31"/>
    <s v="No"/>
    <s v="Yes"/>
    <s v="No"/>
    <x v="2"/>
    <x v="1"/>
    <x v="3"/>
    <s v="Competitor"/>
    <s v="Competitor made better offer"/>
    <n v="1"/>
    <n v="1"/>
    <n v="44"/>
    <n v="4"/>
    <n v="0"/>
    <n v="0"/>
    <x v="13"/>
    <x v="2"/>
  </r>
  <r>
    <x v="1"/>
    <x v="0"/>
    <x v="0"/>
    <x v="0"/>
    <x v="14"/>
    <s v="Male"/>
    <x v="55"/>
    <s v="No"/>
    <s v="Yes"/>
    <s v="No"/>
    <x v="2"/>
    <x v="1"/>
    <x v="2"/>
    <s v="Competitor"/>
    <s v="Competitor had better devices"/>
    <n v="1"/>
    <n v="1"/>
    <n v="39"/>
    <n v="0"/>
    <n v="0"/>
    <n v="0"/>
    <x v="12"/>
    <x v="1"/>
  </r>
  <r>
    <x v="1"/>
    <x v="0"/>
    <x v="0"/>
    <x v="0"/>
    <x v="15"/>
    <s v="Female"/>
    <x v="18"/>
    <s v="Yes"/>
    <s v="No"/>
    <m/>
    <x v="0"/>
    <x v="0"/>
    <x v="0"/>
    <m/>
    <m/>
    <n v="2"/>
    <n v="2"/>
    <n v="34.5"/>
    <n v="2.5"/>
    <n v="0"/>
    <n v="0"/>
    <x v="36"/>
    <x v="1"/>
  </r>
  <r>
    <x v="1"/>
    <x v="0"/>
    <x v="0"/>
    <x v="0"/>
    <x v="15"/>
    <s v="Female"/>
    <x v="31"/>
    <s v="No"/>
    <s v="Yes"/>
    <s v="No"/>
    <x v="2"/>
    <x v="1"/>
    <x v="3"/>
    <s v="Competitor"/>
    <s v="Competitor offered higher download speeds"/>
    <n v="1"/>
    <n v="1"/>
    <n v="21"/>
    <n v="4"/>
    <n v="0"/>
    <n v="0"/>
    <x v="17"/>
    <x v="1"/>
  </r>
  <r>
    <x v="1"/>
    <x v="0"/>
    <x v="0"/>
    <x v="0"/>
    <x v="15"/>
    <s v="Female"/>
    <x v="64"/>
    <s v="No"/>
    <s v="Yes"/>
    <s v="No"/>
    <x v="2"/>
    <x v="1"/>
    <x v="2"/>
    <s v="Dissatisfaction"/>
    <s v="Service dissatisfaction"/>
    <n v="1"/>
    <n v="1"/>
    <n v="24"/>
    <n v="1"/>
    <n v="0"/>
    <n v="0"/>
    <x v="3"/>
    <x v="2"/>
  </r>
  <r>
    <x v="1"/>
    <x v="0"/>
    <x v="0"/>
    <x v="0"/>
    <x v="15"/>
    <s v="Male"/>
    <x v="57"/>
    <s v="Yes"/>
    <s v="No"/>
    <m/>
    <x v="0"/>
    <x v="0"/>
    <x v="0"/>
    <m/>
    <m/>
    <n v="1"/>
    <n v="1"/>
    <n v="20"/>
    <n v="5"/>
    <n v="0"/>
    <n v="0"/>
    <x v="15"/>
    <x v="1"/>
  </r>
  <r>
    <x v="1"/>
    <x v="0"/>
    <x v="0"/>
    <x v="0"/>
    <x v="15"/>
    <s v="Male"/>
    <x v="15"/>
    <s v="Yes"/>
    <s v="No"/>
    <m/>
    <x v="0"/>
    <x v="0"/>
    <x v="0"/>
    <m/>
    <m/>
    <n v="1"/>
    <m/>
    <n v="27"/>
    <n v="0"/>
    <n v="0"/>
    <n v="0"/>
    <x v="1"/>
    <x v="1"/>
  </r>
  <r>
    <x v="1"/>
    <x v="0"/>
    <x v="0"/>
    <x v="0"/>
    <x v="15"/>
    <s v="Male"/>
    <x v="44"/>
    <s v="No"/>
    <s v="No"/>
    <m/>
    <x v="1"/>
    <x v="0"/>
    <x v="0"/>
    <m/>
    <m/>
    <n v="1"/>
    <n v="1"/>
    <n v="46"/>
    <n v="1"/>
    <n v="9.1999999999999993"/>
    <n v="0"/>
    <x v="10"/>
    <x v="1"/>
  </r>
  <r>
    <x v="1"/>
    <x v="0"/>
    <x v="0"/>
    <x v="0"/>
    <x v="15"/>
    <s v="Male"/>
    <x v="45"/>
    <s v="No"/>
    <s v="Yes"/>
    <s v="No"/>
    <x v="2"/>
    <x v="2"/>
    <x v="2"/>
    <s v="(blank)"/>
    <s v="(blank)"/>
    <n v="1"/>
    <m/>
    <n v="16"/>
    <n v="0"/>
    <n v="0"/>
    <n v="0"/>
    <x v="19"/>
    <x v="2"/>
  </r>
  <r>
    <x v="1"/>
    <x v="0"/>
    <x v="0"/>
    <x v="0"/>
    <x v="16"/>
    <s v="Female"/>
    <x v="11"/>
    <s v="No"/>
    <s v="No"/>
    <m/>
    <x v="1"/>
    <x v="0"/>
    <x v="0"/>
    <m/>
    <m/>
    <n v="1"/>
    <n v="1"/>
    <n v="55"/>
    <n v="2"/>
    <n v="49.4"/>
    <n v="0"/>
    <x v="1"/>
    <x v="1"/>
  </r>
  <r>
    <x v="1"/>
    <x v="0"/>
    <x v="0"/>
    <x v="0"/>
    <x v="16"/>
    <s v="Male"/>
    <x v="13"/>
    <s v="Yes"/>
    <s v="No"/>
    <m/>
    <x v="0"/>
    <x v="0"/>
    <x v="0"/>
    <m/>
    <m/>
    <n v="1"/>
    <n v="1"/>
    <n v="48"/>
    <n v="1"/>
    <n v="0"/>
    <n v="0"/>
    <x v="19"/>
    <x v="2"/>
  </r>
  <r>
    <x v="1"/>
    <x v="0"/>
    <x v="0"/>
    <x v="0"/>
    <x v="16"/>
    <s v="Male"/>
    <x v="15"/>
    <s v="Yes"/>
    <s v="No"/>
    <m/>
    <x v="0"/>
    <x v="0"/>
    <x v="0"/>
    <m/>
    <m/>
    <n v="1"/>
    <m/>
    <n v="18"/>
    <n v="0"/>
    <n v="0"/>
    <n v="0"/>
    <x v="15"/>
    <x v="1"/>
  </r>
  <r>
    <x v="1"/>
    <x v="0"/>
    <x v="0"/>
    <x v="0"/>
    <x v="16"/>
    <s v="Male"/>
    <x v="60"/>
    <s v="No"/>
    <s v="Yes"/>
    <s v="No"/>
    <x v="2"/>
    <x v="3"/>
    <x v="2"/>
    <s v="(blank)"/>
    <s v="(blank)"/>
    <n v="1"/>
    <m/>
    <n v="42"/>
    <n v="0"/>
    <n v="0"/>
    <n v="0"/>
    <x v="0"/>
    <x v="0"/>
  </r>
  <r>
    <x v="1"/>
    <x v="0"/>
    <x v="0"/>
    <x v="0"/>
    <x v="17"/>
    <s v="Female"/>
    <x v="46"/>
    <s v="No"/>
    <s v="No"/>
    <m/>
    <x v="1"/>
    <x v="0"/>
    <x v="0"/>
    <m/>
    <m/>
    <n v="1"/>
    <n v="1"/>
    <n v="42"/>
    <n v="0"/>
    <n v="0"/>
    <n v="0"/>
    <x v="2"/>
    <x v="0"/>
  </r>
  <r>
    <x v="1"/>
    <x v="0"/>
    <x v="0"/>
    <x v="0"/>
    <x v="17"/>
    <s v="Female"/>
    <x v="27"/>
    <s v="No"/>
    <s v="No"/>
    <m/>
    <x v="1"/>
    <x v="0"/>
    <x v="0"/>
    <m/>
    <m/>
    <n v="1"/>
    <n v="1"/>
    <n v="21"/>
    <n v="1"/>
    <n v="0"/>
    <n v="0"/>
    <x v="3"/>
    <x v="2"/>
  </r>
  <r>
    <x v="1"/>
    <x v="0"/>
    <x v="0"/>
    <x v="0"/>
    <x v="17"/>
    <s v="Male"/>
    <x v="36"/>
    <s v="No"/>
    <s v="No"/>
    <m/>
    <x v="1"/>
    <x v="0"/>
    <x v="0"/>
    <m/>
    <m/>
    <n v="1"/>
    <m/>
    <n v="19"/>
    <n v="2"/>
    <n v="0"/>
    <n v="0"/>
    <x v="17"/>
    <x v="1"/>
  </r>
  <r>
    <x v="1"/>
    <x v="0"/>
    <x v="0"/>
    <x v="0"/>
    <x v="18"/>
    <s v="Female"/>
    <x v="1"/>
    <s v="No"/>
    <s v="No"/>
    <m/>
    <x v="1"/>
    <x v="0"/>
    <x v="0"/>
    <m/>
    <m/>
    <n v="1"/>
    <m/>
    <n v="14"/>
    <n v="0"/>
    <n v="0"/>
    <n v="0"/>
    <x v="3"/>
    <x v="2"/>
  </r>
  <r>
    <x v="1"/>
    <x v="0"/>
    <x v="0"/>
    <x v="0"/>
    <x v="18"/>
    <s v="Male"/>
    <x v="18"/>
    <s v="Yes"/>
    <s v="No"/>
    <m/>
    <x v="0"/>
    <x v="0"/>
    <x v="0"/>
    <m/>
    <m/>
    <n v="2"/>
    <n v="2"/>
    <n v="22"/>
    <n v="1.5"/>
    <n v="0"/>
    <n v="0"/>
    <x v="37"/>
    <x v="1"/>
  </r>
  <r>
    <x v="1"/>
    <x v="0"/>
    <x v="0"/>
    <x v="0"/>
    <x v="18"/>
    <s v="Male"/>
    <x v="27"/>
    <s v="No"/>
    <s v="No"/>
    <m/>
    <x v="1"/>
    <x v="0"/>
    <x v="0"/>
    <m/>
    <m/>
    <n v="1"/>
    <m/>
    <n v="27"/>
    <n v="1"/>
    <n v="0"/>
    <n v="0"/>
    <x v="8"/>
    <x v="0"/>
  </r>
  <r>
    <x v="1"/>
    <x v="0"/>
    <x v="0"/>
    <x v="0"/>
    <x v="19"/>
    <s v="Male"/>
    <x v="25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20"/>
    <s v="Female"/>
    <x v="29"/>
    <s v="No"/>
    <s v="No"/>
    <m/>
    <x v="1"/>
    <x v="0"/>
    <x v="0"/>
    <m/>
    <m/>
    <n v="1"/>
    <n v="1"/>
    <n v="36"/>
    <n v="3"/>
    <n v="0"/>
    <n v="0"/>
    <x v="3"/>
    <x v="2"/>
  </r>
  <r>
    <x v="1"/>
    <x v="0"/>
    <x v="0"/>
    <x v="0"/>
    <x v="20"/>
    <s v="Female"/>
    <x v="26"/>
    <s v="No"/>
    <s v="No"/>
    <m/>
    <x v="1"/>
    <x v="0"/>
    <x v="0"/>
    <m/>
    <m/>
    <n v="1"/>
    <n v="1"/>
    <n v="35"/>
    <n v="5"/>
    <n v="235"/>
    <n v="0"/>
    <x v="9"/>
    <x v="0"/>
  </r>
  <r>
    <x v="1"/>
    <x v="0"/>
    <x v="0"/>
    <x v="0"/>
    <x v="20"/>
    <s v="Male"/>
    <x v="50"/>
    <s v="No"/>
    <s v="No"/>
    <m/>
    <x v="1"/>
    <x v="0"/>
    <x v="0"/>
    <m/>
    <m/>
    <n v="1"/>
    <n v="1"/>
    <n v="41"/>
    <n v="1"/>
    <n v="0"/>
    <n v="0"/>
    <x v="17"/>
    <x v="1"/>
  </r>
  <r>
    <x v="1"/>
    <x v="0"/>
    <x v="0"/>
    <x v="0"/>
    <x v="20"/>
    <s v="Male"/>
    <x v="23"/>
    <s v="No"/>
    <s v="No"/>
    <m/>
    <x v="1"/>
    <x v="0"/>
    <x v="0"/>
    <m/>
    <m/>
    <n v="1"/>
    <m/>
    <n v="27"/>
    <n v="0"/>
    <n v="0"/>
    <n v="0"/>
    <x v="2"/>
    <x v="0"/>
  </r>
  <r>
    <x v="1"/>
    <x v="0"/>
    <x v="0"/>
    <x v="0"/>
    <x v="21"/>
    <s v="Female"/>
    <x v="19"/>
    <s v="Yes"/>
    <s v="No"/>
    <m/>
    <x v="0"/>
    <x v="0"/>
    <x v="0"/>
    <m/>
    <m/>
    <n v="1"/>
    <n v="1"/>
    <n v="26"/>
    <n v="2"/>
    <n v="187"/>
    <n v="0"/>
    <x v="18"/>
    <x v="1"/>
  </r>
  <r>
    <x v="1"/>
    <x v="0"/>
    <x v="0"/>
    <x v="0"/>
    <x v="21"/>
    <s v="Female"/>
    <x v="52"/>
    <s v="No"/>
    <s v="Yes"/>
    <s v="No"/>
    <x v="2"/>
    <x v="1"/>
    <x v="2"/>
    <s v="Attitude"/>
    <s v="Attitude of service provider"/>
    <n v="1"/>
    <n v="1"/>
    <n v="46"/>
    <n v="4"/>
    <n v="0"/>
    <n v="0"/>
    <x v="8"/>
    <x v="0"/>
  </r>
  <r>
    <x v="1"/>
    <x v="0"/>
    <x v="0"/>
    <x v="0"/>
    <x v="21"/>
    <s v="Male"/>
    <x v="50"/>
    <s v="No"/>
    <s v="No"/>
    <m/>
    <x v="1"/>
    <x v="0"/>
    <x v="0"/>
    <m/>
    <m/>
    <n v="1"/>
    <m/>
    <n v="17"/>
    <n v="0"/>
    <n v="0"/>
    <n v="0"/>
    <x v="2"/>
    <x v="0"/>
  </r>
  <r>
    <x v="1"/>
    <x v="0"/>
    <x v="0"/>
    <x v="0"/>
    <x v="21"/>
    <s v="Male"/>
    <x v="38"/>
    <s v="No"/>
    <s v="No"/>
    <m/>
    <x v="1"/>
    <x v="0"/>
    <x v="0"/>
    <m/>
    <m/>
    <n v="1"/>
    <n v="1"/>
    <n v="58"/>
    <n v="1"/>
    <n v="0"/>
    <n v="0"/>
    <x v="2"/>
    <x v="0"/>
  </r>
  <r>
    <x v="1"/>
    <x v="0"/>
    <x v="0"/>
    <x v="0"/>
    <x v="21"/>
    <s v="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0"/>
    <x v="0"/>
    <x v="0"/>
    <x v="50"/>
    <s v="Female"/>
    <x v="35"/>
    <s v="No"/>
    <s v="No"/>
    <m/>
    <x v="1"/>
    <x v="0"/>
    <x v="0"/>
    <m/>
    <m/>
    <n v="1"/>
    <m/>
    <n v="19"/>
    <n v="0"/>
    <n v="0"/>
    <n v="0"/>
    <x v="8"/>
    <x v="0"/>
  </r>
  <r>
    <x v="1"/>
    <x v="0"/>
    <x v="0"/>
    <x v="0"/>
    <x v="50"/>
    <s v="Female"/>
    <x v="30"/>
    <s v="No"/>
    <s v="Yes"/>
    <s v="No"/>
    <x v="2"/>
    <x v="1"/>
    <x v="2"/>
    <s v="Competitor"/>
    <s v="Competitor had better devices"/>
    <n v="1"/>
    <n v="1"/>
    <n v="21"/>
    <n v="4"/>
    <n v="0"/>
    <n v="0"/>
    <x v="1"/>
    <x v="1"/>
  </r>
  <r>
    <x v="1"/>
    <x v="0"/>
    <x v="0"/>
    <x v="0"/>
    <x v="50"/>
    <s v="Male"/>
    <x v="36"/>
    <s v="No"/>
    <s v="No"/>
    <m/>
    <x v="1"/>
    <x v="0"/>
    <x v="0"/>
    <m/>
    <m/>
    <n v="1"/>
    <n v="1"/>
    <n v="13"/>
    <n v="1"/>
    <n v="0"/>
    <n v="0"/>
    <x v="5"/>
    <x v="2"/>
  </r>
  <r>
    <x v="1"/>
    <x v="0"/>
    <x v="0"/>
    <x v="0"/>
    <x v="50"/>
    <s v="Male"/>
    <x v="60"/>
    <s v="No"/>
    <s v="Yes"/>
    <s v="No"/>
    <x v="2"/>
    <x v="1"/>
    <x v="2"/>
    <s v="Attitude"/>
    <s v="Attitude of support person"/>
    <n v="1"/>
    <n v="1"/>
    <n v="24"/>
    <n v="5"/>
    <n v="0"/>
    <n v="0"/>
    <x v="2"/>
    <x v="0"/>
  </r>
  <r>
    <x v="1"/>
    <x v="0"/>
    <x v="0"/>
    <x v="0"/>
    <x v="50"/>
    <s v="Male"/>
    <x v="53"/>
    <s v="No"/>
    <s v="Yes"/>
    <s v="No"/>
    <x v="2"/>
    <x v="1"/>
    <x v="2"/>
    <s v="Price"/>
    <s v="Price too high"/>
    <n v="1"/>
    <n v="1"/>
    <n v="34"/>
    <n v="4"/>
    <n v="0"/>
    <n v="0"/>
    <x v="8"/>
    <x v="0"/>
  </r>
  <r>
    <x v="1"/>
    <x v="0"/>
    <x v="0"/>
    <x v="0"/>
    <x v="22"/>
    <s v="Female"/>
    <x v="18"/>
    <s v="Yes"/>
    <s v="No"/>
    <m/>
    <x v="0"/>
    <x v="0"/>
    <x v="0"/>
    <m/>
    <m/>
    <n v="1"/>
    <m/>
    <n v="29"/>
    <n v="0"/>
    <n v="0"/>
    <n v="0"/>
    <x v="4"/>
    <x v="1"/>
  </r>
  <r>
    <x v="1"/>
    <x v="0"/>
    <x v="0"/>
    <x v="0"/>
    <x v="22"/>
    <s v="Female"/>
    <x v="52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0"/>
    <x v="0"/>
    <x v="0"/>
    <x v="22"/>
    <s v="Male"/>
    <x v="0"/>
    <s v="Yes"/>
    <s v="No"/>
    <m/>
    <x v="0"/>
    <x v="0"/>
    <x v="0"/>
    <m/>
    <m/>
    <n v="1"/>
    <n v="1"/>
    <n v="27"/>
    <n v="1"/>
    <n v="0"/>
    <n v="0"/>
    <x v="22"/>
    <x v="1"/>
  </r>
  <r>
    <x v="1"/>
    <x v="0"/>
    <x v="0"/>
    <x v="0"/>
    <x v="22"/>
    <s v="Male"/>
    <x v="47"/>
    <s v="No"/>
    <s v="No"/>
    <m/>
    <x v="1"/>
    <x v="0"/>
    <x v="0"/>
    <m/>
    <m/>
    <n v="1"/>
    <n v="1"/>
    <n v="38"/>
    <n v="0"/>
    <n v="0"/>
    <n v="0"/>
    <x v="2"/>
    <x v="0"/>
  </r>
  <r>
    <x v="1"/>
    <x v="0"/>
    <x v="0"/>
    <x v="0"/>
    <x v="22"/>
    <s v="Male"/>
    <x v="41"/>
    <s v="No"/>
    <s v="No"/>
    <m/>
    <x v="1"/>
    <x v="0"/>
    <x v="0"/>
    <m/>
    <m/>
    <n v="1"/>
    <m/>
    <n v="18"/>
    <n v="0"/>
    <n v="0"/>
    <n v="0"/>
    <x v="20"/>
    <x v="1"/>
  </r>
  <r>
    <x v="1"/>
    <x v="0"/>
    <x v="0"/>
    <x v="0"/>
    <x v="22"/>
    <s v="Male"/>
    <x v="33"/>
    <s v="No"/>
    <s v="Yes"/>
    <s v="No"/>
    <x v="2"/>
    <x v="1"/>
    <x v="2"/>
    <s v="Dissatisfaction"/>
    <s v="Limited range of services"/>
    <n v="1"/>
    <n v="1"/>
    <n v="19"/>
    <n v="3"/>
    <n v="94.3"/>
    <n v="0"/>
    <x v="8"/>
    <x v="0"/>
  </r>
  <r>
    <x v="1"/>
    <x v="0"/>
    <x v="0"/>
    <x v="0"/>
    <x v="23"/>
    <s v="Female"/>
    <x v="4"/>
    <s v="Yes"/>
    <s v="No"/>
    <m/>
    <x v="0"/>
    <x v="0"/>
    <x v="0"/>
    <m/>
    <m/>
    <n v="1"/>
    <n v="1"/>
    <n v="29"/>
    <n v="0"/>
    <n v="0"/>
    <n v="0"/>
    <x v="3"/>
    <x v="2"/>
  </r>
  <r>
    <x v="1"/>
    <x v="0"/>
    <x v="0"/>
    <x v="0"/>
    <x v="23"/>
    <s v="Male"/>
    <x v="0"/>
    <s v="Yes"/>
    <s v="No"/>
    <m/>
    <x v="0"/>
    <x v="0"/>
    <x v="0"/>
    <m/>
    <m/>
    <n v="1"/>
    <n v="1"/>
    <n v="33"/>
    <n v="4"/>
    <n v="0"/>
    <n v="0"/>
    <x v="1"/>
    <x v="1"/>
  </r>
  <r>
    <x v="1"/>
    <x v="0"/>
    <x v="0"/>
    <x v="0"/>
    <x v="24"/>
    <s v="Female"/>
    <x v="30"/>
    <s v="No"/>
    <s v="Yes"/>
    <s v="No"/>
    <x v="2"/>
    <x v="1"/>
    <x v="2"/>
    <s v="(blank)"/>
    <s v="(blank)"/>
    <n v="1"/>
    <m/>
    <n v="33"/>
    <n v="0"/>
    <n v="0"/>
    <n v="0"/>
    <x v="9"/>
    <x v="0"/>
  </r>
  <r>
    <x v="1"/>
    <x v="0"/>
    <x v="0"/>
    <x v="0"/>
    <x v="24"/>
    <s v="Male"/>
    <x v="36"/>
    <s v="No"/>
    <s v="No"/>
    <m/>
    <x v="1"/>
    <x v="0"/>
    <x v="0"/>
    <m/>
    <m/>
    <n v="1"/>
    <m/>
    <n v="26"/>
    <n v="1"/>
    <n v="0"/>
    <n v="0"/>
    <x v="19"/>
    <x v="2"/>
  </r>
  <r>
    <x v="1"/>
    <x v="0"/>
    <x v="0"/>
    <x v="0"/>
    <x v="24"/>
    <s v="Male"/>
    <x v="48"/>
    <s v="No"/>
    <s v="No"/>
    <m/>
    <x v="1"/>
    <x v="0"/>
    <x v="0"/>
    <m/>
    <m/>
    <n v="1"/>
    <m/>
    <n v="47"/>
    <n v="2"/>
    <n v="0"/>
    <n v="0"/>
    <x v="3"/>
    <x v="2"/>
  </r>
  <r>
    <x v="1"/>
    <x v="0"/>
    <x v="0"/>
    <x v="0"/>
    <x v="25"/>
    <s v="Female"/>
    <x v="43"/>
    <s v="No"/>
    <s v="No"/>
    <m/>
    <x v="1"/>
    <x v="0"/>
    <x v="0"/>
    <m/>
    <m/>
    <n v="1"/>
    <m/>
    <n v="17"/>
    <n v="2"/>
    <n v="0"/>
    <n v="0"/>
    <x v="8"/>
    <x v="0"/>
  </r>
  <r>
    <x v="1"/>
    <x v="0"/>
    <x v="0"/>
    <x v="0"/>
    <x v="25"/>
    <s v="Female"/>
    <x v="24"/>
    <s v="No"/>
    <s v="No"/>
    <m/>
    <x v="1"/>
    <x v="0"/>
    <x v="0"/>
    <m/>
    <m/>
    <n v="1"/>
    <n v="1"/>
    <n v="31"/>
    <n v="5"/>
    <n v="0"/>
    <n v="0"/>
    <x v="8"/>
    <x v="0"/>
  </r>
  <r>
    <x v="1"/>
    <x v="0"/>
    <x v="0"/>
    <x v="0"/>
    <x v="25"/>
    <s v="Male"/>
    <x v="39"/>
    <s v="No"/>
    <s v="No"/>
    <m/>
    <x v="1"/>
    <x v="0"/>
    <x v="0"/>
    <m/>
    <m/>
    <n v="1"/>
    <m/>
    <n v="31"/>
    <n v="0"/>
    <n v="0"/>
    <n v="0"/>
    <x v="11"/>
    <x v="0"/>
  </r>
  <r>
    <x v="1"/>
    <x v="0"/>
    <x v="0"/>
    <x v="0"/>
    <x v="25"/>
    <s v="Male"/>
    <x v="27"/>
    <s v="No"/>
    <s v="No"/>
    <m/>
    <x v="1"/>
    <x v="0"/>
    <x v="0"/>
    <m/>
    <m/>
    <n v="1"/>
    <n v="1"/>
    <n v="45"/>
    <n v="1"/>
    <n v="0"/>
    <n v="0"/>
    <x v="8"/>
    <x v="0"/>
  </r>
  <r>
    <x v="1"/>
    <x v="0"/>
    <x v="0"/>
    <x v="0"/>
    <x v="26"/>
    <s v="Female"/>
    <x v="36"/>
    <s v="No"/>
    <s v="No"/>
    <m/>
    <x v="1"/>
    <x v="0"/>
    <x v="0"/>
    <m/>
    <m/>
    <n v="1"/>
    <n v="1"/>
    <n v="32"/>
    <n v="3"/>
    <n v="6.3"/>
    <n v="0"/>
    <x v="11"/>
    <x v="0"/>
  </r>
  <r>
    <x v="1"/>
    <x v="0"/>
    <x v="0"/>
    <x v="0"/>
    <x v="26"/>
    <s v="Fe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0"/>
    <x v="0"/>
    <x v="0"/>
    <x v="26"/>
    <s v="Female"/>
    <x v="12"/>
    <s v="No"/>
    <s v="No"/>
    <m/>
    <x v="1"/>
    <x v="0"/>
    <x v="0"/>
    <m/>
    <m/>
    <n v="1"/>
    <m/>
    <n v="58"/>
    <n v="0"/>
    <n v="0"/>
    <n v="0"/>
    <x v="3"/>
    <x v="2"/>
  </r>
  <r>
    <x v="1"/>
    <x v="0"/>
    <x v="0"/>
    <x v="0"/>
    <x v="26"/>
    <s v="Female"/>
    <x v="24"/>
    <s v="No"/>
    <s v="No"/>
    <m/>
    <x v="1"/>
    <x v="0"/>
    <x v="0"/>
    <m/>
    <m/>
    <n v="1"/>
    <n v="1"/>
    <n v="27"/>
    <n v="3"/>
    <n v="0"/>
    <n v="0"/>
    <x v="9"/>
    <x v="0"/>
  </r>
  <r>
    <x v="1"/>
    <x v="0"/>
    <x v="0"/>
    <x v="0"/>
    <x v="27"/>
    <s v="Male"/>
    <x v="62"/>
    <s v="No"/>
    <s v="Yes"/>
    <s v="No"/>
    <x v="2"/>
    <x v="1"/>
    <x v="3"/>
    <s v="Competitor"/>
    <s v="Competitor made better offer"/>
    <n v="1"/>
    <n v="1"/>
    <n v="20"/>
    <n v="0"/>
    <n v="0"/>
    <n v="0"/>
    <x v="5"/>
    <x v="2"/>
  </r>
  <r>
    <x v="1"/>
    <x v="0"/>
    <x v="0"/>
    <x v="0"/>
    <x v="28"/>
    <s v="Male"/>
    <x v="10"/>
    <s v="Yes"/>
    <s v="No"/>
    <m/>
    <x v="0"/>
    <x v="0"/>
    <x v="0"/>
    <m/>
    <m/>
    <n v="1"/>
    <n v="1"/>
    <n v="33"/>
    <n v="5"/>
    <n v="0"/>
    <n v="0"/>
    <x v="29"/>
    <x v="1"/>
  </r>
  <r>
    <x v="1"/>
    <x v="0"/>
    <x v="0"/>
    <x v="0"/>
    <x v="28"/>
    <s v="Male"/>
    <x v="36"/>
    <s v="No"/>
    <s v="No"/>
    <m/>
    <x v="1"/>
    <x v="0"/>
    <x v="0"/>
    <m/>
    <m/>
    <n v="1"/>
    <n v="1"/>
    <n v="30"/>
    <n v="3"/>
    <n v="0"/>
    <n v="0"/>
    <x v="5"/>
    <x v="2"/>
  </r>
  <r>
    <x v="1"/>
    <x v="0"/>
    <x v="0"/>
    <x v="0"/>
    <x v="28"/>
    <s v="Male"/>
    <x v="43"/>
    <s v="No"/>
    <s v="No"/>
    <m/>
    <x v="1"/>
    <x v="0"/>
    <x v="0"/>
    <m/>
    <m/>
    <n v="1"/>
    <m/>
    <n v="27"/>
    <n v="0"/>
    <n v="0"/>
    <n v="0"/>
    <x v="8"/>
    <x v="0"/>
  </r>
  <r>
    <x v="1"/>
    <x v="0"/>
    <x v="0"/>
    <x v="0"/>
    <x v="28"/>
    <s v="Male"/>
    <x v="25"/>
    <s v="No"/>
    <s v="No"/>
    <m/>
    <x v="1"/>
    <x v="0"/>
    <x v="0"/>
    <m/>
    <m/>
    <n v="1"/>
    <n v="1"/>
    <n v="31"/>
    <n v="5"/>
    <n v="0"/>
    <n v="0"/>
    <x v="5"/>
    <x v="2"/>
  </r>
  <r>
    <x v="1"/>
    <x v="0"/>
    <x v="0"/>
    <x v="0"/>
    <x v="28"/>
    <s v="Male"/>
    <x v="12"/>
    <s v="No"/>
    <s v="No"/>
    <m/>
    <x v="1"/>
    <x v="0"/>
    <x v="0"/>
    <m/>
    <m/>
    <n v="1"/>
    <n v="1"/>
    <n v="36"/>
    <n v="0"/>
    <n v="0"/>
    <n v="0"/>
    <x v="8"/>
    <x v="0"/>
  </r>
  <r>
    <x v="1"/>
    <x v="0"/>
    <x v="0"/>
    <x v="0"/>
    <x v="29"/>
    <s v="Female"/>
    <x v="18"/>
    <s v="Yes"/>
    <s v="No"/>
    <m/>
    <x v="0"/>
    <x v="0"/>
    <x v="0"/>
    <m/>
    <m/>
    <n v="2"/>
    <n v="1"/>
    <n v="22"/>
    <n v="0.5"/>
    <n v="0"/>
    <n v="0"/>
    <x v="38"/>
    <x v="1"/>
  </r>
  <r>
    <x v="1"/>
    <x v="0"/>
    <x v="0"/>
    <x v="0"/>
    <x v="29"/>
    <s v="Female"/>
    <x v="7"/>
    <s v="No"/>
    <s v="No"/>
    <m/>
    <x v="1"/>
    <x v="0"/>
    <x v="0"/>
    <m/>
    <m/>
    <n v="1"/>
    <n v="1"/>
    <n v="14"/>
    <n v="1"/>
    <n v="24.8"/>
    <n v="0"/>
    <x v="1"/>
    <x v="1"/>
  </r>
  <r>
    <x v="1"/>
    <x v="0"/>
    <x v="0"/>
    <x v="0"/>
    <x v="29"/>
    <s v="Male"/>
    <x v="36"/>
    <s v="No"/>
    <s v="No"/>
    <m/>
    <x v="1"/>
    <x v="0"/>
    <x v="0"/>
    <m/>
    <m/>
    <n v="1"/>
    <m/>
    <n v="13"/>
    <n v="0"/>
    <n v="0"/>
    <n v="0"/>
    <x v="2"/>
    <x v="0"/>
  </r>
  <r>
    <x v="1"/>
    <x v="0"/>
    <x v="0"/>
    <x v="0"/>
    <x v="29"/>
    <s v="Male"/>
    <x v="25"/>
    <s v="No"/>
    <s v="No"/>
    <m/>
    <x v="1"/>
    <x v="0"/>
    <x v="0"/>
    <m/>
    <m/>
    <n v="1"/>
    <n v="1"/>
    <n v="25"/>
    <n v="1"/>
    <n v="0"/>
    <n v="0"/>
    <x v="5"/>
    <x v="2"/>
  </r>
  <r>
    <x v="1"/>
    <x v="0"/>
    <x v="0"/>
    <x v="0"/>
    <x v="29"/>
    <s v="Male"/>
    <x v="27"/>
    <s v="No"/>
    <s v="No"/>
    <m/>
    <x v="1"/>
    <x v="0"/>
    <x v="0"/>
    <m/>
    <m/>
    <n v="2"/>
    <n v="2"/>
    <n v="35.5"/>
    <n v="1.5"/>
    <n v="0"/>
    <n v="0"/>
    <x v="39"/>
    <x v="0"/>
  </r>
  <r>
    <x v="1"/>
    <x v="0"/>
    <x v="0"/>
    <x v="0"/>
    <x v="30"/>
    <s v="Male"/>
    <x v="13"/>
    <s v="Yes"/>
    <s v="No"/>
    <m/>
    <x v="0"/>
    <x v="0"/>
    <x v="0"/>
    <m/>
    <m/>
    <n v="1"/>
    <n v="1"/>
    <n v="25"/>
    <n v="5"/>
    <n v="92.1"/>
    <n v="0"/>
    <x v="17"/>
    <x v="1"/>
  </r>
  <r>
    <x v="1"/>
    <x v="0"/>
    <x v="0"/>
    <x v="0"/>
    <x v="30"/>
    <s v="Male"/>
    <x v="8"/>
    <s v="No"/>
    <s v="No"/>
    <m/>
    <x v="1"/>
    <x v="0"/>
    <x v="0"/>
    <m/>
    <m/>
    <n v="1"/>
    <m/>
    <n v="23"/>
    <n v="2"/>
    <n v="0"/>
    <n v="0"/>
    <x v="5"/>
    <x v="2"/>
  </r>
  <r>
    <x v="1"/>
    <x v="0"/>
    <x v="0"/>
    <x v="0"/>
    <x v="30"/>
    <s v="Male"/>
    <x v="21"/>
    <s v="No"/>
    <s v="No"/>
    <m/>
    <x v="1"/>
    <x v="0"/>
    <x v="0"/>
    <m/>
    <m/>
    <n v="1"/>
    <n v="1"/>
    <n v="18"/>
    <n v="0"/>
    <n v="0"/>
    <n v="0"/>
    <x v="13"/>
    <x v="2"/>
  </r>
  <r>
    <x v="1"/>
    <x v="0"/>
    <x v="0"/>
    <x v="0"/>
    <x v="30"/>
    <s v="Male"/>
    <x v="45"/>
    <s v="No"/>
    <s v="Yes"/>
    <s v="No"/>
    <x v="2"/>
    <x v="1"/>
    <x v="2"/>
    <s v="Competitor"/>
    <s v="Competitor made better offer"/>
    <n v="1"/>
    <n v="1"/>
    <n v="58"/>
    <n v="2"/>
    <n v="0"/>
    <n v="0"/>
    <x v="11"/>
    <x v="0"/>
  </r>
  <r>
    <x v="1"/>
    <x v="0"/>
    <x v="0"/>
    <x v="0"/>
    <x v="3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0"/>
    <x v="0"/>
    <x v="0"/>
    <x v="31"/>
    <s v="Female"/>
    <x v="43"/>
    <s v="No"/>
    <s v="No"/>
    <m/>
    <x v="1"/>
    <x v="0"/>
    <x v="0"/>
    <m/>
    <m/>
    <n v="1"/>
    <m/>
    <n v="29"/>
    <n v="0"/>
    <n v="0"/>
    <n v="0"/>
    <x v="11"/>
    <x v="0"/>
  </r>
  <r>
    <x v="1"/>
    <x v="0"/>
    <x v="0"/>
    <x v="0"/>
    <x v="31"/>
    <s v="Female"/>
    <x v="44"/>
    <s v="No"/>
    <s v="No"/>
    <m/>
    <x v="1"/>
    <x v="0"/>
    <x v="0"/>
    <m/>
    <m/>
    <n v="1"/>
    <n v="1"/>
    <n v="30"/>
    <n v="3"/>
    <n v="0"/>
    <n v="0"/>
    <x v="12"/>
    <x v="1"/>
  </r>
  <r>
    <x v="1"/>
    <x v="0"/>
    <x v="0"/>
    <x v="0"/>
    <x v="3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0"/>
    <x v="1"/>
  </r>
  <r>
    <x v="1"/>
    <x v="0"/>
    <x v="0"/>
    <x v="0"/>
    <x v="31"/>
    <s v="Male"/>
    <x v="15"/>
    <s v="Yes"/>
    <s v="No"/>
    <m/>
    <x v="0"/>
    <x v="0"/>
    <x v="0"/>
    <m/>
    <m/>
    <n v="1"/>
    <n v="1"/>
    <n v="52"/>
    <n v="0"/>
    <n v="0"/>
    <n v="0"/>
    <x v="31"/>
    <x v="1"/>
  </r>
  <r>
    <x v="1"/>
    <x v="0"/>
    <x v="0"/>
    <x v="0"/>
    <x v="31"/>
    <s v="Male"/>
    <x v="37"/>
    <s v="No"/>
    <s v="No"/>
    <m/>
    <x v="1"/>
    <x v="0"/>
    <x v="0"/>
    <m/>
    <m/>
    <n v="2"/>
    <n v="1"/>
    <n v="24"/>
    <n v="2"/>
    <n v="68.95"/>
    <n v="0"/>
    <x v="32"/>
    <x v="0"/>
  </r>
  <r>
    <x v="1"/>
    <x v="0"/>
    <x v="0"/>
    <x v="0"/>
    <x v="31"/>
    <s v="Male"/>
    <x v="61"/>
    <s v="No"/>
    <s v="Yes"/>
    <s v="No"/>
    <x v="2"/>
    <x v="1"/>
    <x v="2"/>
    <s v="Competitor"/>
    <s v="Competitor had better devices"/>
    <n v="1"/>
    <n v="1"/>
    <n v="16"/>
    <n v="1"/>
    <n v="0"/>
    <n v="0"/>
    <x v="5"/>
    <x v="2"/>
  </r>
  <r>
    <x v="1"/>
    <x v="0"/>
    <x v="0"/>
    <x v="0"/>
    <x v="32"/>
    <s v="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0"/>
    <x v="0"/>
    <x v="0"/>
    <x v="32"/>
    <s v="Male"/>
    <x v="23"/>
    <s v="No"/>
    <s v="No"/>
    <m/>
    <x v="1"/>
    <x v="0"/>
    <x v="0"/>
    <m/>
    <m/>
    <n v="1"/>
    <n v="1"/>
    <n v="38"/>
    <n v="4"/>
    <n v="0"/>
    <n v="0"/>
    <x v="1"/>
    <x v="1"/>
  </r>
  <r>
    <x v="1"/>
    <x v="0"/>
    <x v="0"/>
    <x v="0"/>
    <x v="33"/>
    <s v="Female"/>
    <x v="16"/>
    <s v="Yes"/>
    <s v="No"/>
    <m/>
    <x v="0"/>
    <x v="0"/>
    <x v="0"/>
    <m/>
    <m/>
    <n v="1"/>
    <m/>
    <n v="14"/>
    <n v="0"/>
    <n v="0"/>
    <n v="0"/>
    <x v="18"/>
    <x v="1"/>
  </r>
  <r>
    <x v="1"/>
    <x v="0"/>
    <x v="0"/>
    <x v="0"/>
    <x v="33"/>
    <s v="Female"/>
    <x v="18"/>
    <s v="Yes"/>
    <s v="No"/>
    <m/>
    <x v="0"/>
    <x v="0"/>
    <x v="0"/>
    <m/>
    <m/>
    <n v="1"/>
    <n v="1"/>
    <n v="42"/>
    <n v="1"/>
    <n v="0"/>
    <n v="0"/>
    <x v="6"/>
    <x v="1"/>
  </r>
  <r>
    <x v="1"/>
    <x v="0"/>
    <x v="0"/>
    <x v="0"/>
    <x v="33"/>
    <s v="Female"/>
    <x v="53"/>
    <s v="No"/>
    <s v="Yes"/>
    <s v="No"/>
    <x v="2"/>
    <x v="1"/>
    <x v="1"/>
    <s v="Competitor"/>
    <s v="Competitor made better offer"/>
    <n v="1"/>
    <n v="1"/>
    <n v="37"/>
    <n v="2"/>
    <n v="0"/>
    <n v="0"/>
    <x v="8"/>
    <x v="0"/>
  </r>
  <r>
    <x v="1"/>
    <x v="0"/>
    <x v="0"/>
    <x v="0"/>
    <x v="33"/>
    <s v="Male"/>
    <x v="10"/>
    <s v="Yes"/>
    <s v="No"/>
    <m/>
    <x v="0"/>
    <x v="0"/>
    <x v="0"/>
    <m/>
    <m/>
    <n v="1"/>
    <n v="1"/>
    <n v="20"/>
    <n v="4"/>
    <n v="78.5"/>
    <n v="0"/>
    <x v="24"/>
    <x v="1"/>
  </r>
  <r>
    <x v="1"/>
    <x v="0"/>
    <x v="0"/>
    <x v="0"/>
    <x v="33"/>
    <s v="Male"/>
    <x v="60"/>
    <s v="No"/>
    <s v="Yes"/>
    <s v="No"/>
    <x v="2"/>
    <x v="3"/>
    <x v="2"/>
    <s v="(blank)"/>
    <s v="(blank)"/>
    <n v="1"/>
    <m/>
    <n v="29"/>
    <n v="0"/>
    <n v="0"/>
    <n v="0"/>
    <x v="2"/>
    <x v="0"/>
  </r>
  <r>
    <x v="1"/>
    <x v="0"/>
    <x v="0"/>
    <x v="0"/>
    <x v="34"/>
    <s v="Female"/>
    <x v="18"/>
    <s v="Yes"/>
    <s v="No"/>
    <m/>
    <x v="0"/>
    <x v="0"/>
    <x v="0"/>
    <m/>
    <m/>
    <n v="1"/>
    <n v="1"/>
    <n v="49"/>
    <n v="0"/>
    <n v="0"/>
    <n v="0"/>
    <x v="13"/>
    <x v="2"/>
  </r>
  <r>
    <x v="1"/>
    <x v="0"/>
    <x v="0"/>
    <x v="0"/>
    <x v="34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0"/>
    <x v="0"/>
    <x v="0"/>
    <x v="34"/>
    <s v="Male"/>
    <x v="32"/>
    <s v="No"/>
    <s v="No"/>
    <m/>
    <x v="1"/>
    <x v="0"/>
    <x v="0"/>
    <m/>
    <m/>
    <n v="1"/>
    <m/>
    <n v="23"/>
    <n v="2"/>
    <n v="0"/>
    <n v="0"/>
    <x v="9"/>
    <x v="0"/>
  </r>
  <r>
    <x v="1"/>
    <x v="0"/>
    <x v="0"/>
    <x v="0"/>
    <x v="35"/>
    <s v="Female"/>
    <x v="10"/>
    <s v="Yes"/>
    <s v="No"/>
    <m/>
    <x v="0"/>
    <x v="0"/>
    <x v="0"/>
    <m/>
    <m/>
    <n v="1"/>
    <n v="1"/>
    <n v="47"/>
    <n v="2"/>
    <n v="11.9"/>
    <n v="0"/>
    <x v="15"/>
    <x v="1"/>
  </r>
  <r>
    <x v="1"/>
    <x v="0"/>
    <x v="0"/>
    <x v="0"/>
    <x v="35"/>
    <s v="Female"/>
    <x v="31"/>
    <s v="No"/>
    <s v="Yes"/>
    <s v="No"/>
    <x v="2"/>
    <x v="1"/>
    <x v="3"/>
    <s v="Attitude"/>
    <s v="Attitude of service provider"/>
    <n v="1"/>
    <n v="1"/>
    <n v="9"/>
    <n v="1"/>
    <n v="0"/>
    <n v="0"/>
    <x v="8"/>
    <x v="0"/>
  </r>
  <r>
    <x v="1"/>
    <x v="0"/>
    <x v="0"/>
    <x v="0"/>
    <x v="35"/>
    <s v="Male"/>
    <x v="25"/>
    <s v="No"/>
    <s v="No"/>
    <m/>
    <x v="1"/>
    <x v="0"/>
    <x v="0"/>
    <m/>
    <m/>
    <n v="1"/>
    <m/>
    <n v="15"/>
    <n v="0"/>
    <n v="0"/>
    <n v="0"/>
    <x v="1"/>
    <x v="1"/>
  </r>
  <r>
    <x v="1"/>
    <x v="0"/>
    <x v="0"/>
    <x v="0"/>
    <x v="35"/>
    <s v="Male"/>
    <x v="66"/>
    <s v="No"/>
    <s v="Yes"/>
    <s v="No"/>
    <x v="2"/>
    <x v="2"/>
    <x v="2"/>
    <s v="(blank)"/>
    <s v="(blank)"/>
    <n v="1"/>
    <m/>
    <n v="16"/>
    <n v="0"/>
    <n v="0"/>
    <n v="0"/>
    <x v="9"/>
    <x v="0"/>
  </r>
  <r>
    <x v="1"/>
    <x v="0"/>
    <x v="0"/>
    <x v="0"/>
    <x v="36"/>
    <s v="Female"/>
    <x v="34"/>
    <s v="No"/>
    <s v="No"/>
    <m/>
    <x v="1"/>
    <x v="0"/>
    <x v="0"/>
    <m/>
    <m/>
    <n v="1"/>
    <n v="1"/>
    <n v="29"/>
    <n v="1"/>
    <n v="0"/>
    <n v="0"/>
    <x v="9"/>
    <x v="0"/>
  </r>
  <r>
    <x v="1"/>
    <x v="0"/>
    <x v="0"/>
    <x v="0"/>
    <x v="36"/>
    <s v="Female"/>
    <x v="47"/>
    <s v="No"/>
    <s v="No"/>
    <m/>
    <x v="1"/>
    <x v="0"/>
    <x v="0"/>
    <m/>
    <m/>
    <n v="1"/>
    <n v="1"/>
    <n v="47"/>
    <n v="5"/>
    <n v="0"/>
    <n v="0"/>
    <x v="17"/>
    <x v="1"/>
  </r>
  <r>
    <x v="1"/>
    <x v="0"/>
    <x v="0"/>
    <x v="0"/>
    <x v="36"/>
    <s v="Female"/>
    <x v="38"/>
    <s v="No"/>
    <s v="No"/>
    <m/>
    <x v="1"/>
    <x v="0"/>
    <x v="0"/>
    <m/>
    <m/>
    <n v="1"/>
    <m/>
    <n v="36"/>
    <n v="0"/>
    <n v="0"/>
    <n v="0"/>
    <x v="11"/>
    <x v="0"/>
  </r>
  <r>
    <x v="1"/>
    <x v="0"/>
    <x v="0"/>
    <x v="0"/>
    <x v="36"/>
    <s v="Female"/>
    <x v="29"/>
    <s v="No"/>
    <s v="No"/>
    <m/>
    <x v="1"/>
    <x v="0"/>
    <x v="0"/>
    <m/>
    <m/>
    <n v="1"/>
    <n v="1"/>
    <n v="33"/>
    <n v="1"/>
    <n v="0"/>
    <n v="0"/>
    <x v="2"/>
    <x v="0"/>
  </r>
  <r>
    <x v="1"/>
    <x v="0"/>
    <x v="0"/>
    <x v="0"/>
    <x v="36"/>
    <s v="Female"/>
    <x v="11"/>
    <s v="No"/>
    <s v="No"/>
    <m/>
    <x v="1"/>
    <x v="0"/>
    <x v="0"/>
    <m/>
    <m/>
    <n v="1"/>
    <m/>
    <n v="28"/>
    <n v="1"/>
    <n v="0"/>
    <n v="0"/>
    <x v="3"/>
    <x v="2"/>
  </r>
  <r>
    <x v="1"/>
    <x v="0"/>
    <x v="0"/>
    <x v="0"/>
    <x v="36"/>
    <s v="Female"/>
    <x v="12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0"/>
    <x v="36"/>
    <s v="Male"/>
    <x v="7"/>
    <s v="No"/>
    <s v="No"/>
    <m/>
    <x v="1"/>
    <x v="0"/>
    <x v="0"/>
    <m/>
    <m/>
    <n v="1"/>
    <m/>
    <n v="25"/>
    <n v="1"/>
    <n v="0"/>
    <n v="0"/>
    <x v="34"/>
    <x v="1"/>
  </r>
  <r>
    <x v="1"/>
    <x v="0"/>
    <x v="0"/>
    <x v="0"/>
    <x v="36"/>
    <s v="Male"/>
    <x v="27"/>
    <s v="No"/>
    <s v="No"/>
    <m/>
    <x v="1"/>
    <x v="0"/>
    <x v="0"/>
    <m/>
    <m/>
    <n v="1"/>
    <m/>
    <n v="33"/>
    <n v="0"/>
    <n v="0"/>
    <n v="0"/>
    <x v="13"/>
    <x v="2"/>
  </r>
  <r>
    <x v="1"/>
    <x v="0"/>
    <x v="0"/>
    <x v="0"/>
    <x v="37"/>
    <s v="Female"/>
    <x v="49"/>
    <s v="No"/>
    <s v="No"/>
    <m/>
    <x v="1"/>
    <x v="0"/>
    <x v="0"/>
    <m/>
    <m/>
    <n v="1"/>
    <n v="1"/>
    <n v="33"/>
    <n v="0"/>
    <n v="0"/>
    <n v="0"/>
    <x v="11"/>
    <x v="0"/>
  </r>
  <r>
    <x v="1"/>
    <x v="0"/>
    <x v="0"/>
    <x v="0"/>
    <x v="37"/>
    <s v="Female"/>
    <x v="31"/>
    <s v="No"/>
    <s v="Yes"/>
    <s v="No"/>
    <x v="2"/>
    <x v="1"/>
    <x v="2"/>
    <s v="Price"/>
    <s v="Price too high"/>
    <n v="1"/>
    <n v="1"/>
    <n v="35"/>
    <n v="4"/>
    <n v="0"/>
    <n v="0"/>
    <x v="21"/>
    <x v="2"/>
  </r>
  <r>
    <x v="1"/>
    <x v="0"/>
    <x v="0"/>
    <x v="0"/>
    <x v="37"/>
    <s v="Male"/>
    <x v="35"/>
    <s v="No"/>
    <s v="No"/>
    <m/>
    <x v="1"/>
    <x v="0"/>
    <x v="0"/>
    <m/>
    <m/>
    <n v="1"/>
    <n v="1"/>
    <n v="39"/>
    <n v="0"/>
    <n v="0"/>
    <n v="0"/>
    <x v="9"/>
    <x v="0"/>
  </r>
  <r>
    <x v="1"/>
    <x v="0"/>
    <x v="0"/>
    <x v="0"/>
    <x v="37"/>
    <s v="Male"/>
    <x v="59"/>
    <s v="No"/>
    <s v="Yes"/>
    <s v="No"/>
    <x v="2"/>
    <x v="1"/>
    <x v="2"/>
    <s v="Competitor"/>
    <s v="Competitor had better devices"/>
    <n v="1"/>
    <n v="1"/>
    <n v="28"/>
    <n v="0"/>
    <n v="0"/>
    <n v="0"/>
    <x v="10"/>
    <x v="1"/>
  </r>
  <r>
    <x v="1"/>
    <x v="0"/>
    <x v="0"/>
    <x v="0"/>
    <x v="38"/>
    <s v="Female"/>
    <x v="25"/>
    <s v="No"/>
    <s v="No"/>
    <m/>
    <x v="1"/>
    <x v="0"/>
    <x v="0"/>
    <m/>
    <m/>
    <n v="1"/>
    <n v="1"/>
    <n v="23"/>
    <n v="1"/>
    <n v="0"/>
    <n v="0"/>
    <x v="17"/>
    <x v="1"/>
  </r>
  <r>
    <x v="1"/>
    <x v="0"/>
    <x v="0"/>
    <x v="0"/>
    <x v="38"/>
    <s v="Male"/>
    <x v="46"/>
    <s v="No"/>
    <s v="No"/>
    <m/>
    <x v="1"/>
    <x v="0"/>
    <x v="0"/>
    <m/>
    <m/>
    <n v="1"/>
    <n v="1"/>
    <n v="20"/>
    <n v="2"/>
    <n v="0"/>
    <n v="0"/>
    <x v="3"/>
    <x v="2"/>
  </r>
  <r>
    <x v="1"/>
    <x v="0"/>
    <x v="0"/>
    <x v="0"/>
    <x v="39"/>
    <s v="Female"/>
    <x v="42"/>
    <s v="No"/>
    <s v="No"/>
    <m/>
    <x v="1"/>
    <x v="0"/>
    <x v="0"/>
    <m/>
    <m/>
    <n v="1"/>
    <m/>
    <n v="16"/>
    <n v="2"/>
    <n v="0"/>
    <n v="0"/>
    <x v="2"/>
    <x v="0"/>
  </r>
  <r>
    <x v="1"/>
    <x v="0"/>
    <x v="0"/>
    <x v="0"/>
    <x v="39"/>
    <s v="Male"/>
    <x v="41"/>
    <s v="No"/>
    <s v="No"/>
    <m/>
    <x v="1"/>
    <x v="0"/>
    <x v="0"/>
    <m/>
    <m/>
    <n v="1"/>
    <m/>
    <n v="32"/>
    <n v="2"/>
    <n v="0"/>
    <n v="0"/>
    <x v="13"/>
    <x v="2"/>
  </r>
  <r>
    <x v="1"/>
    <x v="0"/>
    <x v="0"/>
    <x v="0"/>
    <x v="40"/>
    <s v="Female"/>
    <x v="32"/>
    <s v="No"/>
    <s v="No"/>
    <m/>
    <x v="1"/>
    <x v="0"/>
    <x v="0"/>
    <m/>
    <m/>
    <n v="1"/>
    <n v="1"/>
    <n v="46"/>
    <n v="5"/>
    <n v="13.9"/>
    <n v="0"/>
    <x v="8"/>
    <x v="0"/>
  </r>
  <r>
    <x v="1"/>
    <x v="0"/>
    <x v="0"/>
    <x v="0"/>
    <x v="40"/>
    <s v="Female"/>
    <x v="52"/>
    <s v="No"/>
    <s v="Yes"/>
    <s v="No"/>
    <x v="2"/>
    <x v="1"/>
    <x v="2"/>
    <s v="Competitor"/>
    <s v="Competitor had better devices"/>
    <n v="1"/>
    <n v="1"/>
    <n v="39"/>
    <n v="1"/>
    <n v="0"/>
    <n v="0"/>
    <x v="3"/>
    <x v="2"/>
  </r>
  <r>
    <x v="1"/>
    <x v="0"/>
    <x v="0"/>
    <x v="0"/>
    <x v="40"/>
    <s v="Male"/>
    <x v="1"/>
    <s v="No"/>
    <s v="No"/>
    <m/>
    <x v="1"/>
    <x v="0"/>
    <x v="0"/>
    <m/>
    <m/>
    <n v="1"/>
    <n v="1"/>
    <n v="25"/>
    <n v="5"/>
    <n v="0"/>
    <n v="0"/>
    <x v="3"/>
    <x v="2"/>
  </r>
  <r>
    <x v="1"/>
    <x v="0"/>
    <x v="0"/>
    <x v="0"/>
    <x v="41"/>
    <s v="Female"/>
    <x v="47"/>
    <s v="No"/>
    <s v="No"/>
    <m/>
    <x v="1"/>
    <x v="0"/>
    <x v="0"/>
    <m/>
    <m/>
    <n v="1"/>
    <m/>
    <n v="21"/>
    <n v="2"/>
    <n v="0"/>
    <n v="0"/>
    <x v="22"/>
    <x v="1"/>
  </r>
  <r>
    <x v="1"/>
    <x v="0"/>
    <x v="0"/>
    <x v="0"/>
    <x v="41"/>
    <s v="Female"/>
    <x v="25"/>
    <s v="No"/>
    <s v="No"/>
    <m/>
    <x v="1"/>
    <x v="0"/>
    <x v="0"/>
    <m/>
    <m/>
    <n v="1"/>
    <m/>
    <n v="21"/>
    <n v="0"/>
    <n v="0"/>
    <n v="0"/>
    <x v="8"/>
    <x v="0"/>
  </r>
  <r>
    <x v="1"/>
    <x v="0"/>
    <x v="0"/>
    <x v="0"/>
    <x v="41"/>
    <s v="Male"/>
    <x v="18"/>
    <s v="Yes"/>
    <s v="No"/>
    <m/>
    <x v="0"/>
    <x v="0"/>
    <x v="0"/>
    <m/>
    <m/>
    <n v="1"/>
    <n v="1"/>
    <n v="36"/>
    <n v="1"/>
    <n v="0"/>
    <n v="0"/>
    <x v="10"/>
    <x v="1"/>
  </r>
  <r>
    <x v="1"/>
    <x v="0"/>
    <x v="0"/>
    <x v="0"/>
    <x v="42"/>
    <s v="Female"/>
    <x v="63"/>
    <s v="No"/>
    <s v="Yes"/>
    <s v="No"/>
    <x v="2"/>
    <x v="3"/>
    <x v="2"/>
    <s v="(blank)"/>
    <s v="(blank)"/>
    <n v="1"/>
    <m/>
    <n v="41"/>
    <n v="0"/>
    <n v="0"/>
    <n v="0"/>
    <x v="17"/>
    <x v="1"/>
  </r>
  <r>
    <x v="1"/>
    <x v="0"/>
    <x v="0"/>
    <x v="0"/>
    <x v="42"/>
    <s v="Female"/>
    <x v="52"/>
    <s v="No"/>
    <s v="Yes"/>
    <s v="No"/>
    <x v="2"/>
    <x v="1"/>
    <x v="1"/>
    <s v="Competitor"/>
    <s v="Competitor had better devices"/>
    <n v="1"/>
    <n v="1"/>
    <n v="30"/>
    <n v="3"/>
    <n v="0"/>
    <n v="0"/>
    <x v="3"/>
    <x v="2"/>
  </r>
  <r>
    <x v="1"/>
    <x v="0"/>
    <x v="0"/>
    <x v="0"/>
    <x v="42"/>
    <s v="Male"/>
    <x v="10"/>
    <s v="Yes"/>
    <s v="No"/>
    <m/>
    <x v="0"/>
    <x v="0"/>
    <x v="0"/>
    <m/>
    <m/>
    <n v="1"/>
    <n v="1"/>
    <n v="26"/>
    <n v="2"/>
    <n v="0"/>
    <n v="0"/>
    <x v="17"/>
    <x v="1"/>
  </r>
  <r>
    <x v="1"/>
    <x v="0"/>
    <x v="0"/>
    <x v="0"/>
    <x v="42"/>
    <s v="Male"/>
    <x v="20"/>
    <s v="No"/>
    <s v="No"/>
    <m/>
    <x v="1"/>
    <x v="0"/>
    <x v="0"/>
    <m/>
    <m/>
    <n v="1"/>
    <m/>
    <n v="46"/>
    <n v="0"/>
    <n v="0"/>
    <n v="0"/>
    <x v="9"/>
    <x v="0"/>
  </r>
  <r>
    <x v="1"/>
    <x v="0"/>
    <x v="0"/>
    <x v="0"/>
    <x v="42"/>
    <s v="Male"/>
    <x v="50"/>
    <s v="No"/>
    <s v="No"/>
    <m/>
    <x v="1"/>
    <x v="0"/>
    <x v="0"/>
    <m/>
    <m/>
    <n v="1"/>
    <m/>
    <n v="26"/>
    <n v="0"/>
    <n v="0"/>
    <n v="0"/>
    <x v="3"/>
    <x v="2"/>
  </r>
  <r>
    <x v="1"/>
    <x v="0"/>
    <x v="0"/>
    <x v="0"/>
    <x v="42"/>
    <s v="Male"/>
    <x v="3"/>
    <s v="No"/>
    <s v="No"/>
    <m/>
    <x v="1"/>
    <x v="0"/>
    <x v="0"/>
    <m/>
    <m/>
    <n v="1"/>
    <n v="1"/>
    <n v="10"/>
    <n v="2"/>
    <n v="0"/>
    <n v="0"/>
    <x v="13"/>
    <x v="2"/>
  </r>
  <r>
    <x v="1"/>
    <x v="0"/>
    <x v="0"/>
    <x v="0"/>
    <x v="43"/>
    <s v="Female"/>
    <x v="8"/>
    <s v="No"/>
    <s v="No"/>
    <m/>
    <x v="1"/>
    <x v="0"/>
    <x v="0"/>
    <m/>
    <m/>
    <n v="1"/>
    <n v="1"/>
    <n v="18"/>
    <n v="4"/>
    <n v="0"/>
    <n v="0"/>
    <x v="2"/>
    <x v="0"/>
  </r>
  <r>
    <x v="1"/>
    <x v="0"/>
    <x v="0"/>
    <x v="0"/>
    <x v="44"/>
    <s v="Female"/>
    <x v="23"/>
    <s v="No"/>
    <s v="No"/>
    <m/>
    <x v="1"/>
    <x v="0"/>
    <x v="0"/>
    <m/>
    <m/>
    <n v="1"/>
    <n v="1"/>
    <n v="43"/>
    <n v="5"/>
    <n v="0"/>
    <n v="0"/>
    <x v="17"/>
    <x v="1"/>
  </r>
  <r>
    <x v="1"/>
    <x v="0"/>
    <x v="0"/>
    <x v="0"/>
    <x v="44"/>
    <s v="Female"/>
    <x v="63"/>
    <s v="No"/>
    <s v="Yes"/>
    <s v="No"/>
    <x v="2"/>
    <x v="1"/>
    <x v="2"/>
    <s v="Competitor"/>
    <s v="Competitor offered more data"/>
    <n v="1"/>
    <n v="1"/>
    <n v="37"/>
    <n v="3"/>
    <n v="0"/>
    <n v="0"/>
    <x v="8"/>
    <x v="0"/>
  </r>
  <r>
    <x v="1"/>
    <x v="0"/>
    <x v="0"/>
    <x v="0"/>
    <x v="44"/>
    <s v="Female"/>
    <x v="58"/>
    <s v="No"/>
    <s v="Yes"/>
    <s v="No"/>
    <x v="2"/>
    <x v="1"/>
    <x v="2"/>
    <s v="Dissatisfaction"/>
    <s v="Network reliability"/>
    <n v="1"/>
    <n v="1"/>
    <n v="38"/>
    <n v="2"/>
    <n v="0"/>
    <n v="0"/>
    <x v="17"/>
    <x v="1"/>
  </r>
  <r>
    <x v="1"/>
    <x v="0"/>
    <x v="0"/>
    <x v="0"/>
    <x v="44"/>
    <s v="Male"/>
    <x v="12"/>
    <s v="No"/>
    <s v="No"/>
    <m/>
    <x v="1"/>
    <x v="0"/>
    <x v="0"/>
    <m/>
    <m/>
    <n v="1"/>
    <n v="1"/>
    <n v="21"/>
    <n v="2"/>
    <n v="0"/>
    <n v="0"/>
    <x v="8"/>
    <x v="0"/>
  </r>
  <r>
    <x v="1"/>
    <x v="0"/>
    <x v="0"/>
    <x v="0"/>
    <x v="44"/>
    <s v="Male"/>
    <x v="65"/>
    <s v="No"/>
    <s v="Yes"/>
    <s v="No"/>
    <x v="2"/>
    <x v="2"/>
    <x v="2"/>
    <s v="(blank)"/>
    <s v="(blank)"/>
    <n v="1"/>
    <m/>
    <n v="48"/>
    <n v="0"/>
    <n v="0"/>
    <n v="0"/>
    <x v="2"/>
    <x v="0"/>
  </r>
  <r>
    <x v="1"/>
    <x v="0"/>
    <x v="0"/>
    <x v="0"/>
    <x v="45"/>
    <s v="Female"/>
    <x v="9"/>
    <s v="No"/>
    <s v="No"/>
    <m/>
    <x v="1"/>
    <x v="0"/>
    <x v="0"/>
    <m/>
    <m/>
    <n v="1"/>
    <n v="1"/>
    <n v="50"/>
    <n v="2"/>
    <n v="0"/>
    <n v="0"/>
    <x v="9"/>
    <x v="0"/>
  </r>
  <r>
    <x v="1"/>
    <x v="0"/>
    <x v="0"/>
    <x v="0"/>
    <x v="45"/>
    <s v="Female"/>
    <x v="3"/>
    <s v="No"/>
    <s v="No"/>
    <m/>
    <x v="1"/>
    <x v="0"/>
    <x v="0"/>
    <m/>
    <m/>
    <n v="1"/>
    <n v="1"/>
    <n v="20"/>
    <n v="3"/>
    <n v="0"/>
    <n v="0"/>
    <x v="2"/>
    <x v="0"/>
  </r>
  <r>
    <x v="1"/>
    <x v="0"/>
    <x v="0"/>
    <x v="0"/>
    <x v="45"/>
    <s v="Female"/>
    <x v="21"/>
    <s v="No"/>
    <s v="No"/>
    <m/>
    <x v="1"/>
    <x v="0"/>
    <x v="0"/>
    <m/>
    <m/>
    <n v="1"/>
    <n v="1"/>
    <n v="33"/>
    <n v="2"/>
    <n v="0"/>
    <n v="0"/>
    <x v="21"/>
    <x v="2"/>
  </r>
  <r>
    <x v="1"/>
    <x v="0"/>
    <x v="0"/>
    <x v="0"/>
    <x v="46"/>
    <s v="Female"/>
    <x v="20"/>
    <s v="No"/>
    <s v="No"/>
    <m/>
    <x v="1"/>
    <x v="0"/>
    <x v="0"/>
    <m/>
    <m/>
    <n v="1"/>
    <m/>
    <n v="40"/>
    <n v="0"/>
    <n v="0"/>
    <n v="0"/>
    <x v="13"/>
    <x v="2"/>
  </r>
  <r>
    <x v="1"/>
    <x v="0"/>
    <x v="0"/>
    <x v="0"/>
    <x v="46"/>
    <s v="Female"/>
    <x v="56"/>
    <s v="No"/>
    <s v="No"/>
    <m/>
    <x v="1"/>
    <x v="0"/>
    <x v="0"/>
    <m/>
    <m/>
    <n v="1"/>
    <n v="1"/>
    <n v="42"/>
    <n v="1"/>
    <n v="0"/>
    <n v="0"/>
    <x v="9"/>
    <x v="0"/>
  </r>
  <r>
    <x v="1"/>
    <x v="0"/>
    <x v="0"/>
    <x v="0"/>
    <x v="46"/>
    <s v="Male"/>
    <x v="29"/>
    <s v="No"/>
    <s v="No"/>
    <m/>
    <x v="1"/>
    <x v="0"/>
    <x v="0"/>
    <m/>
    <m/>
    <n v="1"/>
    <m/>
    <n v="24"/>
    <n v="0"/>
    <n v="0"/>
    <n v="0"/>
    <x v="5"/>
    <x v="2"/>
  </r>
  <r>
    <x v="1"/>
    <x v="0"/>
    <x v="0"/>
    <x v="0"/>
    <x v="46"/>
    <s v="Male"/>
    <x v="44"/>
    <s v="No"/>
    <s v="No"/>
    <m/>
    <x v="1"/>
    <x v="0"/>
    <x v="0"/>
    <m/>
    <m/>
    <n v="1"/>
    <n v="1"/>
    <n v="27"/>
    <n v="0"/>
    <n v="0"/>
    <n v="0"/>
    <x v="13"/>
    <x v="2"/>
  </r>
  <r>
    <x v="1"/>
    <x v="0"/>
    <x v="0"/>
    <x v="0"/>
    <x v="46"/>
    <s v="Male"/>
    <x v="55"/>
    <s v="No"/>
    <s v="Yes"/>
    <s v="No"/>
    <x v="2"/>
    <x v="2"/>
    <x v="2"/>
    <s v="(blank)"/>
    <s v="(blank)"/>
    <n v="1"/>
    <m/>
    <n v="30"/>
    <n v="0"/>
    <n v="0"/>
    <n v="0"/>
    <x v="3"/>
    <x v="2"/>
  </r>
  <r>
    <x v="1"/>
    <x v="0"/>
    <x v="0"/>
    <x v="0"/>
    <x v="46"/>
    <s v="Male"/>
    <x v="60"/>
    <s v="No"/>
    <s v="Yes"/>
    <s v="Yes"/>
    <x v="2"/>
    <x v="1"/>
    <x v="1"/>
    <s v="Dissatisfaction"/>
    <s v="Service dissatisfaction"/>
    <n v="1"/>
    <n v="1"/>
    <n v="14"/>
    <n v="1"/>
    <n v="0"/>
    <n v="0"/>
    <x v="5"/>
    <x v="2"/>
  </r>
  <r>
    <x v="1"/>
    <x v="0"/>
    <x v="0"/>
    <x v="0"/>
    <x v="47"/>
    <s v="Male"/>
    <x v="16"/>
    <s v="Yes"/>
    <s v="No"/>
    <m/>
    <x v="0"/>
    <x v="0"/>
    <x v="0"/>
    <m/>
    <m/>
    <n v="1"/>
    <m/>
    <n v="40"/>
    <n v="0"/>
    <n v="0"/>
    <n v="0"/>
    <x v="30"/>
    <x v="1"/>
  </r>
  <r>
    <x v="1"/>
    <x v="0"/>
    <x v="0"/>
    <x v="0"/>
    <x v="47"/>
    <s v="Male"/>
    <x v="50"/>
    <s v="No"/>
    <s v="No"/>
    <m/>
    <x v="1"/>
    <x v="0"/>
    <x v="0"/>
    <m/>
    <m/>
    <n v="1"/>
    <m/>
    <n v="11"/>
    <n v="0"/>
    <n v="0"/>
    <n v="0"/>
    <x v="8"/>
    <x v="0"/>
  </r>
  <r>
    <x v="1"/>
    <x v="0"/>
    <x v="0"/>
    <x v="0"/>
    <x v="47"/>
    <s v="Male"/>
    <x v="22"/>
    <s v="No"/>
    <s v="Yes"/>
    <s v="No"/>
    <x v="2"/>
    <x v="1"/>
    <x v="2"/>
    <s v="Other"/>
    <s v="Don't know"/>
    <n v="1"/>
    <n v="1"/>
    <n v="42"/>
    <n v="1"/>
    <n v="0"/>
    <n v="0"/>
    <x v="11"/>
    <x v="0"/>
  </r>
  <r>
    <x v="1"/>
    <x v="0"/>
    <x v="0"/>
    <x v="0"/>
    <x v="47"/>
    <s v="Male"/>
    <x v="59"/>
    <s v="No"/>
    <s v="Yes"/>
    <s v="No"/>
    <x v="2"/>
    <x v="1"/>
    <x v="2"/>
    <s v="Attitude"/>
    <s v="Attitude of service provider"/>
    <n v="1"/>
    <n v="1"/>
    <n v="34"/>
    <n v="5"/>
    <n v="0"/>
    <n v="0"/>
    <x v="3"/>
    <x v="2"/>
  </r>
  <r>
    <x v="1"/>
    <x v="0"/>
    <x v="0"/>
    <x v="1"/>
    <x v="1"/>
    <s v="Male"/>
    <x v="49"/>
    <s v="No"/>
    <s v="No"/>
    <m/>
    <x v="1"/>
    <x v="0"/>
    <x v="0"/>
    <m/>
    <m/>
    <n v="1"/>
    <n v="1"/>
    <n v="29"/>
    <n v="4"/>
    <n v="0"/>
    <n v="0"/>
    <x v="9"/>
    <x v="0"/>
  </r>
  <r>
    <x v="1"/>
    <x v="0"/>
    <x v="0"/>
    <x v="1"/>
    <x v="5"/>
    <s v="Male"/>
    <x v="63"/>
    <s v="No"/>
    <s v="Yes"/>
    <s v="No"/>
    <x v="2"/>
    <x v="1"/>
    <x v="2"/>
    <s v="Competitor"/>
    <s v="Competitor made better offer"/>
    <n v="1"/>
    <n v="1"/>
    <n v="34"/>
    <n v="2"/>
    <n v="0"/>
    <n v="0"/>
    <x v="3"/>
    <x v="2"/>
  </r>
  <r>
    <x v="1"/>
    <x v="0"/>
    <x v="0"/>
    <x v="1"/>
    <x v="7"/>
    <s v="Male"/>
    <x v="65"/>
    <s v="No"/>
    <s v="Yes"/>
    <s v="No"/>
    <x v="2"/>
    <x v="1"/>
    <x v="2"/>
    <s v="Dissatisfaction"/>
    <s v="Product dissatisfaction"/>
    <n v="1"/>
    <n v="1"/>
    <n v="31"/>
    <n v="2"/>
    <n v="0"/>
    <n v="0"/>
    <x v="5"/>
    <x v="2"/>
  </r>
  <r>
    <x v="1"/>
    <x v="0"/>
    <x v="0"/>
    <x v="1"/>
    <x v="11"/>
    <s v="Male"/>
    <x v="44"/>
    <s v="No"/>
    <s v="No"/>
    <m/>
    <x v="1"/>
    <x v="0"/>
    <x v="0"/>
    <m/>
    <m/>
    <n v="1"/>
    <n v="1"/>
    <n v="37"/>
    <n v="0"/>
    <n v="0"/>
    <n v="0"/>
    <x v="5"/>
    <x v="2"/>
  </r>
  <r>
    <x v="1"/>
    <x v="0"/>
    <x v="0"/>
    <x v="1"/>
    <x v="13"/>
    <s v="Male"/>
    <x v="21"/>
    <s v="No"/>
    <s v="No"/>
    <m/>
    <x v="1"/>
    <x v="0"/>
    <x v="0"/>
    <m/>
    <m/>
    <n v="1"/>
    <n v="1"/>
    <n v="48"/>
    <n v="1"/>
    <n v="0"/>
    <n v="0"/>
    <x v="5"/>
    <x v="2"/>
  </r>
  <r>
    <x v="1"/>
    <x v="0"/>
    <x v="0"/>
    <x v="1"/>
    <x v="14"/>
    <s v="Female"/>
    <x v="49"/>
    <s v="No"/>
    <s v="No"/>
    <m/>
    <x v="1"/>
    <x v="0"/>
    <x v="0"/>
    <m/>
    <m/>
    <n v="1"/>
    <n v="1"/>
    <n v="18"/>
    <n v="3"/>
    <n v="0"/>
    <n v="0"/>
    <x v="12"/>
    <x v="1"/>
  </r>
  <r>
    <x v="1"/>
    <x v="0"/>
    <x v="0"/>
    <x v="1"/>
    <x v="17"/>
    <s v="Female"/>
    <x v="13"/>
    <s v="Yes"/>
    <s v="No"/>
    <m/>
    <x v="0"/>
    <x v="0"/>
    <x v="0"/>
    <m/>
    <m/>
    <n v="1"/>
    <n v="1"/>
    <n v="30"/>
    <n v="3"/>
    <n v="0"/>
    <n v="0"/>
    <x v="1"/>
    <x v="1"/>
  </r>
  <r>
    <x v="1"/>
    <x v="0"/>
    <x v="0"/>
    <x v="1"/>
    <x v="50"/>
    <s v="Female"/>
    <x v="43"/>
    <s v="No"/>
    <s v="No"/>
    <m/>
    <x v="1"/>
    <x v="0"/>
    <x v="0"/>
    <m/>
    <m/>
    <n v="1"/>
    <n v="1"/>
    <n v="8"/>
    <n v="2"/>
    <n v="0"/>
    <n v="0"/>
    <x v="5"/>
    <x v="2"/>
  </r>
  <r>
    <x v="1"/>
    <x v="0"/>
    <x v="0"/>
    <x v="1"/>
    <x v="24"/>
    <s v="Male"/>
    <x v="38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1"/>
    <x v="29"/>
    <s v="Female"/>
    <x v="25"/>
    <s v="No"/>
    <s v="No"/>
    <m/>
    <x v="1"/>
    <x v="0"/>
    <x v="0"/>
    <m/>
    <m/>
    <n v="1"/>
    <n v="1"/>
    <n v="48"/>
    <n v="0"/>
    <n v="0"/>
    <n v="0"/>
    <x v="0"/>
    <x v="0"/>
  </r>
  <r>
    <x v="1"/>
    <x v="0"/>
    <x v="0"/>
    <x v="1"/>
    <x v="30"/>
    <s v="Male"/>
    <x v="49"/>
    <s v="No"/>
    <s v="No"/>
    <m/>
    <x v="1"/>
    <x v="0"/>
    <x v="0"/>
    <m/>
    <m/>
    <n v="1"/>
    <n v="1"/>
    <n v="47"/>
    <n v="3"/>
    <n v="0"/>
    <n v="0"/>
    <x v="8"/>
    <x v="0"/>
  </r>
  <r>
    <x v="1"/>
    <x v="0"/>
    <x v="0"/>
    <x v="1"/>
    <x v="32"/>
    <s v="Female"/>
    <x v="27"/>
    <s v="No"/>
    <s v="No"/>
    <m/>
    <x v="1"/>
    <x v="0"/>
    <x v="0"/>
    <m/>
    <m/>
    <n v="1"/>
    <n v="1"/>
    <n v="56"/>
    <n v="2"/>
    <n v="0"/>
    <n v="0"/>
    <x v="8"/>
    <x v="0"/>
  </r>
  <r>
    <x v="1"/>
    <x v="0"/>
    <x v="0"/>
    <x v="1"/>
    <x v="32"/>
    <s v="Male"/>
    <x v="29"/>
    <s v="No"/>
    <s v="No"/>
    <m/>
    <x v="1"/>
    <x v="0"/>
    <x v="0"/>
    <m/>
    <m/>
    <n v="1"/>
    <n v="1"/>
    <n v="40"/>
    <n v="0"/>
    <n v="0"/>
    <n v="0"/>
    <x v="8"/>
    <x v="0"/>
  </r>
  <r>
    <x v="1"/>
    <x v="0"/>
    <x v="0"/>
    <x v="1"/>
    <x v="34"/>
    <s v="Female"/>
    <x v="39"/>
    <s v="No"/>
    <s v="No"/>
    <m/>
    <x v="1"/>
    <x v="0"/>
    <x v="0"/>
    <m/>
    <m/>
    <n v="1"/>
    <n v="1"/>
    <n v="34"/>
    <n v="0"/>
    <n v="0"/>
    <n v="0"/>
    <x v="9"/>
    <x v="0"/>
  </r>
  <r>
    <x v="1"/>
    <x v="0"/>
    <x v="0"/>
    <x v="1"/>
    <x v="38"/>
    <s v="Female"/>
    <x v="66"/>
    <s v="No"/>
    <s v="Yes"/>
    <s v="No"/>
    <x v="2"/>
    <x v="1"/>
    <x v="2"/>
    <s v="Price"/>
    <s v="Price too high"/>
    <n v="1"/>
    <n v="1"/>
    <n v="13"/>
    <n v="2"/>
    <n v="0"/>
    <n v="0"/>
    <x v="3"/>
    <x v="2"/>
  </r>
  <r>
    <x v="1"/>
    <x v="0"/>
    <x v="0"/>
    <x v="1"/>
    <x v="41"/>
    <s v="Male"/>
    <x v="30"/>
    <s v="No"/>
    <s v="Yes"/>
    <s v="No"/>
    <x v="2"/>
    <x v="1"/>
    <x v="2"/>
    <s v="Competitor"/>
    <s v="Competitor had better devices"/>
    <n v="1"/>
    <n v="1"/>
    <n v="29"/>
    <n v="0"/>
    <n v="0"/>
    <n v="0"/>
    <x v="3"/>
    <x v="2"/>
  </r>
  <r>
    <x v="1"/>
    <x v="0"/>
    <x v="0"/>
    <x v="1"/>
    <x v="45"/>
    <s v="Male"/>
    <x v="6"/>
    <s v="No"/>
    <s v="No"/>
    <m/>
    <x v="1"/>
    <x v="0"/>
    <x v="0"/>
    <m/>
    <m/>
    <n v="1"/>
    <n v="1"/>
    <n v="28"/>
    <n v="5"/>
    <n v="0"/>
    <n v="0"/>
    <x v="13"/>
    <x v="2"/>
  </r>
  <r>
    <x v="1"/>
    <x v="0"/>
    <x v="0"/>
    <x v="1"/>
    <x v="46"/>
    <s v="Female"/>
    <x v="28"/>
    <s v="No"/>
    <s v="No"/>
    <m/>
    <x v="1"/>
    <x v="0"/>
    <x v="0"/>
    <m/>
    <m/>
    <n v="1"/>
    <n v="1"/>
    <n v="19"/>
    <n v="3"/>
    <n v="0"/>
    <n v="0"/>
    <x v="10"/>
    <x v="1"/>
  </r>
  <r>
    <x v="1"/>
    <x v="0"/>
    <x v="1"/>
    <x v="0"/>
    <x v="0"/>
    <s v="Female"/>
    <x v="35"/>
    <s v="No"/>
    <s v="No"/>
    <m/>
    <x v="1"/>
    <x v="0"/>
    <x v="0"/>
    <m/>
    <m/>
    <n v="1"/>
    <n v="1"/>
    <n v="26"/>
    <n v="0"/>
    <n v="205.2"/>
    <n v="0"/>
    <x v="3"/>
    <x v="2"/>
  </r>
  <r>
    <x v="1"/>
    <x v="0"/>
    <x v="1"/>
    <x v="0"/>
    <x v="0"/>
    <s v="Female"/>
    <x v="39"/>
    <s v="No"/>
    <s v="No"/>
    <m/>
    <x v="1"/>
    <x v="0"/>
    <x v="0"/>
    <m/>
    <m/>
    <n v="1"/>
    <m/>
    <n v="40"/>
    <n v="1"/>
    <n v="3.7"/>
    <n v="0"/>
    <x v="8"/>
    <x v="0"/>
  </r>
  <r>
    <x v="1"/>
    <x v="0"/>
    <x v="1"/>
    <x v="0"/>
    <x v="0"/>
    <s v="Female"/>
    <x v="21"/>
    <s v="No"/>
    <s v="No"/>
    <m/>
    <x v="1"/>
    <x v="0"/>
    <x v="0"/>
    <m/>
    <m/>
    <n v="1"/>
    <n v="1"/>
    <n v="26"/>
    <n v="1"/>
    <n v="6"/>
    <n v="0"/>
    <x v="20"/>
    <x v="1"/>
  </r>
  <r>
    <x v="1"/>
    <x v="0"/>
    <x v="1"/>
    <x v="0"/>
    <x v="0"/>
    <s v="Male"/>
    <x v="39"/>
    <s v="No"/>
    <s v="No"/>
    <m/>
    <x v="1"/>
    <x v="0"/>
    <x v="0"/>
    <m/>
    <m/>
    <n v="1"/>
    <n v="1"/>
    <n v="23"/>
    <n v="1"/>
    <n v="3.7"/>
    <n v="0"/>
    <x v="8"/>
    <x v="0"/>
  </r>
  <r>
    <x v="1"/>
    <x v="0"/>
    <x v="1"/>
    <x v="0"/>
    <x v="1"/>
    <s v="Female"/>
    <x v="56"/>
    <s v="No"/>
    <s v="No"/>
    <m/>
    <x v="1"/>
    <x v="0"/>
    <x v="0"/>
    <m/>
    <m/>
    <n v="2"/>
    <n v="2"/>
    <n v="24"/>
    <n v="3.5"/>
    <n v="4.8"/>
    <n v="0"/>
    <x v="17"/>
    <x v="1"/>
  </r>
  <r>
    <x v="1"/>
    <x v="0"/>
    <x v="1"/>
    <x v="0"/>
    <x v="1"/>
    <s v="Female"/>
    <x v="9"/>
    <s v="No"/>
    <s v="No"/>
    <m/>
    <x v="1"/>
    <x v="0"/>
    <x v="0"/>
    <m/>
    <m/>
    <n v="1"/>
    <n v="1"/>
    <n v="45"/>
    <n v="2"/>
    <n v="30.5"/>
    <n v="0"/>
    <x v="11"/>
    <x v="0"/>
  </r>
  <r>
    <x v="1"/>
    <x v="0"/>
    <x v="1"/>
    <x v="0"/>
    <x v="1"/>
    <s v="Male"/>
    <x v="0"/>
    <s v="Yes"/>
    <s v="No"/>
    <m/>
    <x v="0"/>
    <x v="0"/>
    <x v="0"/>
    <m/>
    <m/>
    <n v="1"/>
    <n v="1"/>
    <n v="45"/>
    <n v="4"/>
    <n v="3.2"/>
    <n v="0"/>
    <x v="15"/>
    <x v="1"/>
  </r>
  <r>
    <x v="1"/>
    <x v="0"/>
    <x v="1"/>
    <x v="0"/>
    <x v="1"/>
    <s v="Male"/>
    <x v="25"/>
    <s v="No"/>
    <s v="No"/>
    <m/>
    <x v="1"/>
    <x v="0"/>
    <x v="0"/>
    <m/>
    <m/>
    <n v="1"/>
    <m/>
    <n v="33"/>
    <n v="0"/>
    <n v="5.2"/>
    <n v="0"/>
    <x v="8"/>
    <x v="0"/>
  </r>
  <r>
    <x v="1"/>
    <x v="0"/>
    <x v="1"/>
    <x v="0"/>
    <x v="1"/>
    <s v="Male"/>
    <x v="21"/>
    <s v="No"/>
    <s v="No"/>
    <m/>
    <x v="1"/>
    <x v="0"/>
    <x v="0"/>
    <m/>
    <m/>
    <n v="1"/>
    <n v="1"/>
    <n v="51"/>
    <n v="4"/>
    <n v="2.5"/>
    <n v="0"/>
    <x v="17"/>
    <x v="1"/>
  </r>
  <r>
    <x v="1"/>
    <x v="0"/>
    <x v="1"/>
    <x v="0"/>
    <x v="2"/>
    <s v="Prefer not to say"/>
    <x v="18"/>
    <s v="Yes"/>
    <s v="No"/>
    <m/>
    <x v="0"/>
    <x v="0"/>
    <x v="0"/>
    <m/>
    <m/>
    <n v="1"/>
    <n v="1"/>
    <n v="16"/>
    <n v="5"/>
    <n v="3.3"/>
    <n v="0"/>
    <x v="23"/>
    <x v="1"/>
  </r>
  <r>
    <x v="1"/>
    <x v="0"/>
    <x v="1"/>
    <x v="0"/>
    <x v="3"/>
    <s v="Male"/>
    <x v="8"/>
    <s v="No"/>
    <s v="No"/>
    <m/>
    <x v="1"/>
    <x v="0"/>
    <x v="0"/>
    <m/>
    <m/>
    <n v="1"/>
    <n v="1"/>
    <n v="25"/>
    <n v="5"/>
    <n v="0.2"/>
    <n v="0"/>
    <x v="21"/>
    <x v="2"/>
  </r>
  <r>
    <x v="1"/>
    <x v="0"/>
    <x v="1"/>
    <x v="0"/>
    <x v="48"/>
    <s v="Female"/>
    <x v="50"/>
    <s v="No"/>
    <s v="No"/>
    <m/>
    <x v="1"/>
    <x v="0"/>
    <x v="0"/>
    <m/>
    <m/>
    <n v="1"/>
    <n v="1"/>
    <n v="53"/>
    <n v="0"/>
    <n v="4.4000000000000004"/>
    <n v="0"/>
    <x v="2"/>
    <x v="0"/>
  </r>
  <r>
    <x v="1"/>
    <x v="0"/>
    <x v="1"/>
    <x v="0"/>
    <x v="48"/>
    <s v="Female"/>
    <x v="62"/>
    <s v="No"/>
    <s v="Yes"/>
    <s v="No"/>
    <x v="2"/>
    <x v="1"/>
    <x v="2"/>
    <s v="Dissatisfaction"/>
    <s v="Poor expertise of online support"/>
    <n v="1"/>
    <n v="1"/>
    <n v="30"/>
    <n v="3"/>
    <n v="3.5"/>
    <n v="0"/>
    <x v="9"/>
    <x v="0"/>
  </r>
  <r>
    <x v="1"/>
    <x v="0"/>
    <x v="1"/>
    <x v="0"/>
    <x v="4"/>
    <s v="Female"/>
    <x v="7"/>
    <s v="No"/>
    <s v="No"/>
    <m/>
    <x v="1"/>
    <x v="0"/>
    <x v="0"/>
    <m/>
    <m/>
    <n v="1"/>
    <m/>
    <n v="26"/>
    <n v="1"/>
    <n v="2.2000000000000002"/>
    <n v="0"/>
    <x v="9"/>
    <x v="0"/>
  </r>
  <r>
    <x v="1"/>
    <x v="0"/>
    <x v="1"/>
    <x v="0"/>
    <x v="5"/>
    <s v="Female"/>
    <x v="8"/>
    <s v="No"/>
    <s v="No"/>
    <m/>
    <x v="1"/>
    <x v="0"/>
    <x v="0"/>
    <m/>
    <m/>
    <n v="1"/>
    <n v="1"/>
    <n v="16"/>
    <n v="4"/>
    <n v="52.8"/>
    <n v="0"/>
    <x v="5"/>
    <x v="2"/>
  </r>
  <r>
    <x v="1"/>
    <x v="0"/>
    <x v="1"/>
    <x v="0"/>
    <x v="5"/>
    <s v="Female"/>
    <x v="48"/>
    <s v="No"/>
    <s v="No"/>
    <m/>
    <x v="1"/>
    <x v="0"/>
    <x v="0"/>
    <m/>
    <m/>
    <n v="1"/>
    <m/>
    <n v="13"/>
    <n v="0"/>
    <n v="3.5"/>
    <n v="0"/>
    <x v="3"/>
    <x v="2"/>
  </r>
  <r>
    <x v="1"/>
    <x v="0"/>
    <x v="1"/>
    <x v="0"/>
    <x v="5"/>
    <s v="Female"/>
    <x v="49"/>
    <s v="No"/>
    <s v="No"/>
    <m/>
    <x v="1"/>
    <x v="0"/>
    <x v="0"/>
    <m/>
    <m/>
    <n v="1"/>
    <n v="1"/>
    <n v="32"/>
    <n v="2"/>
    <n v="3.6"/>
    <n v="0"/>
    <x v="9"/>
    <x v="0"/>
  </r>
  <r>
    <x v="1"/>
    <x v="0"/>
    <x v="1"/>
    <x v="0"/>
    <x v="5"/>
    <s v="Female"/>
    <x v="39"/>
    <s v="No"/>
    <s v="No"/>
    <m/>
    <x v="1"/>
    <x v="0"/>
    <x v="0"/>
    <m/>
    <m/>
    <n v="1"/>
    <n v="1"/>
    <n v="26"/>
    <n v="3"/>
    <n v="2.4"/>
    <n v="0"/>
    <x v="8"/>
    <x v="0"/>
  </r>
  <r>
    <x v="1"/>
    <x v="0"/>
    <x v="1"/>
    <x v="0"/>
    <x v="5"/>
    <s v="Male"/>
    <x v="26"/>
    <s v="No"/>
    <s v="No"/>
    <m/>
    <x v="1"/>
    <x v="0"/>
    <x v="0"/>
    <m/>
    <m/>
    <n v="1"/>
    <n v="1"/>
    <n v="16"/>
    <n v="0"/>
    <n v="62.9"/>
    <n v="0"/>
    <x v="5"/>
    <x v="2"/>
  </r>
  <r>
    <x v="1"/>
    <x v="0"/>
    <x v="1"/>
    <x v="0"/>
    <x v="6"/>
    <s v="Female"/>
    <x v="30"/>
    <s v="No"/>
    <s v="Yes"/>
    <s v="No"/>
    <x v="2"/>
    <x v="1"/>
    <x v="2"/>
    <s v="(blank)"/>
    <s v="(blank)"/>
    <n v="1"/>
    <m/>
    <n v="17"/>
    <n v="0"/>
    <n v="3.2"/>
    <n v="0"/>
    <x v="3"/>
    <x v="2"/>
  </r>
  <r>
    <x v="1"/>
    <x v="0"/>
    <x v="1"/>
    <x v="0"/>
    <x v="6"/>
    <s v="Male"/>
    <x v="39"/>
    <s v="No"/>
    <s v="No"/>
    <m/>
    <x v="1"/>
    <x v="0"/>
    <x v="0"/>
    <m/>
    <m/>
    <n v="1"/>
    <n v="1"/>
    <n v="16"/>
    <n v="0"/>
    <n v="4"/>
    <n v="0"/>
    <x v="13"/>
    <x v="2"/>
  </r>
  <r>
    <x v="1"/>
    <x v="0"/>
    <x v="1"/>
    <x v="0"/>
    <x v="7"/>
    <s v="Female"/>
    <x v="22"/>
    <s v="No"/>
    <s v="Yes"/>
    <s v="No"/>
    <x v="2"/>
    <x v="1"/>
    <x v="2"/>
    <s v="Attitude"/>
    <s v="Attitude of service provider"/>
    <n v="1"/>
    <n v="1"/>
    <n v="65"/>
    <n v="0"/>
    <n v="6.1"/>
    <n v="0"/>
    <x v="12"/>
    <x v="1"/>
  </r>
  <r>
    <x v="1"/>
    <x v="0"/>
    <x v="1"/>
    <x v="0"/>
    <x v="7"/>
    <s v="Male"/>
    <x v="55"/>
    <s v="No"/>
    <s v="Yes"/>
    <s v="No"/>
    <x v="2"/>
    <x v="1"/>
    <x v="2"/>
    <s v="Price"/>
    <s v="Price too high"/>
    <n v="1"/>
    <n v="1"/>
    <n v="56"/>
    <n v="1"/>
    <n v="2.8"/>
    <n v="0"/>
    <x v="9"/>
    <x v="0"/>
  </r>
  <r>
    <x v="1"/>
    <x v="0"/>
    <x v="1"/>
    <x v="0"/>
    <x v="8"/>
    <s v="Female"/>
    <x v="5"/>
    <s v="Yes"/>
    <s v="No"/>
    <m/>
    <x v="0"/>
    <x v="0"/>
    <x v="0"/>
    <m/>
    <m/>
    <n v="1"/>
    <n v="1"/>
    <n v="59"/>
    <n v="4"/>
    <n v="186"/>
    <n v="0"/>
    <x v="15"/>
    <x v="1"/>
  </r>
  <r>
    <x v="1"/>
    <x v="0"/>
    <x v="1"/>
    <x v="0"/>
    <x v="8"/>
    <s v="Female"/>
    <x v="27"/>
    <s v="No"/>
    <s v="No"/>
    <m/>
    <x v="1"/>
    <x v="0"/>
    <x v="0"/>
    <m/>
    <m/>
    <n v="1"/>
    <n v="1"/>
    <n v="46"/>
    <n v="2"/>
    <n v="2"/>
    <n v="0"/>
    <x v="1"/>
    <x v="1"/>
  </r>
  <r>
    <x v="1"/>
    <x v="0"/>
    <x v="1"/>
    <x v="0"/>
    <x v="8"/>
    <s v="Male"/>
    <x v="39"/>
    <s v="No"/>
    <s v="No"/>
    <m/>
    <x v="1"/>
    <x v="0"/>
    <x v="0"/>
    <m/>
    <m/>
    <n v="1"/>
    <m/>
    <n v="24"/>
    <n v="3"/>
    <n v="3.1"/>
    <n v="0"/>
    <x v="2"/>
    <x v="0"/>
  </r>
  <r>
    <x v="1"/>
    <x v="0"/>
    <x v="1"/>
    <x v="0"/>
    <x v="8"/>
    <s v="Male"/>
    <x v="41"/>
    <s v="No"/>
    <s v="No"/>
    <m/>
    <x v="1"/>
    <x v="0"/>
    <x v="0"/>
    <m/>
    <m/>
    <n v="1"/>
    <n v="1"/>
    <n v="41"/>
    <n v="4"/>
    <n v="3.5"/>
    <n v="0"/>
    <x v="5"/>
    <x v="2"/>
  </r>
  <r>
    <x v="1"/>
    <x v="0"/>
    <x v="1"/>
    <x v="0"/>
    <x v="49"/>
    <s v="Male"/>
    <x v="13"/>
    <s v="Yes"/>
    <s v="No"/>
    <m/>
    <x v="0"/>
    <x v="0"/>
    <x v="0"/>
    <m/>
    <m/>
    <n v="1"/>
    <n v="1"/>
    <n v="30"/>
    <n v="0"/>
    <n v="13.4"/>
    <n v="0"/>
    <x v="22"/>
    <x v="1"/>
  </r>
  <r>
    <x v="1"/>
    <x v="0"/>
    <x v="1"/>
    <x v="0"/>
    <x v="9"/>
    <s v="Female"/>
    <x v="19"/>
    <s v="Yes"/>
    <s v="No"/>
    <m/>
    <x v="0"/>
    <x v="0"/>
    <x v="0"/>
    <m/>
    <m/>
    <n v="1"/>
    <n v="1"/>
    <n v="34"/>
    <n v="1"/>
    <n v="2.4"/>
    <n v="0"/>
    <x v="12"/>
    <x v="1"/>
  </r>
  <r>
    <x v="1"/>
    <x v="0"/>
    <x v="1"/>
    <x v="0"/>
    <x v="9"/>
    <s v="Female"/>
    <x v="15"/>
    <s v="Yes"/>
    <s v="No"/>
    <m/>
    <x v="0"/>
    <x v="0"/>
    <x v="0"/>
    <m/>
    <m/>
    <n v="1"/>
    <n v="1"/>
    <n v="46"/>
    <n v="0"/>
    <n v="3"/>
    <n v="0"/>
    <x v="5"/>
    <x v="2"/>
  </r>
  <r>
    <x v="1"/>
    <x v="0"/>
    <x v="1"/>
    <x v="0"/>
    <x v="9"/>
    <s v="Female"/>
    <x v="26"/>
    <s v="No"/>
    <s v="No"/>
    <m/>
    <x v="1"/>
    <x v="0"/>
    <x v="0"/>
    <m/>
    <m/>
    <n v="1"/>
    <n v="1"/>
    <n v="20"/>
    <n v="0"/>
    <n v="2.1"/>
    <n v="0"/>
    <x v="5"/>
    <x v="2"/>
  </r>
  <r>
    <x v="1"/>
    <x v="0"/>
    <x v="1"/>
    <x v="0"/>
    <x v="9"/>
    <s v="Male"/>
    <x v="14"/>
    <s v="No"/>
    <s v="No"/>
    <m/>
    <x v="1"/>
    <x v="0"/>
    <x v="0"/>
    <m/>
    <m/>
    <n v="1"/>
    <n v="1"/>
    <n v="17"/>
    <n v="3"/>
    <n v="2.9"/>
    <n v="0"/>
    <x v="8"/>
    <x v="0"/>
  </r>
  <r>
    <x v="1"/>
    <x v="0"/>
    <x v="1"/>
    <x v="0"/>
    <x v="9"/>
    <s v="Male"/>
    <x v="45"/>
    <s v="No"/>
    <s v="Yes"/>
    <s v="No"/>
    <x v="2"/>
    <x v="1"/>
    <x v="2"/>
    <s v="Price"/>
    <s v="Long distance charges"/>
    <n v="1"/>
    <n v="1"/>
    <n v="41"/>
    <n v="3"/>
    <n v="2.5"/>
    <n v="0"/>
    <x v="5"/>
    <x v="2"/>
  </r>
  <r>
    <x v="1"/>
    <x v="0"/>
    <x v="1"/>
    <x v="0"/>
    <x v="10"/>
    <s v="Male"/>
    <x v="1"/>
    <s v="No"/>
    <s v="No"/>
    <m/>
    <x v="1"/>
    <x v="0"/>
    <x v="0"/>
    <m/>
    <m/>
    <n v="1"/>
    <m/>
    <n v="19"/>
    <n v="1"/>
    <n v="5"/>
    <n v="0"/>
    <x v="0"/>
    <x v="0"/>
  </r>
  <r>
    <x v="1"/>
    <x v="0"/>
    <x v="1"/>
    <x v="0"/>
    <x v="10"/>
    <s v="Male"/>
    <x v="52"/>
    <s v="No"/>
    <s v="Yes"/>
    <s v="No"/>
    <x v="2"/>
    <x v="1"/>
    <x v="2"/>
    <s v="Attitude"/>
    <s v="Attitude of support person"/>
    <n v="1"/>
    <n v="1"/>
    <n v="44"/>
    <n v="1"/>
    <n v="2.9"/>
    <n v="0"/>
    <x v="5"/>
    <x v="2"/>
  </r>
  <r>
    <x v="1"/>
    <x v="0"/>
    <x v="1"/>
    <x v="0"/>
    <x v="11"/>
    <s v="Female"/>
    <x v="38"/>
    <s v="No"/>
    <s v="No"/>
    <m/>
    <x v="1"/>
    <x v="0"/>
    <x v="0"/>
    <m/>
    <m/>
    <n v="1"/>
    <n v="1"/>
    <n v="56"/>
    <n v="5"/>
    <n v="6.4"/>
    <n v="0"/>
    <x v="5"/>
    <x v="2"/>
  </r>
  <r>
    <x v="1"/>
    <x v="0"/>
    <x v="1"/>
    <x v="0"/>
    <x v="11"/>
    <s v="Male"/>
    <x v="28"/>
    <s v="No"/>
    <s v="No"/>
    <m/>
    <x v="1"/>
    <x v="0"/>
    <x v="0"/>
    <m/>
    <m/>
    <n v="1"/>
    <n v="1"/>
    <n v="22"/>
    <n v="2"/>
    <n v="2.8"/>
    <n v="0"/>
    <x v="5"/>
    <x v="2"/>
  </r>
  <r>
    <x v="1"/>
    <x v="0"/>
    <x v="1"/>
    <x v="0"/>
    <x v="12"/>
    <s v="Female"/>
    <x v="13"/>
    <s v="Yes"/>
    <s v="No"/>
    <m/>
    <x v="0"/>
    <x v="0"/>
    <x v="0"/>
    <m/>
    <m/>
    <n v="1"/>
    <n v="1"/>
    <n v="35"/>
    <n v="0"/>
    <n v="28.5"/>
    <n v="0"/>
    <x v="33"/>
    <x v="1"/>
  </r>
  <r>
    <x v="1"/>
    <x v="0"/>
    <x v="1"/>
    <x v="0"/>
    <x v="12"/>
    <s v="Female"/>
    <x v="38"/>
    <s v="No"/>
    <s v="No"/>
    <m/>
    <x v="1"/>
    <x v="0"/>
    <x v="0"/>
    <m/>
    <m/>
    <n v="1"/>
    <n v="1"/>
    <n v="26"/>
    <n v="5"/>
    <n v="181.2"/>
    <n v="0"/>
    <x v="21"/>
    <x v="2"/>
  </r>
  <r>
    <x v="1"/>
    <x v="0"/>
    <x v="1"/>
    <x v="0"/>
    <x v="12"/>
    <s v="Female"/>
    <x v="39"/>
    <s v="No"/>
    <s v="No"/>
    <m/>
    <x v="1"/>
    <x v="0"/>
    <x v="0"/>
    <m/>
    <m/>
    <n v="1"/>
    <n v="1"/>
    <n v="16"/>
    <n v="5"/>
    <n v="6.1"/>
    <n v="0"/>
    <x v="0"/>
    <x v="0"/>
  </r>
  <r>
    <x v="1"/>
    <x v="0"/>
    <x v="1"/>
    <x v="0"/>
    <x v="12"/>
    <s v="Male"/>
    <x v="23"/>
    <s v="No"/>
    <s v="No"/>
    <m/>
    <x v="1"/>
    <x v="0"/>
    <x v="0"/>
    <m/>
    <m/>
    <n v="1"/>
    <n v="1"/>
    <n v="44"/>
    <n v="2"/>
    <n v="2.4"/>
    <n v="0"/>
    <x v="9"/>
    <x v="0"/>
  </r>
  <r>
    <x v="1"/>
    <x v="0"/>
    <x v="1"/>
    <x v="0"/>
    <x v="12"/>
    <s v="Male"/>
    <x v="66"/>
    <s v="No"/>
    <s v="Yes"/>
    <s v="No"/>
    <x v="2"/>
    <x v="1"/>
    <x v="2"/>
    <s v="Competitor"/>
    <s v="Competitor had better devices"/>
    <n v="1"/>
    <n v="1"/>
    <n v="26"/>
    <n v="1"/>
    <n v="5"/>
    <n v="0"/>
    <x v="9"/>
    <x v="0"/>
  </r>
  <r>
    <x v="1"/>
    <x v="0"/>
    <x v="1"/>
    <x v="0"/>
    <x v="13"/>
    <s v="Female"/>
    <x v="27"/>
    <s v="No"/>
    <s v="No"/>
    <m/>
    <x v="1"/>
    <x v="0"/>
    <x v="0"/>
    <m/>
    <m/>
    <n v="1"/>
    <n v="1"/>
    <n v="40"/>
    <n v="1"/>
    <n v="49.7"/>
    <n v="0"/>
    <x v="11"/>
    <x v="0"/>
  </r>
  <r>
    <x v="1"/>
    <x v="0"/>
    <x v="1"/>
    <x v="0"/>
    <x v="13"/>
    <s v="Male"/>
    <x v="50"/>
    <s v="No"/>
    <s v="No"/>
    <m/>
    <x v="1"/>
    <x v="0"/>
    <x v="0"/>
    <m/>
    <m/>
    <n v="1"/>
    <n v="1"/>
    <n v="16"/>
    <n v="2"/>
    <n v="5.7"/>
    <n v="0"/>
    <x v="11"/>
    <x v="0"/>
  </r>
  <r>
    <x v="1"/>
    <x v="0"/>
    <x v="1"/>
    <x v="0"/>
    <x v="13"/>
    <s v="Male"/>
    <x v="56"/>
    <s v="No"/>
    <s v="No"/>
    <m/>
    <x v="1"/>
    <x v="0"/>
    <x v="0"/>
    <m/>
    <m/>
    <n v="1"/>
    <n v="1"/>
    <n v="16"/>
    <n v="4"/>
    <n v="43.4"/>
    <n v="0"/>
    <x v="9"/>
    <x v="0"/>
  </r>
  <r>
    <x v="1"/>
    <x v="0"/>
    <x v="1"/>
    <x v="0"/>
    <x v="14"/>
    <s v="Female"/>
    <x v="61"/>
    <s v="No"/>
    <s v="Yes"/>
    <s v="No"/>
    <x v="2"/>
    <x v="1"/>
    <x v="2"/>
    <s v="Competitor"/>
    <s v="Competitor made better offer"/>
    <n v="1"/>
    <n v="1"/>
    <n v="15"/>
    <n v="1"/>
    <n v="9"/>
    <n v="0"/>
    <x v="11"/>
    <x v="0"/>
  </r>
  <r>
    <x v="1"/>
    <x v="0"/>
    <x v="1"/>
    <x v="0"/>
    <x v="15"/>
    <s v="Male"/>
    <x v="4"/>
    <s v="Yes"/>
    <s v="No"/>
    <m/>
    <x v="0"/>
    <x v="0"/>
    <x v="0"/>
    <m/>
    <m/>
    <n v="1"/>
    <m/>
    <n v="37"/>
    <n v="0"/>
    <n v="4.9000000000000004"/>
    <n v="0"/>
    <x v="24"/>
    <x v="1"/>
  </r>
  <r>
    <x v="1"/>
    <x v="0"/>
    <x v="1"/>
    <x v="0"/>
    <x v="15"/>
    <s v="Male"/>
    <x v="52"/>
    <s v="No"/>
    <s v="Yes"/>
    <s v="No"/>
    <x v="2"/>
    <x v="2"/>
    <x v="2"/>
    <s v="(blank)"/>
    <s v="(blank)"/>
    <n v="1"/>
    <m/>
    <n v="36"/>
    <n v="0"/>
    <n v="3"/>
    <n v="0"/>
    <x v="9"/>
    <x v="0"/>
  </r>
  <r>
    <x v="1"/>
    <x v="0"/>
    <x v="1"/>
    <x v="0"/>
    <x v="16"/>
    <s v="Female"/>
    <x v="13"/>
    <s v="Yes"/>
    <s v="No"/>
    <m/>
    <x v="0"/>
    <x v="0"/>
    <x v="0"/>
    <m/>
    <m/>
    <n v="1"/>
    <n v="1"/>
    <n v="36"/>
    <n v="3"/>
    <n v="1.9"/>
    <n v="0"/>
    <x v="24"/>
    <x v="1"/>
  </r>
  <r>
    <x v="1"/>
    <x v="0"/>
    <x v="1"/>
    <x v="0"/>
    <x v="16"/>
    <s v="Female"/>
    <x v="48"/>
    <s v="No"/>
    <s v="No"/>
    <m/>
    <x v="1"/>
    <x v="0"/>
    <x v="0"/>
    <m/>
    <m/>
    <n v="1"/>
    <n v="1"/>
    <n v="17"/>
    <n v="5"/>
    <n v="4.4000000000000004"/>
    <n v="0"/>
    <x v="21"/>
    <x v="2"/>
  </r>
  <r>
    <x v="1"/>
    <x v="0"/>
    <x v="1"/>
    <x v="0"/>
    <x v="16"/>
    <s v="Male"/>
    <x v="55"/>
    <s v="No"/>
    <s v="Yes"/>
    <s v="No"/>
    <x v="2"/>
    <x v="1"/>
    <x v="2"/>
    <s v="Price"/>
    <s v="Long distance charges"/>
    <n v="1"/>
    <n v="1"/>
    <n v="27"/>
    <n v="5"/>
    <n v="1.2"/>
    <n v="0"/>
    <x v="13"/>
    <x v="2"/>
  </r>
  <r>
    <x v="1"/>
    <x v="0"/>
    <x v="1"/>
    <x v="0"/>
    <x v="17"/>
    <s v="Male"/>
    <x v="9"/>
    <s v="No"/>
    <s v="No"/>
    <m/>
    <x v="1"/>
    <x v="0"/>
    <x v="0"/>
    <m/>
    <m/>
    <n v="1"/>
    <n v="1"/>
    <n v="34"/>
    <n v="5"/>
    <n v="49.9"/>
    <n v="0"/>
    <x v="13"/>
    <x v="2"/>
  </r>
  <r>
    <x v="1"/>
    <x v="0"/>
    <x v="1"/>
    <x v="0"/>
    <x v="18"/>
    <s v="Female"/>
    <x v="4"/>
    <s v="Yes"/>
    <s v="No"/>
    <m/>
    <x v="0"/>
    <x v="0"/>
    <x v="0"/>
    <m/>
    <m/>
    <n v="1"/>
    <n v="1"/>
    <n v="36"/>
    <n v="4"/>
    <n v="4.7"/>
    <n v="0"/>
    <x v="15"/>
    <x v="1"/>
  </r>
  <r>
    <x v="1"/>
    <x v="0"/>
    <x v="1"/>
    <x v="0"/>
    <x v="18"/>
    <s v="Female"/>
    <x v="0"/>
    <s v="Yes"/>
    <s v="No"/>
    <m/>
    <x v="0"/>
    <x v="0"/>
    <x v="0"/>
    <m/>
    <m/>
    <n v="1"/>
    <n v="1"/>
    <n v="32"/>
    <n v="4"/>
    <n v="4.5"/>
    <n v="0"/>
    <x v="3"/>
    <x v="2"/>
  </r>
  <r>
    <x v="1"/>
    <x v="0"/>
    <x v="1"/>
    <x v="0"/>
    <x v="18"/>
    <s v="Male"/>
    <x v="4"/>
    <s v="Yes"/>
    <s v="No"/>
    <m/>
    <x v="0"/>
    <x v="0"/>
    <x v="0"/>
    <m/>
    <m/>
    <n v="1"/>
    <n v="1"/>
    <n v="32"/>
    <n v="3"/>
    <n v="2.2000000000000002"/>
    <n v="0"/>
    <x v="4"/>
    <x v="1"/>
  </r>
  <r>
    <x v="1"/>
    <x v="0"/>
    <x v="1"/>
    <x v="0"/>
    <x v="18"/>
    <s v="Male"/>
    <x v="13"/>
    <s v="Yes"/>
    <s v="No"/>
    <m/>
    <x v="0"/>
    <x v="0"/>
    <x v="0"/>
    <m/>
    <m/>
    <n v="1"/>
    <n v="1"/>
    <n v="31"/>
    <n v="5"/>
    <n v="60.5"/>
    <n v="0"/>
    <x v="16"/>
    <x v="1"/>
  </r>
  <r>
    <x v="1"/>
    <x v="0"/>
    <x v="1"/>
    <x v="0"/>
    <x v="18"/>
    <s v="Male"/>
    <x v="8"/>
    <s v="No"/>
    <s v="No"/>
    <m/>
    <x v="1"/>
    <x v="0"/>
    <x v="0"/>
    <m/>
    <m/>
    <n v="1"/>
    <n v="1"/>
    <n v="53"/>
    <n v="2"/>
    <n v="4.3"/>
    <n v="0"/>
    <x v="5"/>
    <x v="2"/>
  </r>
  <r>
    <x v="1"/>
    <x v="0"/>
    <x v="1"/>
    <x v="0"/>
    <x v="18"/>
    <s v="Male"/>
    <x v="43"/>
    <s v="No"/>
    <s v="No"/>
    <m/>
    <x v="1"/>
    <x v="0"/>
    <x v="0"/>
    <m/>
    <m/>
    <n v="1"/>
    <n v="1"/>
    <n v="45"/>
    <n v="0"/>
    <n v="4.8"/>
    <n v="0"/>
    <x v="8"/>
    <x v="0"/>
  </r>
  <r>
    <x v="1"/>
    <x v="0"/>
    <x v="1"/>
    <x v="0"/>
    <x v="18"/>
    <s v="Male"/>
    <x v="30"/>
    <s v="No"/>
    <s v="Yes"/>
    <s v="No"/>
    <x v="2"/>
    <x v="1"/>
    <x v="2"/>
    <s v="Competitor"/>
    <s v="Competitor had better devices"/>
    <n v="1"/>
    <n v="1"/>
    <n v="50"/>
    <n v="2"/>
    <n v="48.6"/>
    <n v="0"/>
    <x v="2"/>
    <x v="0"/>
  </r>
  <r>
    <x v="1"/>
    <x v="0"/>
    <x v="1"/>
    <x v="0"/>
    <x v="19"/>
    <s v="Female"/>
    <x v="56"/>
    <s v="No"/>
    <s v="No"/>
    <m/>
    <x v="1"/>
    <x v="0"/>
    <x v="0"/>
    <m/>
    <m/>
    <n v="1"/>
    <n v="1"/>
    <n v="34"/>
    <n v="3"/>
    <n v="3.6"/>
    <n v="0"/>
    <x v="9"/>
    <x v="0"/>
  </r>
  <r>
    <x v="1"/>
    <x v="0"/>
    <x v="1"/>
    <x v="0"/>
    <x v="19"/>
    <s v="Female"/>
    <x v="40"/>
    <s v="No"/>
    <s v="Yes"/>
    <s v="No"/>
    <x v="2"/>
    <x v="1"/>
    <x v="2"/>
    <s v="Dissatisfaction"/>
    <s v="Limited range of services"/>
    <n v="1"/>
    <n v="1"/>
    <n v="18"/>
    <n v="0"/>
    <n v="2.5"/>
    <n v="0"/>
    <x v="9"/>
    <x v="0"/>
  </r>
  <r>
    <x v="1"/>
    <x v="0"/>
    <x v="1"/>
    <x v="0"/>
    <x v="19"/>
    <s v="Female"/>
    <x v="62"/>
    <s v="No"/>
    <s v="Yes"/>
    <s v="No"/>
    <x v="2"/>
    <x v="1"/>
    <x v="2"/>
    <s v="Competitor"/>
    <s v="Competitor had better devices"/>
    <n v="1"/>
    <n v="1"/>
    <n v="51"/>
    <n v="5"/>
    <n v="4.9000000000000004"/>
    <n v="0"/>
    <x v="9"/>
    <x v="0"/>
  </r>
  <r>
    <x v="1"/>
    <x v="0"/>
    <x v="1"/>
    <x v="0"/>
    <x v="19"/>
    <s v="Male"/>
    <x v="15"/>
    <s v="Yes"/>
    <s v="No"/>
    <m/>
    <x v="0"/>
    <x v="0"/>
    <x v="0"/>
    <m/>
    <m/>
    <n v="1"/>
    <n v="1"/>
    <n v="31"/>
    <n v="0"/>
    <n v="3.4"/>
    <n v="0"/>
    <x v="18"/>
    <x v="1"/>
  </r>
  <r>
    <x v="1"/>
    <x v="0"/>
    <x v="1"/>
    <x v="0"/>
    <x v="19"/>
    <s v="Male"/>
    <x v="12"/>
    <s v="No"/>
    <s v="No"/>
    <m/>
    <x v="1"/>
    <x v="0"/>
    <x v="0"/>
    <m/>
    <m/>
    <n v="1"/>
    <n v="1"/>
    <n v="7"/>
    <n v="1"/>
    <n v="2.8"/>
    <n v="0"/>
    <x v="33"/>
    <x v="1"/>
  </r>
  <r>
    <x v="1"/>
    <x v="0"/>
    <x v="1"/>
    <x v="0"/>
    <x v="19"/>
    <s v="Male"/>
    <x v="62"/>
    <s v="No"/>
    <s v="Yes"/>
    <s v="No"/>
    <x v="2"/>
    <x v="1"/>
    <x v="2"/>
    <s v="Price"/>
    <s v="Price too high"/>
    <n v="1"/>
    <n v="1"/>
    <n v="25"/>
    <n v="3"/>
    <n v="38.1"/>
    <n v="0"/>
    <x v="2"/>
    <x v="0"/>
  </r>
  <r>
    <x v="1"/>
    <x v="0"/>
    <x v="1"/>
    <x v="0"/>
    <x v="20"/>
    <s v="Female"/>
    <x v="13"/>
    <s v="Yes"/>
    <s v="No"/>
    <m/>
    <x v="0"/>
    <x v="0"/>
    <x v="0"/>
    <m/>
    <m/>
    <n v="1"/>
    <n v="1"/>
    <n v="31"/>
    <n v="2"/>
    <n v="3.6"/>
    <n v="0"/>
    <x v="31"/>
    <x v="1"/>
  </r>
  <r>
    <x v="1"/>
    <x v="0"/>
    <x v="1"/>
    <x v="0"/>
    <x v="20"/>
    <s v="Male"/>
    <x v="2"/>
    <s v="No"/>
    <s v="No"/>
    <m/>
    <x v="1"/>
    <x v="0"/>
    <x v="0"/>
    <m/>
    <m/>
    <n v="1"/>
    <n v="1"/>
    <n v="42"/>
    <n v="1"/>
    <n v="1.5"/>
    <n v="0"/>
    <x v="8"/>
    <x v="0"/>
  </r>
  <r>
    <x v="1"/>
    <x v="0"/>
    <x v="1"/>
    <x v="0"/>
    <x v="20"/>
    <s v="Male"/>
    <x v="9"/>
    <s v="No"/>
    <s v="No"/>
    <m/>
    <x v="1"/>
    <x v="0"/>
    <x v="0"/>
    <m/>
    <m/>
    <n v="1"/>
    <n v="1"/>
    <n v="44"/>
    <n v="2"/>
    <n v="3.5"/>
    <n v="0"/>
    <x v="11"/>
    <x v="0"/>
  </r>
  <r>
    <x v="1"/>
    <x v="0"/>
    <x v="1"/>
    <x v="0"/>
    <x v="21"/>
    <s v="Female"/>
    <x v="12"/>
    <s v="No"/>
    <s v="No"/>
    <m/>
    <x v="1"/>
    <x v="0"/>
    <x v="0"/>
    <m/>
    <m/>
    <n v="1"/>
    <n v="1"/>
    <n v="35"/>
    <n v="0"/>
    <n v="4.3"/>
    <n v="0"/>
    <x v="3"/>
    <x v="2"/>
  </r>
  <r>
    <x v="1"/>
    <x v="0"/>
    <x v="1"/>
    <x v="0"/>
    <x v="50"/>
    <s v="Female"/>
    <x v="2"/>
    <s v="No"/>
    <s v="No"/>
    <m/>
    <x v="1"/>
    <x v="0"/>
    <x v="0"/>
    <m/>
    <m/>
    <n v="1"/>
    <n v="1"/>
    <n v="42"/>
    <n v="1"/>
    <n v="2.5"/>
    <n v="0"/>
    <x v="5"/>
    <x v="2"/>
  </r>
  <r>
    <x v="1"/>
    <x v="0"/>
    <x v="1"/>
    <x v="0"/>
    <x v="50"/>
    <s v="Female"/>
    <x v="11"/>
    <s v="No"/>
    <s v="No"/>
    <m/>
    <x v="1"/>
    <x v="0"/>
    <x v="0"/>
    <m/>
    <m/>
    <n v="1"/>
    <m/>
    <n v="20"/>
    <n v="0"/>
    <n v="2.4"/>
    <n v="0"/>
    <x v="9"/>
    <x v="0"/>
  </r>
  <r>
    <x v="1"/>
    <x v="0"/>
    <x v="1"/>
    <x v="0"/>
    <x v="22"/>
    <s v="Female"/>
    <x v="47"/>
    <s v="No"/>
    <s v="No"/>
    <m/>
    <x v="1"/>
    <x v="0"/>
    <x v="0"/>
    <m/>
    <m/>
    <n v="1"/>
    <n v="1"/>
    <n v="16"/>
    <n v="2"/>
    <n v="3.4"/>
    <n v="0"/>
    <x v="21"/>
    <x v="2"/>
  </r>
  <r>
    <x v="1"/>
    <x v="0"/>
    <x v="1"/>
    <x v="0"/>
    <x v="22"/>
    <s v="Female"/>
    <x v="35"/>
    <s v="No"/>
    <s v="No"/>
    <m/>
    <x v="1"/>
    <x v="0"/>
    <x v="0"/>
    <m/>
    <m/>
    <n v="1"/>
    <n v="1"/>
    <n v="34"/>
    <n v="1"/>
    <n v="133.9"/>
    <n v="0"/>
    <x v="13"/>
    <x v="2"/>
  </r>
  <r>
    <x v="1"/>
    <x v="0"/>
    <x v="1"/>
    <x v="0"/>
    <x v="22"/>
    <s v="Female"/>
    <x v="55"/>
    <s v="No"/>
    <s v="Yes"/>
    <s v="No"/>
    <x v="2"/>
    <x v="1"/>
    <x v="2"/>
    <s v="Dissatisfaction"/>
    <s v="Limited range of services"/>
    <n v="1"/>
    <n v="1"/>
    <n v="32"/>
    <n v="0"/>
    <n v="1.6"/>
    <n v="0"/>
    <x v="8"/>
    <x v="0"/>
  </r>
  <r>
    <x v="1"/>
    <x v="0"/>
    <x v="1"/>
    <x v="0"/>
    <x v="22"/>
    <s v="Female"/>
    <x v="40"/>
    <s v="No"/>
    <s v="Yes"/>
    <s v="No"/>
    <x v="2"/>
    <x v="1"/>
    <x v="2"/>
    <s v="Competitor"/>
    <s v="Competitor had better devices"/>
    <n v="1"/>
    <n v="1"/>
    <n v="27"/>
    <n v="2"/>
    <n v="2.6"/>
    <n v="0"/>
    <x v="9"/>
    <x v="0"/>
  </r>
  <r>
    <x v="1"/>
    <x v="0"/>
    <x v="1"/>
    <x v="0"/>
    <x v="23"/>
    <s v="Female"/>
    <x v="5"/>
    <s v="Yes"/>
    <s v="No"/>
    <m/>
    <x v="0"/>
    <x v="0"/>
    <x v="0"/>
    <m/>
    <m/>
    <n v="1"/>
    <n v="1"/>
    <n v="27"/>
    <n v="4"/>
    <n v="4.3"/>
    <n v="0"/>
    <x v="15"/>
    <x v="1"/>
  </r>
  <r>
    <x v="1"/>
    <x v="0"/>
    <x v="1"/>
    <x v="0"/>
    <x v="23"/>
    <s v="Female"/>
    <x v="39"/>
    <s v="No"/>
    <s v="No"/>
    <m/>
    <x v="1"/>
    <x v="0"/>
    <x v="0"/>
    <m/>
    <m/>
    <n v="1"/>
    <n v="1"/>
    <n v="38"/>
    <n v="1"/>
    <n v="43.3"/>
    <n v="0"/>
    <x v="8"/>
    <x v="0"/>
  </r>
  <r>
    <x v="1"/>
    <x v="0"/>
    <x v="1"/>
    <x v="0"/>
    <x v="23"/>
    <s v="Male"/>
    <x v="18"/>
    <s v="Yes"/>
    <s v="No"/>
    <m/>
    <x v="0"/>
    <x v="0"/>
    <x v="0"/>
    <m/>
    <m/>
    <n v="1"/>
    <n v="1"/>
    <n v="15"/>
    <n v="0"/>
    <n v="162.4"/>
    <n v="0"/>
    <x v="20"/>
    <x v="1"/>
  </r>
  <r>
    <x v="1"/>
    <x v="0"/>
    <x v="1"/>
    <x v="0"/>
    <x v="23"/>
    <s v="Male"/>
    <x v="25"/>
    <s v="No"/>
    <s v="No"/>
    <m/>
    <x v="1"/>
    <x v="0"/>
    <x v="0"/>
    <m/>
    <m/>
    <n v="1"/>
    <n v="1"/>
    <n v="25"/>
    <n v="5"/>
    <n v="12.9"/>
    <n v="0"/>
    <x v="21"/>
    <x v="2"/>
  </r>
  <r>
    <x v="1"/>
    <x v="0"/>
    <x v="1"/>
    <x v="0"/>
    <x v="25"/>
    <s v="Female"/>
    <x v="66"/>
    <s v="No"/>
    <s v="Yes"/>
    <s v="No"/>
    <x v="2"/>
    <x v="1"/>
    <x v="2"/>
    <s v="Competitor"/>
    <s v="Competitor made better offer"/>
    <n v="1"/>
    <n v="1"/>
    <n v="51"/>
    <n v="1"/>
    <n v="13.3"/>
    <n v="0"/>
    <x v="5"/>
    <x v="2"/>
  </r>
  <r>
    <x v="1"/>
    <x v="0"/>
    <x v="1"/>
    <x v="0"/>
    <x v="25"/>
    <s v="Male"/>
    <x v="0"/>
    <s v="Yes"/>
    <s v="No"/>
    <m/>
    <x v="0"/>
    <x v="0"/>
    <x v="0"/>
    <m/>
    <m/>
    <n v="1"/>
    <n v="1"/>
    <n v="54"/>
    <n v="3"/>
    <n v="5.5"/>
    <n v="0"/>
    <x v="18"/>
    <x v="1"/>
  </r>
  <r>
    <x v="1"/>
    <x v="0"/>
    <x v="1"/>
    <x v="0"/>
    <x v="25"/>
    <s v="Male"/>
    <x v="25"/>
    <s v="No"/>
    <s v="No"/>
    <m/>
    <x v="1"/>
    <x v="0"/>
    <x v="0"/>
    <m/>
    <m/>
    <n v="1"/>
    <m/>
    <n v="39"/>
    <n v="0"/>
    <n v="2.8"/>
    <n v="0"/>
    <x v="11"/>
    <x v="0"/>
  </r>
  <r>
    <x v="1"/>
    <x v="0"/>
    <x v="1"/>
    <x v="0"/>
    <x v="26"/>
    <s v="Female"/>
    <x v="0"/>
    <s v="Yes"/>
    <s v="No"/>
    <m/>
    <x v="0"/>
    <x v="0"/>
    <x v="0"/>
    <m/>
    <m/>
    <n v="1"/>
    <n v="1"/>
    <n v="32"/>
    <n v="4"/>
    <n v="2.5"/>
    <n v="0"/>
    <x v="10"/>
    <x v="1"/>
  </r>
  <r>
    <x v="1"/>
    <x v="0"/>
    <x v="1"/>
    <x v="0"/>
    <x v="26"/>
    <s v="Female"/>
    <x v="47"/>
    <s v="No"/>
    <s v="No"/>
    <m/>
    <x v="1"/>
    <x v="0"/>
    <x v="0"/>
    <m/>
    <m/>
    <n v="1"/>
    <n v="1"/>
    <n v="22"/>
    <n v="5"/>
    <n v="2.2999999999999998"/>
    <n v="0"/>
    <x v="5"/>
    <x v="2"/>
  </r>
  <r>
    <x v="1"/>
    <x v="0"/>
    <x v="1"/>
    <x v="0"/>
    <x v="26"/>
    <s v="Female"/>
    <x v="1"/>
    <s v="No"/>
    <s v="No"/>
    <m/>
    <x v="1"/>
    <x v="0"/>
    <x v="0"/>
    <m/>
    <m/>
    <n v="1"/>
    <m/>
    <n v="17"/>
    <n v="0"/>
    <n v="2.7"/>
    <n v="0"/>
    <x v="17"/>
    <x v="1"/>
  </r>
  <r>
    <x v="1"/>
    <x v="0"/>
    <x v="1"/>
    <x v="0"/>
    <x v="26"/>
    <s v="Female"/>
    <x v="9"/>
    <s v="No"/>
    <s v="No"/>
    <m/>
    <x v="1"/>
    <x v="0"/>
    <x v="0"/>
    <m/>
    <m/>
    <n v="1"/>
    <n v="1"/>
    <n v="32"/>
    <n v="4"/>
    <n v="4.7"/>
    <n v="0"/>
    <x v="5"/>
    <x v="2"/>
  </r>
  <r>
    <x v="1"/>
    <x v="0"/>
    <x v="1"/>
    <x v="0"/>
    <x v="26"/>
    <s v="Female"/>
    <x v="30"/>
    <s v="No"/>
    <s v="Yes"/>
    <s v="No"/>
    <x v="2"/>
    <x v="1"/>
    <x v="1"/>
    <s v="Dissatisfaction"/>
    <s v="Product dissatisfaction"/>
    <n v="1"/>
    <n v="1"/>
    <n v="20"/>
    <n v="1"/>
    <n v="5.6"/>
    <n v="0"/>
    <x v="11"/>
    <x v="0"/>
  </r>
  <r>
    <x v="1"/>
    <x v="0"/>
    <x v="1"/>
    <x v="0"/>
    <x v="26"/>
    <s v="Male"/>
    <x v="14"/>
    <s v="No"/>
    <s v="Yes"/>
    <s v="Yes"/>
    <x v="2"/>
    <x v="1"/>
    <x v="2"/>
    <s v="(blank)"/>
    <s v="(blank)"/>
    <n v="1"/>
    <m/>
    <n v="25"/>
    <n v="0"/>
    <n v="5.5"/>
    <n v="0"/>
    <x v="2"/>
    <x v="0"/>
  </r>
  <r>
    <x v="1"/>
    <x v="0"/>
    <x v="1"/>
    <x v="0"/>
    <x v="27"/>
    <s v="Female"/>
    <x v="24"/>
    <s v="No"/>
    <s v="No"/>
    <m/>
    <x v="1"/>
    <x v="0"/>
    <x v="0"/>
    <m/>
    <m/>
    <n v="1"/>
    <m/>
    <n v="23"/>
    <n v="0"/>
    <n v="5.4"/>
    <n v="0"/>
    <x v="14"/>
    <x v="1"/>
  </r>
  <r>
    <x v="1"/>
    <x v="0"/>
    <x v="1"/>
    <x v="0"/>
    <x v="27"/>
    <s v="Male"/>
    <x v="1"/>
    <s v="No"/>
    <s v="No"/>
    <m/>
    <x v="1"/>
    <x v="0"/>
    <x v="0"/>
    <m/>
    <m/>
    <n v="1"/>
    <n v="1"/>
    <n v="19"/>
    <n v="4"/>
    <n v="1.8"/>
    <n v="0"/>
    <x v="3"/>
    <x v="2"/>
  </r>
  <r>
    <x v="1"/>
    <x v="0"/>
    <x v="1"/>
    <x v="0"/>
    <x v="28"/>
    <s v="Male"/>
    <x v="46"/>
    <s v="No"/>
    <s v="No"/>
    <m/>
    <x v="1"/>
    <x v="0"/>
    <x v="0"/>
    <m/>
    <m/>
    <n v="1"/>
    <n v="1"/>
    <n v="56"/>
    <n v="4"/>
    <n v="2.2000000000000002"/>
    <n v="0"/>
    <x v="9"/>
    <x v="0"/>
  </r>
  <r>
    <x v="1"/>
    <x v="0"/>
    <x v="1"/>
    <x v="0"/>
    <x v="29"/>
    <s v="Female"/>
    <x v="20"/>
    <s v="No"/>
    <s v="No"/>
    <m/>
    <x v="1"/>
    <x v="0"/>
    <x v="0"/>
    <m/>
    <m/>
    <n v="1"/>
    <n v="1"/>
    <n v="17"/>
    <n v="4"/>
    <n v="2.1"/>
    <n v="0"/>
    <x v="21"/>
    <x v="2"/>
  </r>
  <r>
    <x v="1"/>
    <x v="0"/>
    <x v="1"/>
    <x v="0"/>
    <x v="29"/>
    <s v="Male"/>
    <x v="3"/>
    <s v="No"/>
    <s v="No"/>
    <m/>
    <x v="1"/>
    <x v="0"/>
    <x v="0"/>
    <m/>
    <m/>
    <n v="1"/>
    <m/>
    <n v="26"/>
    <n v="0"/>
    <n v="6"/>
    <n v="0"/>
    <x v="8"/>
    <x v="0"/>
  </r>
  <r>
    <x v="1"/>
    <x v="0"/>
    <x v="1"/>
    <x v="0"/>
    <x v="30"/>
    <s v="Female"/>
    <x v="65"/>
    <s v="No"/>
    <s v="Yes"/>
    <s v="Yes"/>
    <x v="2"/>
    <x v="1"/>
    <x v="3"/>
    <s v="Other"/>
    <s v="Don't know"/>
    <n v="1"/>
    <n v="1"/>
    <n v="24"/>
    <n v="2"/>
    <n v="77.3"/>
    <n v="0"/>
    <x v="1"/>
    <x v="1"/>
  </r>
  <r>
    <x v="1"/>
    <x v="0"/>
    <x v="1"/>
    <x v="0"/>
    <x v="31"/>
    <s v="Female"/>
    <x v="1"/>
    <s v="No"/>
    <s v="No"/>
    <m/>
    <x v="1"/>
    <x v="0"/>
    <x v="0"/>
    <m/>
    <m/>
    <n v="1"/>
    <m/>
    <n v="40"/>
    <n v="0"/>
    <n v="4"/>
    <n v="0"/>
    <x v="5"/>
    <x v="2"/>
  </r>
  <r>
    <x v="1"/>
    <x v="0"/>
    <x v="1"/>
    <x v="0"/>
    <x v="31"/>
    <s v="Female"/>
    <x v="9"/>
    <s v="No"/>
    <s v="No"/>
    <m/>
    <x v="1"/>
    <x v="0"/>
    <x v="0"/>
    <m/>
    <m/>
    <n v="1"/>
    <m/>
    <n v="27"/>
    <n v="0"/>
    <n v="5.6"/>
    <n v="0"/>
    <x v="19"/>
    <x v="2"/>
  </r>
  <r>
    <x v="1"/>
    <x v="0"/>
    <x v="1"/>
    <x v="0"/>
    <x v="31"/>
    <s v="Female"/>
    <x v="23"/>
    <s v="No"/>
    <s v="No"/>
    <m/>
    <x v="1"/>
    <x v="0"/>
    <x v="0"/>
    <m/>
    <m/>
    <n v="1"/>
    <n v="1"/>
    <n v="50"/>
    <n v="5"/>
    <n v="2.7"/>
    <n v="0"/>
    <x v="8"/>
    <x v="0"/>
  </r>
  <r>
    <x v="1"/>
    <x v="0"/>
    <x v="1"/>
    <x v="0"/>
    <x v="31"/>
    <s v="Male"/>
    <x v="12"/>
    <s v="No"/>
    <s v="No"/>
    <m/>
    <x v="1"/>
    <x v="0"/>
    <x v="0"/>
    <m/>
    <m/>
    <n v="1"/>
    <n v="1"/>
    <n v="36"/>
    <n v="1"/>
    <n v="2.1"/>
    <n v="0"/>
    <x v="2"/>
    <x v="0"/>
  </r>
  <r>
    <x v="1"/>
    <x v="0"/>
    <x v="1"/>
    <x v="0"/>
    <x v="31"/>
    <s v="Male"/>
    <x v="55"/>
    <s v="No"/>
    <s v="Yes"/>
    <s v="No"/>
    <x v="2"/>
    <x v="1"/>
    <x v="2"/>
    <s v="Dissatisfaction"/>
    <s v="Lack of self-service on Website"/>
    <n v="1"/>
    <n v="1"/>
    <n v="10"/>
    <n v="4"/>
    <n v="6.3"/>
    <n v="0"/>
    <x v="9"/>
    <x v="0"/>
  </r>
  <r>
    <x v="1"/>
    <x v="0"/>
    <x v="1"/>
    <x v="0"/>
    <x v="32"/>
    <s v="Female"/>
    <x v="34"/>
    <s v="No"/>
    <s v="No"/>
    <m/>
    <x v="1"/>
    <x v="0"/>
    <x v="0"/>
    <m/>
    <m/>
    <n v="1"/>
    <n v="1"/>
    <n v="46"/>
    <n v="3"/>
    <n v="2.4"/>
    <n v="0"/>
    <x v="8"/>
    <x v="0"/>
  </r>
  <r>
    <x v="1"/>
    <x v="0"/>
    <x v="1"/>
    <x v="0"/>
    <x v="32"/>
    <s v="Female"/>
    <x v="25"/>
    <s v="No"/>
    <s v="No"/>
    <m/>
    <x v="1"/>
    <x v="0"/>
    <x v="0"/>
    <m/>
    <m/>
    <n v="1"/>
    <n v="1"/>
    <n v="45"/>
    <n v="0"/>
    <n v="2.6"/>
    <n v="0"/>
    <x v="8"/>
    <x v="0"/>
  </r>
  <r>
    <x v="1"/>
    <x v="0"/>
    <x v="1"/>
    <x v="0"/>
    <x v="33"/>
    <s v="Male"/>
    <x v="50"/>
    <s v="No"/>
    <s v="No"/>
    <m/>
    <x v="1"/>
    <x v="0"/>
    <x v="0"/>
    <m/>
    <m/>
    <n v="1"/>
    <n v="1"/>
    <n v="39"/>
    <n v="2"/>
    <n v="89"/>
    <n v="0"/>
    <x v="9"/>
    <x v="0"/>
  </r>
  <r>
    <x v="1"/>
    <x v="0"/>
    <x v="1"/>
    <x v="0"/>
    <x v="33"/>
    <s v="Male"/>
    <x v="24"/>
    <s v="No"/>
    <s v="No"/>
    <m/>
    <x v="1"/>
    <x v="0"/>
    <x v="0"/>
    <m/>
    <m/>
    <n v="1"/>
    <n v="1"/>
    <n v="45"/>
    <n v="1"/>
    <n v="2.6"/>
    <n v="0"/>
    <x v="11"/>
    <x v="0"/>
  </r>
  <r>
    <x v="1"/>
    <x v="0"/>
    <x v="1"/>
    <x v="0"/>
    <x v="33"/>
    <s v="Male"/>
    <x v="14"/>
    <s v="No"/>
    <s v="Yes"/>
    <s v="No"/>
    <x v="2"/>
    <x v="1"/>
    <x v="2"/>
    <s v="Competitor"/>
    <s v="Competitor had better devices"/>
    <n v="1"/>
    <n v="1"/>
    <n v="33"/>
    <n v="0"/>
    <n v="7.3"/>
    <n v="0"/>
    <x v="11"/>
    <x v="0"/>
  </r>
  <r>
    <x v="1"/>
    <x v="0"/>
    <x v="1"/>
    <x v="0"/>
    <x v="34"/>
    <s v="Female"/>
    <x v="6"/>
    <s v="No"/>
    <s v="No"/>
    <m/>
    <x v="1"/>
    <x v="0"/>
    <x v="0"/>
    <m/>
    <m/>
    <n v="1"/>
    <n v="1"/>
    <n v="49"/>
    <n v="4"/>
    <n v="4.3"/>
    <n v="0"/>
    <x v="9"/>
    <x v="0"/>
  </r>
  <r>
    <x v="1"/>
    <x v="0"/>
    <x v="1"/>
    <x v="0"/>
    <x v="34"/>
    <s v="Female"/>
    <x v="43"/>
    <s v="No"/>
    <s v="No"/>
    <m/>
    <x v="1"/>
    <x v="0"/>
    <x v="0"/>
    <m/>
    <m/>
    <n v="1"/>
    <n v="1"/>
    <n v="29"/>
    <n v="1"/>
    <n v="4.0999999999999996"/>
    <n v="0"/>
    <x v="18"/>
    <x v="1"/>
  </r>
  <r>
    <x v="1"/>
    <x v="0"/>
    <x v="1"/>
    <x v="0"/>
    <x v="34"/>
    <s v="Female"/>
    <x v="35"/>
    <s v="No"/>
    <s v="No"/>
    <m/>
    <x v="1"/>
    <x v="0"/>
    <x v="0"/>
    <m/>
    <m/>
    <n v="1"/>
    <m/>
    <n v="37"/>
    <n v="0"/>
    <n v="2.9"/>
    <n v="0"/>
    <x v="11"/>
    <x v="0"/>
  </r>
  <r>
    <x v="1"/>
    <x v="0"/>
    <x v="1"/>
    <x v="0"/>
    <x v="34"/>
    <s v="Male"/>
    <x v="31"/>
    <s v="No"/>
    <s v="Yes"/>
    <s v="Yes"/>
    <x v="2"/>
    <x v="1"/>
    <x v="2"/>
    <s v="Attitude"/>
    <s v="Attitude of support person"/>
    <n v="1"/>
    <n v="1"/>
    <n v="29"/>
    <n v="2"/>
    <n v="3.4"/>
    <n v="0"/>
    <x v="3"/>
    <x v="2"/>
  </r>
  <r>
    <x v="1"/>
    <x v="0"/>
    <x v="1"/>
    <x v="0"/>
    <x v="35"/>
    <s v="Female"/>
    <x v="44"/>
    <s v="No"/>
    <s v="No"/>
    <m/>
    <x v="1"/>
    <x v="0"/>
    <x v="0"/>
    <m/>
    <m/>
    <n v="1"/>
    <n v="1"/>
    <n v="34"/>
    <n v="2"/>
    <n v="1.6"/>
    <n v="0"/>
    <x v="8"/>
    <x v="0"/>
  </r>
  <r>
    <x v="1"/>
    <x v="0"/>
    <x v="1"/>
    <x v="0"/>
    <x v="35"/>
    <s v="Male"/>
    <x v="18"/>
    <s v="Yes"/>
    <s v="No"/>
    <m/>
    <x v="0"/>
    <x v="0"/>
    <x v="0"/>
    <m/>
    <m/>
    <n v="1"/>
    <n v="1"/>
    <n v="35"/>
    <n v="0"/>
    <n v="52.1"/>
    <n v="0"/>
    <x v="25"/>
    <x v="1"/>
  </r>
  <r>
    <x v="1"/>
    <x v="0"/>
    <x v="1"/>
    <x v="0"/>
    <x v="35"/>
    <s v="Male"/>
    <x v="11"/>
    <s v="No"/>
    <s v="No"/>
    <m/>
    <x v="1"/>
    <x v="0"/>
    <x v="0"/>
    <m/>
    <m/>
    <n v="1"/>
    <n v="1"/>
    <n v="38"/>
    <n v="4"/>
    <n v="3.4"/>
    <n v="0"/>
    <x v="3"/>
    <x v="2"/>
  </r>
  <r>
    <x v="1"/>
    <x v="0"/>
    <x v="1"/>
    <x v="0"/>
    <x v="35"/>
    <s v="Male"/>
    <x v="42"/>
    <s v="No"/>
    <s v="No"/>
    <m/>
    <x v="1"/>
    <x v="0"/>
    <x v="0"/>
    <m/>
    <m/>
    <n v="1"/>
    <n v="1"/>
    <n v="30"/>
    <n v="4"/>
    <n v="2.6"/>
    <n v="0"/>
    <x v="19"/>
    <x v="2"/>
  </r>
  <r>
    <x v="1"/>
    <x v="0"/>
    <x v="1"/>
    <x v="0"/>
    <x v="36"/>
    <s v="Female"/>
    <x v="49"/>
    <s v="No"/>
    <s v="No"/>
    <m/>
    <x v="1"/>
    <x v="0"/>
    <x v="0"/>
    <m/>
    <m/>
    <n v="1"/>
    <n v="1"/>
    <n v="36"/>
    <n v="5"/>
    <n v="4.7"/>
    <n v="0"/>
    <x v="3"/>
    <x v="2"/>
  </r>
  <r>
    <x v="1"/>
    <x v="0"/>
    <x v="1"/>
    <x v="0"/>
    <x v="36"/>
    <s v="Female"/>
    <x v="31"/>
    <s v="No"/>
    <s v="Yes"/>
    <s v="No"/>
    <x v="2"/>
    <x v="1"/>
    <x v="2"/>
    <s v="Attitude"/>
    <s v="Attitude of service provider"/>
    <n v="1"/>
    <n v="1"/>
    <n v="36"/>
    <n v="5"/>
    <n v="6.6"/>
    <n v="0"/>
    <x v="11"/>
    <x v="0"/>
  </r>
  <r>
    <x v="1"/>
    <x v="0"/>
    <x v="1"/>
    <x v="0"/>
    <x v="36"/>
    <s v="Male"/>
    <x v="50"/>
    <s v="No"/>
    <s v="No"/>
    <m/>
    <x v="1"/>
    <x v="0"/>
    <x v="0"/>
    <m/>
    <m/>
    <n v="1"/>
    <n v="1"/>
    <n v="57"/>
    <n v="1"/>
    <n v="4.0999999999999996"/>
    <n v="0"/>
    <x v="3"/>
    <x v="2"/>
  </r>
  <r>
    <x v="1"/>
    <x v="0"/>
    <x v="1"/>
    <x v="0"/>
    <x v="37"/>
    <s v="Female"/>
    <x v="7"/>
    <s v="No"/>
    <s v="No"/>
    <m/>
    <x v="1"/>
    <x v="0"/>
    <x v="0"/>
    <m/>
    <m/>
    <n v="1"/>
    <n v="1"/>
    <n v="42"/>
    <n v="3"/>
    <n v="1.6"/>
    <n v="0"/>
    <x v="19"/>
    <x v="2"/>
  </r>
  <r>
    <x v="1"/>
    <x v="0"/>
    <x v="1"/>
    <x v="0"/>
    <x v="37"/>
    <s v="Female"/>
    <x v="30"/>
    <s v="No"/>
    <s v="Yes"/>
    <s v="No"/>
    <x v="2"/>
    <x v="1"/>
    <x v="3"/>
    <s v="Attitude"/>
    <s v="Attitude of service provider"/>
    <n v="1"/>
    <n v="1"/>
    <n v="16"/>
    <n v="1"/>
    <n v="1.7"/>
    <n v="0"/>
    <x v="13"/>
    <x v="2"/>
  </r>
  <r>
    <x v="1"/>
    <x v="0"/>
    <x v="1"/>
    <x v="0"/>
    <x v="37"/>
    <s v="Female"/>
    <x v="40"/>
    <s v="No"/>
    <s v="Yes"/>
    <s v="No"/>
    <x v="2"/>
    <x v="1"/>
    <x v="2"/>
    <s v="Dissatisfaction"/>
    <s v="Service dissatisfaction"/>
    <n v="1"/>
    <n v="1"/>
    <n v="27"/>
    <n v="0"/>
    <n v="2.6"/>
    <n v="0"/>
    <x v="2"/>
    <x v="0"/>
  </r>
  <r>
    <x v="1"/>
    <x v="0"/>
    <x v="1"/>
    <x v="0"/>
    <x v="37"/>
    <s v="Male"/>
    <x v="4"/>
    <s v="Yes"/>
    <s v="No"/>
    <m/>
    <x v="0"/>
    <x v="0"/>
    <x v="0"/>
    <m/>
    <m/>
    <n v="1"/>
    <n v="1"/>
    <n v="19"/>
    <n v="0"/>
    <n v="4"/>
    <n v="0"/>
    <x v="22"/>
    <x v="1"/>
  </r>
  <r>
    <x v="1"/>
    <x v="0"/>
    <x v="1"/>
    <x v="0"/>
    <x v="37"/>
    <s v="Male"/>
    <x v="37"/>
    <s v="No"/>
    <s v="No"/>
    <m/>
    <x v="1"/>
    <x v="0"/>
    <x v="0"/>
    <m/>
    <m/>
    <n v="1"/>
    <n v="1"/>
    <n v="41"/>
    <n v="3"/>
    <n v="2.6"/>
    <n v="0"/>
    <x v="11"/>
    <x v="0"/>
  </r>
  <r>
    <x v="1"/>
    <x v="0"/>
    <x v="1"/>
    <x v="0"/>
    <x v="37"/>
    <s v="Male"/>
    <x v="32"/>
    <s v="No"/>
    <s v="No"/>
    <m/>
    <x v="1"/>
    <x v="0"/>
    <x v="0"/>
    <m/>
    <m/>
    <n v="1"/>
    <n v="1"/>
    <n v="44"/>
    <n v="5"/>
    <n v="2.6"/>
    <n v="0"/>
    <x v="20"/>
    <x v="1"/>
  </r>
  <r>
    <x v="1"/>
    <x v="0"/>
    <x v="1"/>
    <x v="0"/>
    <x v="37"/>
    <s v="Male"/>
    <x v="51"/>
    <s v="No"/>
    <s v="Yes"/>
    <s v="No"/>
    <x v="2"/>
    <x v="1"/>
    <x v="2"/>
    <s v="Competitor"/>
    <s v="Competitor had better devices"/>
    <n v="1"/>
    <n v="1"/>
    <n v="27"/>
    <n v="5"/>
    <n v="1.9"/>
    <n v="0"/>
    <x v="3"/>
    <x v="2"/>
  </r>
  <r>
    <x v="1"/>
    <x v="0"/>
    <x v="1"/>
    <x v="0"/>
    <x v="38"/>
    <s v="Female"/>
    <x v="35"/>
    <s v="No"/>
    <s v="No"/>
    <m/>
    <x v="1"/>
    <x v="0"/>
    <x v="0"/>
    <m/>
    <m/>
    <n v="1"/>
    <n v="1"/>
    <n v="22"/>
    <n v="1"/>
    <n v="0.5"/>
    <n v="0"/>
    <x v="5"/>
    <x v="2"/>
  </r>
  <r>
    <x v="1"/>
    <x v="0"/>
    <x v="1"/>
    <x v="0"/>
    <x v="38"/>
    <s v="Male"/>
    <x v="1"/>
    <s v="No"/>
    <s v="No"/>
    <m/>
    <x v="1"/>
    <x v="0"/>
    <x v="0"/>
    <m/>
    <m/>
    <n v="1"/>
    <n v="1"/>
    <n v="38"/>
    <n v="2"/>
    <n v="5.4"/>
    <n v="0"/>
    <x v="11"/>
    <x v="0"/>
  </r>
  <r>
    <x v="1"/>
    <x v="0"/>
    <x v="1"/>
    <x v="0"/>
    <x v="38"/>
    <s v="Male"/>
    <x v="22"/>
    <s v="No"/>
    <s v="Yes"/>
    <s v="No"/>
    <x v="2"/>
    <x v="1"/>
    <x v="2"/>
    <s v="Other"/>
    <s v="Moved"/>
    <n v="1"/>
    <n v="1"/>
    <n v="34"/>
    <n v="3"/>
    <n v="3.6"/>
    <n v="0"/>
    <x v="9"/>
    <x v="0"/>
  </r>
  <r>
    <x v="1"/>
    <x v="0"/>
    <x v="1"/>
    <x v="0"/>
    <x v="39"/>
    <s v="Female"/>
    <x v="27"/>
    <s v="No"/>
    <s v="No"/>
    <m/>
    <x v="1"/>
    <x v="0"/>
    <x v="0"/>
    <m/>
    <m/>
    <n v="1"/>
    <m/>
    <n v="55"/>
    <n v="0"/>
    <n v="1.4"/>
    <n v="0"/>
    <x v="3"/>
    <x v="2"/>
  </r>
  <r>
    <x v="1"/>
    <x v="0"/>
    <x v="1"/>
    <x v="0"/>
    <x v="39"/>
    <s v="Female"/>
    <x v="53"/>
    <s v="No"/>
    <s v="Yes"/>
    <s v="No"/>
    <x v="2"/>
    <x v="1"/>
    <x v="2"/>
    <s v="Attitude"/>
    <s v="Attitude of support person"/>
    <n v="1"/>
    <n v="1"/>
    <n v="40"/>
    <n v="4"/>
    <n v="2.5"/>
    <n v="0"/>
    <x v="3"/>
    <x v="2"/>
  </r>
  <r>
    <x v="1"/>
    <x v="0"/>
    <x v="1"/>
    <x v="0"/>
    <x v="39"/>
    <s v="Female"/>
    <x v="59"/>
    <s v="No"/>
    <s v="Yes"/>
    <s v="No"/>
    <x v="2"/>
    <x v="1"/>
    <x v="2"/>
    <s v="Competitor"/>
    <s v="Competitor made better offer"/>
    <n v="1"/>
    <n v="1"/>
    <n v="26"/>
    <n v="5"/>
    <n v="2.2000000000000002"/>
    <n v="0"/>
    <x v="8"/>
    <x v="0"/>
  </r>
  <r>
    <x v="1"/>
    <x v="0"/>
    <x v="1"/>
    <x v="0"/>
    <x v="39"/>
    <s v="Male"/>
    <x v="43"/>
    <s v="No"/>
    <s v="No"/>
    <m/>
    <x v="1"/>
    <x v="0"/>
    <x v="0"/>
    <m/>
    <m/>
    <n v="1"/>
    <n v="1"/>
    <n v="25"/>
    <n v="5"/>
    <n v="4.5999999999999996"/>
    <n v="0"/>
    <x v="13"/>
    <x v="2"/>
  </r>
  <r>
    <x v="1"/>
    <x v="0"/>
    <x v="1"/>
    <x v="0"/>
    <x v="39"/>
    <s v="Male"/>
    <x v="29"/>
    <s v="No"/>
    <s v="No"/>
    <m/>
    <x v="1"/>
    <x v="0"/>
    <x v="0"/>
    <m/>
    <m/>
    <n v="1"/>
    <n v="1"/>
    <n v="59"/>
    <n v="4"/>
    <n v="3.5"/>
    <n v="0"/>
    <x v="11"/>
    <x v="0"/>
  </r>
  <r>
    <x v="1"/>
    <x v="0"/>
    <x v="1"/>
    <x v="0"/>
    <x v="39"/>
    <s v="Male"/>
    <x v="25"/>
    <s v="No"/>
    <s v="No"/>
    <m/>
    <x v="1"/>
    <x v="0"/>
    <x v="0"/>
    <m/>
    <m/>
    <n v="1"/>
    <n v="1"/>
    <n v="35"/>
    <n v="2"/>
    <n v="2"/>
    <n v="0"/>
    <x v="9"/>
    <x v="0"/>
  </r>
  <r>
    <x v="1"/>
    <x v="0"/>
    <x v="1"/>
    <x v="0"/>
    <x v="40"/>
    <s v="Female"/>
    <x v="57"/>
    <s v="Yes"/>
    <s v="No"/>
    <m/>
    <x v="0"/>
    <x v="0"/>
    <x v="0"/>
    <m/>
    <m/>
    <n v="1"/>
    <n v="1"/>
    <n v="41"/>
    <n v="0"/>
    <n v="7"/>
    <n v="0"/>
    <x v="10"/>
    <x v="1"/>
  </r>
  <r>
    <x v="1"/>
    <x v="0"/>
    <x v="1"/>
    <x v="0"/>
    <x v="40"/>
    <s v="Female"/>
    <x v="56"/>
    <s v="No"/>
    <s v="No"/>
    <m/>
    <x v="1"/>
    <x v="0"/>
    <x v="0"/>
    <m/>
    <m/>
    <n v="1"/>
    <n v="1"/>
    <n v="25"/>
    <n v="0"/>
    <n v="90.7"/>
    <n v="0"/>
    <x v="3"/>
    <x v="2"/>
  </r>
  <r>
    <x v="1"/>
    <x v="0"/>
    <x v="1"/>
    <x v="0"/>
    <x v="40"/>
    <s v="Male"/>
    <x v="55"/>
    <s v="No"/>
    <s v="Yes"/>
    <s v="No"/>
    <x v="2"/>
    <x v="1"/>
    <x v="2"/>
    <s v="Dissatisfaction"/>
    <s v="Network reliability"/>
    <n v="1"/>
    <n v="1"/>
    <n v="17"/>
    <n v="0"/>
    <n v="15.5"/>
    <n v="0"/>
    <x v="2"/>
    <x v="0"/>
  </r>
  <r>
    <x v="1"/>
    <x v="0"/>
    <x v="1"/>
    <x v="0"/>
    <x v="41"/>
    <s v="Female"/>
    <x v="43"/>
    <s v="No"/>
    <s v="No"/>
    <m/>
    <x v="1"/>
    <x v="0"/>
    <x v="0"/>
    <m/>
    <m/>
    <n v="1"/>
    <n v="1"/>
    <n v="26"/>
    <n v="1"/>
    <n v="4.9000000000000004"/>
    <n v="0"/>
    <x v="2"/>
    <x v="0"/>
  </r>
  <r>
    <x v="1"/>
    <x v="0"/>
    <x v="1"/>
    <x v="0"/>
    <x v="42"/>
    <s v="Female"/>
    <x v="7"/>
    <s v="No"/>
    <s v="No"/>
    <m/>
    <x v="1"/>
    <x v="0"/>
    <x v="0"/>
    <m/>
    <m/>
    <n v="1"/>
    <n v="1"/>
    <n v="45"/>
    <n v="2"/>
    <n v="3.2"/>
    <n v="0"/>
    <x v="21"/>
    <x v="2"/>
  </r>
  <r>
    <x v="1"/>
    <x v="0"/>
    <x v="1"/>
    <x v="0"/>
    <x v="42"/>
    <s v="Female"/>
    <x v="50"/>
    <s v="No"/>
    <s v="No"/>
    <m/>
    <x v="1"/>
    <x v="0"/>
    <x v="0"/>
    <m/>
    <m/>
    <n v="1"/>
    <n v="1"/>
    <n v="19"/>
    <n v="1"/>
    <n v="2.8"/>
    <n v="0"/>
    <x v="19"/>
    <x v="2"/>
  </r>
  <r>
    <x v="1"/>
    <x v="0"/>
    <x v="1"/>
    <x v="0"/>
    <x v="42"/>
    <s v="Male"/>
    <x v="41"/>
    <s v="No"/>
    <s v="No"/>
    <m/>
    <x v="1"/>
    <x v="0"/>
    <x v="0"/>
    <m/>
    <m/>
    <n v="1"/>
    <n v="1"/>
    <n v="47"/>
    <n v="5"/>
    <n v="5.4"/>
    <n v="0"/>
    <x v="2"/>
    <x v="0"/>
  </r>
  <r>
    <x v="1"/>
    <x v="0"/>
    <x v="1"/>
    <x v="0"/>
    <x v="43"/>
    <s v="Female"/>
    <x v="38"/>
    <s v="No"/>
    <s v="No"/>
    <m/>
    <x v="1"/>
    <x v="0"/>
    <x v="0"/>
    <m/>
    <m/>
    <n v="1"/>
    <n v="1"/>
    <n v="39"/>
    <n v="2"/>
    <n v="4.2"/>
    <n v="0"/>
    <x v="21"/>
    <x v="2"/>
  </r>
  <r>
    <x v="1"/>
    <x v="0"/>
    <x v="1"/>
    <x v="0"/>
    <x v="43"/>
    <s v="Female"/>
    <x v="44"/>
    <s v="No"/>
    <s v="No"/>
    <m/>
    <x v="1"/>
    <x v="0"/>
    <x v="0"/>
    <m/>
    <m/>
    <n v="1"/>
    <n v="1"/>
    <n v="26"/>
    <n v="2"/>
    <n v="2.5"/>
    <n v="0"/>
    <x v="11"/>
    <x v="0"/>
  </r>
  <r>
    <x v="1"/>
    <x v="0"/>
    <x v="1"/>
    <x v="0"/>
    <x v="43"/>
    <s v="Female"/>
    <x v="22"/>
    <s v="No"/>
    <s v="Yes"/>
    <s v="No"/>
    <x v="2"/>
    <x v="1"/>
    <x v="2"/>
    <s v="Price"/>
    <s v="Price too high"/>
    <n v="1"/>
    <n v="1"/>
    <n v="49"/>
    <n v="3"/>
    <n v="0.3"/>
    <n v="0"/>
    <x v="12"/>
    <x v="1"/>
  </r>
  <r>
    <x v="1"/>
    <x v="0"/>
    <x v="1"/>
    <x v="0"/>
    <x v="43"/>
    <s v="Male"/>
    <x v="29"/>
    <s v="No"/>
    <s v="No"/>
    <m/>
    <x v="1"/>
    <x v="0"/>
    <x v="0"/>
    <m/>
    <m/>
    <n v="1"/>
    <n v="1"/>
    <n v="22"/>
    <n v="3"/>
    <n v="1.8"/>
    <n v="0"/>
    <x v="9"/>
    <x v="0"/>
  </r>
  <r>
    <x v="1"/>
    <x v="0"/>
    <x v="1"/>
    <x v="0"/>
    <x v="43"/>
    <s v="Male"/>
    <x v="23"/>
    <s v="No"/>
    <s v="No"/>
    <m/>
    <x v="1"/>
    <x v="0"/>
    <x v="0"/>
    <m/>
    <m/>
    <n v="1"/>
    <n v="1"/>
    <n v="42"/>
    <n v="1"/>
    <n v="6.7"/>
    <n v="0"/>
    <x v="8"/>
    <x v="0"/>
  </r>
  <r>
    <x v="1"/>
    <x v="0"/>
    <x v="1"/>
    <x v="0"/>
    <x v="43"/>
    <s v="Male"/>
    <x v="31"/>
    <s v="No"/>
    <s v="Yes"/>
    <s v="No"/>
    <x v="2"/>
    <x v="1"/>
    <x v="2"/>
    <s v="(blank)"/>
    <s v="(blank)"/>
    <n v="1"/>
    <m/>
    <n v="22"/>
    <n v="0"/>
    <n v="2"/>
    <n v="0"/>
    <x v="21"/>
    <x v="2"/>
  </r>
  <r>
    <x v="1"/>
    <x v="0"/>
    <x v="1"/>
    <x v="0"/>
    <x v="44"/>
    <s v="Male"/>
    <x v="10"/>
    <s v="Yes"/>
    <s v="No"/>
    <m/>
    <x v="0"/>
    <x v="0"/>
    <x v="0"/>
    <m/>
    <m/>
    <n v="1"/>
    <n v="1"/>
    <n v="26"/>
    <n v="1"/>
    <n v="4.2"/>
    <n v="0"/>
    <x v="25"/>
    <x v="1"/>
  </r>
  <r>
    <x v="1"/>
    <x v="0"/>
    <x v="1"/>
    <x v="0"/>
    <x v="44"/>
    <s v="Male"/>
    <x v="3"/>
    <s v="No"/>
    <s v="No"/>
    <m/>
    <x v="1"/>
    <x v="0"/>
    <x v="0"/>
    <m/>
    <m/>
    <n v="1"/>
    <m/>
    <n v="31"/>
    <n v="0"/>
    <n v="2.2000000000000002"/>
    <n v="0"/>
    <x v="10"/>
    <x v="1"/>
  </r>
  <r>
    <x v="1"/>
    <x v="0"/>
    <x v="1"/>
    <x v="0"/>
    <x v="46"/>
    <s v="Female"/>
    <x v="37"/>
    <s v="No"/>
    <s v="No"/>
    <m/>
    <x v="1"/>
    <x v="0"/>
    <x v="0"/>
    <m/>
    <m/>
    <n v="1"/>
    <n v="1"/>
    <n v="26"/>
    <n v="5"/>
    <n v="34.200000000000003"/>
    <n v="0"/>
    <x v="33"/>
    <x v="1"/>
  </r>
  <r>
    <x v="1"/>
    <x v="0"/>
    <x v="1"/>
    <x v="0"/>
    <x v="46"/>
    <s v="Female"/>
    <x v="50"/>
    <s v="No"/>
    <s v="No"/>
    <m/>
    <x v="1"/>
    <x v="0"/>
    <x v="0"/>
    <m/>
    <m/>
    <n v="1"/>
    <n v="1"/>
    <n v="26"/>
    <n v="2"/>
    <n v="4.3"/>
    <n v="0"/>
    <x v="8"/>
    <x v="0"/>
  </r>
  <r>
    <x v="1"/>
    <x v="0"/>
    <x v="1"/>
    <x v="0"/>
    <x v="46"/>
    <s v="Female"/>
    <x v="30"/>
    <s v="No"/>
    <s v="Yes"/>
    <s v="No"/>
    <x v="2"/>
    <x v="1"/>
    <x v="1"/>
    <s v="Competitor"/>
    <s v="Competitor had better devices"/>
    <n v="1"/>
    <n v="1"/>
    <n v="10"/>
    <n v="0"/>
    <n v="4"/>
    <n v="0"/>
    <x v="13"/>
    <x v="2"/>
  </r>
  <r>
    <x v="1"/>
    <x v="0"/>
    <x v="1"/>
    <x v="0"/>
    <x v="46"/>
    <s v="Male"/>
    <x v="6"/>
    <s v="No"/>
    <s v="No"/>
    <m/>
    <x v="1"/>
    <x v="0"/>
    <x v="0"/>
    <m/>
    <m/>
    <n v="1"/>
    <m/>
    <n v="27"/>
    <n v="1"/>
    <n v="4.2"/>
    <n v="0"/>
    <x v="8"/>
    <x v="0"/>
  </r>
  <r>
    <x v="1"/>
    <x v="0"/>
    <x v="1"/>
    <x v="0"/>
    <x v="47"/>
    <s v="Male"/>
    <x v="57"/>
    <s v="Yes"/>
    <s v="No"/>
    <m/>
    <x v="0"/>
    <x v="0"/>
    <x v="0"/>
    <m/>
    <m/>
    <n v="1"/>
    <n v="1"/>
    <n v="39"/>
    <n v="2"/>
    <n v="2.9"/>
    <n v="0"/>
    <x v="7"/>
    <x v="1"/>
  </r>
  <r>
    <x v="1"/>
    <x v="0"/>
    <x v="1"/>
    <x v="0"/>
    <x v="47"/>
    <s v="Male"/>
    <x v="39"/>
    <s v="No"/>
    <s v="No"/>
    <m/>
    <x v="1"/>
    <x v="0"/>
    <x v="0"/>
    <m/>
    <m/>
    <n v="1"/>
    <n v="1"/>
    <n v="20"/>
    <n v="4"/>
    <n v="2.4"/>
    <n v="0"/>
    <x v="2"/>
    <x v="0"/>
  </r>
  <r>
    <x v="1"/>
    <x v="0"/>
    <x v="1"/>
    <x v="1"/>
    <x v="3"/>
    <s v="Female"/>
    <x v="50"/>
    <s v="No"/>
    <s v="No"/>
    <m/>
    <x v="1"/>
    <x v="0"/>
    <x v="0"/>
    <m/>
    <m/>
    <n v="1"/>
    <m/>
    <n v="17"/>
    <n v="0"/>
    <n v="0"/>
    <n v="0"/>
    <x v="11"/>
    <x v="0"/>
  </r>
  <r>
    <x v="1"/>
    <x v="0"/>
    <x v="1"/>
    <x v="1"/>
    <x v="9"/>
    <s v="Female"/>
    <x v="19"/>
    <s v="Yes"/>
    <s v="No"/>
    <m/>
    <x v="0"/>
    <x v="0"/>
    <x v="0"/>
    <m/>
    <m/>
    <n v="1"/>
    <m/>
    <n v="26"/>
    <n v="0"/>
    <n v="0"/>
    <n v="0"/>
    <x v="1"/>
    <x v="1"/>
  </r>
  <r>
    <x v="1"/>
    <x v="0"/>
    <x v="1"/>
    <x v="1"/>
    <x v="9"/>
    <s v="Male"/>
    <x v="49"/>
    <s v="No"/>
    <s v="No"/>
    <m/>
    <x v="1"/>
    <x v="0"/>
    <x v="0"/>
    <m/>
    <m/>
    <n v="1"/>
    <m/>
    <n v="27"/>
    <n v="0"/>
    <n v="0"/>
    <n v="0"/>
    <x v="3"/>
    <x v="2"/>
  </r>
  <r>
    <x v="1"/>
    <x v="0"/>
    <x v="1"/>
    <x v="1"/>
    <x v="17"/>
    <s v="Female"/>
    <x v="25"/>
    <s v="No"/>
    <s v="No"/>
    <m/>
    <x v="1"/>
    <x v="0"/>
    <x v="0"/>
    <m/>
    <m/>
    <n v="1"/>
    <m/>
    <n v="17"/>
    <n v="0"/>
    <n v="0"/>
    <n v="0"/>
    <x v="3"/>
    <x v="2"/>
  </r>
  <r>
    <x v="1"/>
    <x v="0"/>
    <x v="1"/>
    <x v="1"/>
    <x v="24"/>
    <s v="Female"/>
    <x v="2"/>
    <s v="No"/>
    <s v="No"/>
    <m/>
    <x v="1"/>
    <x v="0"/>
    <x v="0"/>
    <m/>
    <m/>
    <n v="1"/>
    <m/>
    <n v="18"/>
    <n v="1"/>
    <n v="0"/>
    <n v="0"/>
    <x v="3"/>
    <x v="2"/>
  </r>
  <r>
    <x v="1"/>
    <x v="0"/>
    <x v="1"/>
    <x v="1"/>
    <x v="40"/>
    <s v="Female"/>
    <x v="37"/>
    <s v="No"/>
    <s v="No"/>
    <m/>
    <x v="1"/>
    <x v="0"/>
    <x v="0"/>
    <m/>
    <m/>
    <n v="1"/>
    <n v="1"/>
    <n v="19"/>
    <n v="1"/>
    <n v="0"/>
    <n v="0"/>
    <x v="11"/>
    <x v="0"/>
  </r>
  <r>
    <x v="1"/>
    <x v="1"/>
    <x v="0"/>
    <x v="0"/>
    <x v="0"/>
    <s v="Male"/>
    <x v="4"/>
    <s v="Yes"/>
    <s v="No"/>
    <m/>
    <x v="0"/>
    <x v="0"/>
    <x v="0"/>
    <m/>
    <m/>
    <n v="1"/>
    <m/>
    <n v="25"/>
    <n v="0"/>
    <n v="0"/>
    <n v="0"/>
    <x v="15"/>
    <x v="1"/>
  </r>
  <r>
    <x v="1"/>
    <x v="1"/>
    <x v="0"/>
    <x v="0"/>
    <x v="0"/>
    <s v="Male"/>
    <x v="52"/>
    <s v="No"/>
    <s v="Yes"/>
    <s v="No"/>
    <x v="2"/>
    <x v="1"/>
    <x v="1"/>
    <s v="Other"/>
    <s v="Don't know"/>
    <n v="1"/>
    <n v="1"/>
    <n v="16"/>
    <n v="3"/>
    <n v="0"/>
    <n v="0"/>
    <x v="8"/>
    <x v="0"/>
  </r>
  <r>
    <x v="1"/>
    <x v="1"/>
    <x v="0"/>
    <x v="0"/>
    <x v="1"/>
    <s v="Female"/>
    <x v="4"/>
    <s v="Yes"/>
    <s v="No"/>
    <m/>
    <x v="0"/>
    <x v="0"/>
    <x v="0"/>
    <m/>
    <m/>
    <n v="1"/>
    <m/>
    <n v="18"/>
    <n v="1"/>
    <n v="0"/>
    <n v="0"/>
    <x v="12"/>
    <x v="1"/>
  </r>
  <r>
    <x v="1"/>
    <x v="1"/>
    <x v="0"/>
    <x v="0"/>
    <x v="1"/>
    <s v="Male"/>
    <x v="22"/>
    <s v="No"/>
    <s v="Yes"/>
    <s v="No"/>
    <x v="2"/>
    <x v="1"/>
    <x v="2"/>
    <s v="(blank)"/>
    <s v="(blank)"/>
    <n v="1"/>
    <m/>
    <n v="30"/>
    <n v="0"/>
    <n v="0"/>
    <n v="0"/>
    <x v="19"/>
    <x v="2"/>
  </r>
  <r>
    <x v="1"/>
    <x v="1"/>
    <x v="0"/>
    <x v="0"/>
    <x v="2"/>
    <s v="Female"/>
    <x v="0"/>
    <s v="Yes"/>
    <s v="No"/>
    <m/>
    <x v="0"/>
    <x v="0"/>
    <x v="0"/>
    <m/>
    <m/>
    <n v="1"/>
    <n v="1"/>
    <n v="23"/>
    <n v="3"/>
    <n v="0"/>
    <n v="0"/>
    <x v="15"/>
    <x v="1"/>
  </r>
  <r>
    <x v="1"/>
    <x v="1"/>
    <x v="0"/>
    <x v="0"/>
    <x v="3"/>
    <s v="Male"/>
    <x v="37"/>
    <s v="No"/>
    <s v="No"/>
    <m/>
    <x v="1"/>
    <x v="0"/>
    <x v="0"/>
    <m/>
    <m/>
    <n v="1"/>
    <m/>
    <n v="34"/>
    <n v="0"/>
    <n v="0"/>
    <n v="0"/>
    <x v="5"/>
    <x v="2"/>
  </r>
  <r>
    <x v="1"/>
    <x v="1"/>
    <x v="0"/>
    <x v="0"/>
    <x v="4"/>
    <s v="Male"/>
    <x v="16"/>
    <s v="Yes"/>
    <s v="No"/>
    <m/>
    <x v="0"/>
    <x v="0"/>
    <x v="0"/>
    <m/>
    <m/>
    <n v="1"/>
    <m/>
    <n v="50"/>
    <n v="1"/>
    <n v="0"/>
    <n v="0"/>
    <x v="1"/>
    <x v="1"/>
  </r>
  <r>
    <x v="1"/>
    <x v="1"/>
    <x v="0"/>
    <x v="0"/>
    <x v="4"/>
    <s v="Male"/>
    <x v="7"/>
    <s v="No"/>
    <s v="No"/>
    <m/>
    <x v="1"/>
    <x v="0"/>
    <x v="0"/>
    <m/>
    <m/>
    <n v="1"/>
    <n v="1"/>
    <n v="37"/>
    <n v="5"/>
    <n v="0"/>
    <n v="0"/>
    <x v="17"/>
    <x v="1"/>
  </r>
  <r>
    <x v="1"/>
    <x v="1"/>
    <x v="0"/>
    <x v="0"/>
    <x v="5"/>
    <s v="Male"/>
    <x v="3"/>
    <s v="No"/>
    <s v="No"/>
    <m/>
    <x v="1"/>
    <x v="0"/>
    <x v="0"/>
    <m/>
    <m/>
    <n v="1"/>
    <n v="1"/>
    <n v="40"/>
    <n v="1"/>
    <n v="0"/>
    <n v="0"/>
    <x v="20"/>
    <x v="1"/>
  </r>
  <r>
    <x v="1"/>
    <x v="1"/>
    <x v="0"/>
    <x v="0"/>
    <x v="7"/>
    <s v="Female"/>
    <x v="48"/>
    <s v="No"/>
    <s v="No"/>
    <m/>
    <x v="1"/>
    <x v="0"/>
    <x v="0"/>
    <m/>
    <m/>
    <n v="1"/>
    <m/>
    <n v="23"/>
    <n v="0"/>
    <n v="0"/>
    <n v="0"/>
    <x v="8"/>
    <x v="0"/>
  </r>
  <r>
    <x v="1"/>
    <x v="1"/>
    <x v="0"/>
    <x v="0"/>
    <x v="49"/>
    <s v="Female"/>
    <x v="61"/>
    <s v="No"/>
    <s v="Yes"/>
    <s v="No"/>
    <x v="2"/>
    <x v="1"/>
    <x v="2"/>
    <s v="Other"/>
    <s v="Don't know"/>
    <n v="1"/>
    <n v="1"/>
    <n v="38"/>
    <n v="3"/>
    <n v="0"/>
    <n v="0"/>
    <x v="8"/>
    <x v="0"/>
  </r>
  <r>
    <x v="1"/>
    <x v="1"/>
    <x v="0"/>
    <x v="0"/>
    <x v="9"/>
    <s v="Female"/>
    <x v="12"/>
    <s v="No"/>
    <s v="No"/>
    <m/>
    <x v="1"/>
    <x v="0"/>
    <x v="0"/>
    <m/>
    <m/>
    <n v="1"/>
    <n v="1"/>
    <n v="43"/>
    <n v="5"/>
    <n v="0"/>
    <n v="0"/>
    <x v="8"/>
    <x v="0"/>
  </r>
  <r>
    <x v="1"/>
    <x v="1"/>
    <x v="0"/>
    <x v="0"/>
    <x v="9"/>
    <s v="Female"/>
    <x v="54"/>
    <s v="No"/>
    <s v="Yes"/>
    <s v="No"/>
    <x v="2"/>
    <x v="1"/>
    <x v="2"/>
    <s v="Competitor"/>
    <s v="Competitor had better devices"/>
    <n v="1"/>
    <n v="1"/>
    <n v="25"/>
    <n v="4"/>
    <n v="0"/>
    <n v="0"/>
    <x v="19"/>
    <x v="2"/>
  </r>
  <r>
    <x v="1"/>
    <x v="1"/>
    <x v="0"/>
    <x v="0"/>
    <x v="9"/>
    <s v="Female"/>
    <x v="65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1"/>
    <x v="0"/>
    <x v="0"/>
    <x v="9"/>
    <s v="Male"/>
    <x v="55"/>
    <s v="No"/>
    <s v="Yes"/>
    <s v="No"/>
    <x v="2"/>
    <x v="2"/>
    <x v="3"/>
    <s v="(blank)"/>
    <s v="(blank)"/>
    <n v="1"/>
    <m/>
    <n v="29"/>
    <n v="0"/>
    <n v="0"/>
    <n v="0"/>
    <x v="8"/>
    <x v="0"/>
  </r>
  <r>
    <x v="1"/>
    <x v="1"/>
    <x v="0"/>
    <x v="0"/>
    <x v="10"/>
    <s v="Female"/>
    <x v="28"/>
    <s v="No"/>
    <s v="No"/>
    <m/>
    <x v="1"/>
    <x v="0"/>
    <x v="0"/>
    <m/>
    <m/>
    <n v="1"/>
    <m/>
    <n v="35"/>
    <n v="0"/>
    <n v="0"/>
    <n v="0"/>
    <x v="9"/>
    <x v="0"/>
  </r>
  <r>
    <x v="1"/>
    <x v="1"/>
    <x v="0"/>
    <x v="0"/>
    <x v="11"/>
    <s v="Female"/>
    <x v="29"/>
    <s v="No"/>
    <s v="No"/>
    <m/>
    <x v="1"/>
    <x v="0"/>
    <x v="0"/>
    <m/>
    <m/>
    <n v="1"/>
    <m/>
    <n v="19"/>
    <n v="2"/>
    <n v="0"/>
    <n v="0"/>
    <x v="9"/>
    <x v="0"/>
  </r>
  <r>
    <x v="1"/>
    <x v="1"/>
    <x v="0"/>
    <x v="0"/>
    <x v="1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1"/>
    <x v="2"/>
  </r>
  <r>
    <x v="1"/>
    <x v="1"/>
    <x v="0"/>
    <x v="0"/>
    <x v="12"/>
    <s v="Female"/>
    <x v="50"/>
    <s v="No"/>
    <s v="No"/>
    <m/>
    <x v="1"/>
    <x v="0"/>
    <x v="0"/>
    <m/>
    <m/>
    <n v="1"/>
    <n v="1"/>
    <n v="31"/>
    <n v="1"/>
    <n v="0"/>
    <n v="0"/>
    <x v="19"/>
    <x v="2"/>
  </r>
  <r>
    <x v="1"/>
    <x v="1"/>
    <x v="0"/>
    <x v="0"/>
    <x v="13"/>
    <s v="Female"/>
    <x v="19"/>
    <s v="Yes"/>
    <s v="No"/>
    <m/>
    <x v="0"/>
    <x v="0"/>
    <x v="0"/>
    <m/>
    <m/>
    <n v="1"/>
    <n v="1"/>
    <n v="15"/>
    <n v="5"/>
    <n v="34.4"/>
    <n v="0"/>
    <x v="14"/>
    <x v="1"/>
  </r>
  <r>
    <x v="1"/>
    <x v="1"/>
    <x v="0"/>
    <x v="0"/>
    <x v="13"/>
    <s v="Male"/>
    <x v="47"/>
    <s v="No"/>
    <s v="No"/>
    <m/>
    <x v="1"/>
    <x v="0"/>
    <x v="0"/>
    <m/>
    <m/>
    <n v="1"/>
    <n v="1"/>
    <n v="21"/>
    <n v="1"/>
    <n v="0"/>
    <n v="0"/>
    <x v="8"/>
    <x v="0"/>
  </r>
  <r>
    <x v="1"/>
    <x v="1"/>
    <x v="0"/>
    <x v="0"/>
    <x v="14"/>
    <s v="Female"/>
    <x v="34"/>
    <s v="No"/>
    <s v="No"/>
    <m/>
    <x v="1"/>
    <x v="0"/>
    <x v="0"/>
    <m/>
    <m/>
    <n v="1"/>
    <m/>
    <n v="22"/>
    <n v="2"/>
    <n v="0"/>
    <n v="0"/>
    <x v="9"/>
    <x v="0"/>
  </r>
  <r>
    <x v="1"/>
    <x v="1"/>
    <x v="0"/>
    <x v="0"/>
    <x v="14"/>
    <s v="Male"/>
    <x v="32"/>
    <s v="No"/>
    <s v="No"/>
    <m/>
    <x v="1"/>
    <x v="0"/>
    <x v="0"/>
    <m/>
    <m/>
    <n v="1"/>
    <m/>
    <n v="28"/>
    <n v="1"/>
    <n v="0"/>
    <n v="0"/>
    <x v="9"/>
    <x v="0"/>
  </r>
  <r>
    <x v="1"/>
    <x v="1"/>
    <x v="0"/>
    <x v="0"/>
    <x v="14"/>
    <s v="Male"/>
    <x v="24"/>
    <s v="No"/>
    <s v="No"/>
    <m/>
    <x v="1"/>
    <x v="0"/>
    <x v="0"/>
    <m/>
    <m/>
    <n v="1"/>
    <n v="1"/>
    <n v="45"/>
    <n v="1"/>
    <n v="0"/>
    <n v="0"/>
    <x v="3"/>
    <x v="2"/>
  </r>
  <r>
    <x v="1"/>
    <x v="1"/>
    <x v="0"/>
    <x v="0"/>
    <x v="16"/>
    <s v="Female"/>
    <x v="38"/>
    <s v="No"/>
    <s v="No"/>
    <m/>
    <x v="1"/>
    <x v="0"/>
    <x v="0"/>
    <m/>
    <m/>
    <n v="1"/>
    <n v="1"/>
    <n v="36"/>
    <n v="3"/>
    <n v="0"/>
    <n v="0"/>
    <x v="11"/>
    <x v="0"/>
  </r>
  <r>
    <x v="1"/>
    <x v="1"/>
    <x v="0"/>
    <x v="0"/>
    <x v="16"/>
    <s v="Male"/>
    <x v="19"/>
    <s v="Yes"/>
    <s v="No"/>
    <m/>
    <x v="0"/>
    <x v="0"/>
    <x v="0"/>
    <m/>
    <m/>
    <n v="1"/>
    <n v="1"/>
    <n v="20"/>
    <n v="3"/>
    <n v="179"/>
    <n v="0"/>
    <x v="19"/>
    <x v="2"/>
  </r>
  <r>
    <x v="1"/>
    <x v="1"/>
    <x v="0"/>
    <x v="0"/>
    <x v="17"/>
    <s v="Female"/>
    <x v="43"/>
    <s v="No"/>
    <s v="No"/>
    <m/>
    <x v="1"/>
    <x v="0"/>
    <x v="0"/>
    <m/>
    <m/>
    <n v="1"/>
    <n v="1"/>
    <n v="47"/>
    <n v="2"/>
    <n v="0"/>
    <n v="0"/>
    <x v="3"/>
    <x v="2"/>
  </r>
  <r>
    <x v="1"/>
    <x v="1"/>
    <x v="0"/>
    <x v="0"/>
    <x v="17"/>
    <s v="Female"/>
    <x v="12"/>
    <s v="No"/>
    <s v="No"/>
    <m/>
    <x v="1"/>
    <x v="0"/>
    <x v="0"/>
    <m/>
    <m/>
    <n v="1"/>
    <m/>
    <n v="49"/>
    <n v="0"/>
    <n v="0"/>
    <n v="0"/>
    <x v="5"/>
    <x v="2"/>
  </r>
  <r>
    <x v="1"/>
    <x v="1"/>
    <x v="0"/>
    <x v="0"/>
    <x v="18"/>
    <s v="Female"/>
    <x v="45"/>
    <s v="No"/>
    <s v="Yes"/>
    <s v="No"/>
    <x v="2"/>
    <x v="3"/>
    <x v="2"/>
    <s v="(blank)"/>
    <s v="(blank)"/>
    <n v="1"/>
    <m/>
    <n v="23"/>
    <n v="0"/>
    <n v="0"/>
    <n v="0"/>
    <x v="17"/>
    <x v="1"/>
  </r>
  <r>
    <x v="1"/>
    <x v="1"/>
    <x v="0"/>
    <x v="0"/>
    <x v="18"/>
    <s v="Male"/>
    <x v="25"/>
    <s v="No"/>
    <s v="No"/>
    <m/>
    <x v="1"/>
    <x v="0"/>
    <x v="0"/>
    <m/>
    <m/>
    <n v="1"/>
    <m/>
    <n v="24"/>
    <n v="0"/>
    <n v="0"/>
    <n v="0"/>
    <x v="35"/>
    <x v="1"/>
  </r>
  <r>
    <x v="1"/>
    <x v="1"/>
    <x v="0"/>
    <x v="0"/>
    <x v="19"/>
    <s v="Male"/>
    <x v="56"/>
    <s v="No"/>
    <s v="No"/>
    <m/>
    <x v="1"/>
    <x v="0"/>
    <x v="0"/>
    <m/>
    <m/>
    <n v="1"/>
    <m/>
    <n v="21"/>
    <n v="0"/>
    <n v="0"/>
    <n v="0"/>
    <x v="1"/>
    <x v="1"/>
  </r>
  <r>
    <x v="1"/>
    <x v="1"/>
    <x v="0"/>
    <x v="0"/>
    <x v="19"/>
    <s v="Male"/>
    <x v="23"/>
    <s v="No"/>
    <s v="No"/>
    <m/>
    <x v="1"/>
    <x v="0"/>
    <x v="0"/>
    <m/>
    <m/>
    <n v="1"/>
    <n v="1"/>
    <n v="59"/>
    <n v="4"/>
    <n v="0"/>
    <n v="0"/>
    <x v="2"/>
    <x v="0"/>
  </r>
  <r>
    <x v="1"/>
    <x v="1"/>
    <x v="0"/>
    <x v="0"/>
    <x v="20"/>
    <s v="Male"/>
    <x v="19"/>
    <s v="Yes"/>
    <s v="No"/>
    <m/>
    <x v="0"/>
    <x v="0"/>
    <x v="0"/>
    <m/>
    <m/>
    <n v="1"/>
    <m/>
    <n v="12"/>
    <n v="0"/>
    <n v="0"/>
    <n v="0"/>
    <x v="24"/>
    <x v="1"/>
  </r>
  <r>
    <x v="1"/>
    <x v="1"/>
    <x v="0"/>
    <x v="0"/>
    <x v="20"/>
    <s v="Male"/>
    <x v="4"/>
    <s v="Yes"/>
    <s v="No"/>
    <m/>
    <x v="0"/>
    <x v="0"/>
    <x v="0"/>
    <m/>
    <m/>
    <n v="1"/>
    <m/>
    <n v="21"/>
    <n v="0"/>
    <n v="0"/>
    <n v="0"/>
    <x v="27"/>
    <x v="1"/>
  </r>
  <r>
    <x v="1"/>
    <x v="1"/>
    <x v="0"/>
    <x v="0"/>
    <x v="20"/>
    <s v="Male"/>
    <x v="36"/>
    <s v="No"/>
    <s v="No"/>
    <m/>
    <x v="1"/>
    <x v="0"/>
    <x v="0"/>
    <m/>
    <m/>
    <n v="1"/>
    <m/>
    <n v="27"/>
    <n v="0"/>
    <n v="0"/>
    <n v="0"/>
    <x v="14"/>
    <x v="1"/>
  </r>
  <r>
    <x v="1"/>
    <x v="1"/>
    <x v="0"/>
    <x v="0"/>
    <x v="21"/>
    <s v="Female"/>
    <x v="2"/>
    <s v="No"/>
    <s v="No"/>
    <m/>
    <x v="1"/>
    <x v="0"/>
    <x v="0"/>
    <m/>
    <m/>
    <n v="1"/>
    <n v="1"/>
    <n v="43"/>
    <n v="2"/>
    <n v="0"/>
    <n v="0"/>
    <x v="12"/>
    <x v="1"/>
  </r>
  <r>
    <x v="1"/>
    <x v="1"/>
    <x v="0"/>
    <x v="0"/>
    <x v="21"/>
    <s v="Male"/>
    <x v="4"/>
    <s v="Yes"/>
    <s v="No"/>
    <m/>
    <x v="0"/>
    <x v="0"/>
    <x v="0"/>
    <m/>
    <m/>
    <n v="1"/>
    <n v="1"/>
    <n v="25"/>
    <n v="1"/>
    <n v="90.8"/>
    <n v="0"/>
    <x v="23"/>
    <x v="1"/>
  </r>
  <r>
    <x v="1"/>
    <x v="1"/>
    <x v="0"/>
    <x v="0"/>
    <x v="50"/>
    <s v="Female"/>
    <x v="1"/>
    <s v="No"/>
    <s v="No"/>
    <m/>
    <x v="1"/>
    <x v="0"/>
    <x v="0"/>
    <m/>
    <m/>
    <n v="1"/>
    <m/>
    <n v="31"/>
    <n v="2"/>
    <n v="0"/>
    <n v="0"/>
    <x v="19"/>
    <x v="2"/>
  </r>
  <r>
    <x v="1"/>
    <x v="1"/>
    <x v="0"/>
    <x v="0"/>
    <x v="50"/>
    <s v="Male"/>
    <x v="27"/>
    <s v="No"/>
    <s v="No"/>
    <m/>
    <x v="1"/>
    <x v="0"/>
    <x v="0"/>
    <m/>
    <m/>
    <n v="1"/>
    <n v="1"/>
    <n v="53"/>
    <n v="5"/>
    <n v="23"/>
    <n v="0"/>
    <x v="1"/>
    <x v="1"/>
  </r>
  <r>
    <x v="1"/>
    <x v="1"/>
    <x v="0"/>
    <x v="0"/>
    <x v="50"/>
    <s v="Male"/>
    <x v="3"/>
    <s v="No"/>
    <s v="No"/>
    <m/>
    <x v="1"/>
    <x v="0"/>
    <x v="0"/>
    <m/>
    <m/>
    <n v="1"/>
    <m/>
    <n v="45"/>
    <n v="2"/>
    <n v="0"/>
    <n v="0"/>
    <x v="5"/>
    <x v="2"/>
  </r>
  <r>
    <x v="1"/>
    <x v="1"/>
    <x v="0"/>
    <x v="0"/>
    <x v="22"/>
    <s v="Male"/>
    <x v="2"/>
    <s v="No"/>
    <s v="No"/>
    <m/>
    <x v="1"/>
    <x v="0"/>
    <x v="0"/>
    <m/>
    <m/>
    <n v="1"/>
    <n v="1"/>
    <n v="45"/>
    <n v="1"/>
    <n v="0"/>
    <n v="0"/>
    <x v="11"/>
    <x v="0"/>
  </r>
  <r>
    <x v="1"/>
    <x v="1"/>
    <x v="0"/>
    <x v="0"/>
    <x v="23"/>
    <s v="Female"/>
    <x v="30"/>
    <s v="No"/>
    <s v="Yes"/>
    <s v="No"/>
    <x v="2"/>
    <x v="2"/>
    <x v="2"/>
    <s v="(blank)"/>
    <s v="(blank)"/>
    <n v="1"/>
    <m/>
    <n v="55"/>
    <n v="0"/>
    <n v="0"/>
    <n v="0"/>
    <x v="13"/>
    <x v="2"/>
  </r>
  <r>
    <x v="1"/>
    <x v="1"/>
    <x v="0"/>
    <x v="0"/>
    <x v="24"/>
    <s v="Female"/>
    <x v="27"/>
    <s v="No"/>
    <s v="No"/>
    <m/>
    <x v="1"/>
    <x v="0"/>
    <x v="0"/>
    <m/>
    <m/>
    <n v="1"/>
    <m/>
    <n v="38"/>
    <n v="0"/>
    <n v="0"/>
    <n v="0"/>
    <x v="12"/>
    <x v="1"/>
  </r>
  <r>
    <x v="1"/>
    <x v="1"/>
    <x v="0"/>
    <x v="0"/>
    <x v="25"/>
    <s v="Female"/>
    <x v="44"/>
    <s v="No"/>
    <s v="No"/>
    <m/>
    <x v="1"/>
    <x v="0"/>
    <x v="0"/>
    <m/>
    <m/>
    <n v="1"/>
    <m/>
    <n v="9"/>
    <n v="0"/>
    <n v="0"/>
    <n v="0"/>
    <x v="13"/>
    <x v="2"/>
  </r>
  <r>
    <x v="1"/>
    <x v="1"/>
    <x v="0"/>
    <x v="0"/>
    <x v="26"/>
    <s v="Female"/>
    <x v="18"/>
    <s v="Yes"/>
    <s v="No"/>
    <m/>
    <x v="0"/>
    <x v="0"/>
    <x v="0"/>
    <m/>
    <m/>
    <n v="1"/>
    <n v="1"/>
    <n v="29"/>
    <n v="0"/>
    <n v="0"/>
    <n v="0"/>
    <x v="24"/>
    <x v="1"/>
  </r>
  <r>
    <x v="1"/>
    <x v="1"/>
    <x v="0"/>
    <x v="0"/>
    <x v="27"/>
    <s v="Female"/>
    <x v="18"/>
    <s v="Yes"/>
    <s v="No"/>
    <m/>
    <x v="0"/>
    <x v="0"/>
    <x v="0"/>
    <m/>
    <m/>
    <n v="1"/>
    <n v="1"/>
    <n v="33"/>
    <n v="4"/>
    <n v="0"/>
    <n v="0"/>
    <x v="15"/>
    <x v="1"/>
  </r>
  <r>
    <x v="1"/>
    <x v="1"/>
    <x v="0"/>
    <x v="0"/>
    <x v="27"/>
    <s v="Male"/>
    <x v="11"/>
    <s v="No"/>
    <s v="No"/>
    <m/>
    <x v="1"/>
    <x v="0"/>
    <x v="0"/>
    <m/>
    <m/>
    <n v="1"/>
    <m/>
    <n v="34"/>
    <n v="0"/>
    <n v="0"/>
    <n v="0"/>
    <x v="3"/>
    <x v="2"/>
  </r>
  <r>
    <x v="1"/>
    <x v="1"/>
    <x v="0"/>
    <x v="0"/>
    <x v="28"/>
    <s v="Female"/>
    <x v="35"/>
    <s v="No"/>
    <s v="No"/>
    <m/>
    <x v="1"/>
    <x v="0"/>
    <x v="0"/>
    <m/>
    <m/>
    <n v="1"/>
    <n v="1"/>
    <n v="39"/>
    <n v="0"/>
    <n v="13"/>
    <n v="0"/>
    <x v="17"/>
    <x v="1"/>
  </r>
  <r>
    <x v="1"/>
    <x v="1"/>
    <x v="0"/>
    <x v="0"/>
    <x v="28"/>
    <s v="Male"/>
    <x v="16"/>
    <s v="Yes"/>
    <s v="No"/>
    <m/>
    <x v="0"/>
    <x v="0"/>
    <x v="0"/>
    <m/>
    <m/>
    <n v="1"/>
    <n v="1"/>
    <n v="28"/>
    <n v="3"/>
    <n v="0"/>
    <n v="0"/>
    <x v="1"/>
    <x v="1"/>
  </r>
  <r>
    <x v="1"/>
    <x v="1"/>
    <x v="0"/>
    <x v="0"/>
    <x v="28"/>
    <s v="Male"/>
    <x v="48"/>
    <s v="No"/>
    <s v="No"/>
    <m/>
    <x v="1"/>
    <x v="0"/>
    <x v="0"/>
    <m/>
    <m/>
    <n v="1"/>
    <n v="1"/>
    <n v="34"/>
    <n v="0"/>
    <n v="0"/>
    <n v="0"/>
    <x v="13"/>
    <x v="2"/>
  </r>
  <r>
    <x v="1"/>
    <x v="1"/>
    <x v="0"/>
    <x v="0"/>
    <x v="28"/>
    <s v="Male"/>
    <x v="28"/>
    <s v="No"/>
    <s v="No"/>
    <m/>
    <x v="1"/>
    <x v="0"/>
    <x v="0"/>
    <m/>
    <m/>
    <n v="1"/>
    <m/>
    <n v="30"/>
    <n v="0"/>
    <n v="0"/>
    <n v="0"/>
    <x v="2"/>
    <x v="0"/>
  </r>
  <r>
    <x v="1"/>
    <x v="1"/>
    <x v="0"/>
    <x v="0"/>
    <x v="28"/>
    <s v="Male"/>
    <x v="54"/>
    <s v="No"/>
    <s v="Yes"/>
    <s v="No"/>
    <x v="2"/>
    <x v="1"/>
    <x v="2"/>
    <s v="Competitor"/>
    <s v="Competitor made better offer"/>
    <n v="1"/>
    <n v="1"/>
    <n v="27"/>
    <n v="2"/>
    <n v="0"/>
    <n v="0"/>
    <x v="9"/>
    <x v="0"/>
  </r>
  <r>
    <x v="1"/>
    <x v="1"/>
    <x v="0"/>
    <x v="0"/>
    <x v="29"/>
    <s v="Male"/>
    <x v="57"/>
    <s v="Yes"/>
    <s v="No"/>
    <m/>
    <x v="0"/>
    <x v="0"/>
    <x v="0"/>
    <m/>
    <m/>
    <n v="1"/>
    <n v="1"/>
    <n v="57"/>
    <n v="0"/>
    <n v="109.7"/>
    <n v="0"/>
    <x v="10"/>
    <x v="1"/>
  </r>
  <r>
    <x v="1"/>
    <x v="1"/>
    <x v="0"/>
    <x v="0"/>
    <x v="29"/>
    <s v="Male"/>
    <x v="3"/>
    <s v="No"/>
    <s v="No"/>
    <m/>
    <x v="1"/>
    <x v="0"/>
    <x v="0"/>
    <m/>
    <m/>
    <n v="1"/>
    <n v="1"/>
    <n v="45"/>
    <n v="0"/>
    <n v="0"/>
    <n v="0"/>
    <x v="11"/>
    <x v="0"/>
  </r>
  <r>
    <x v="1"/>
    <x v="1"/>
    <x v="0"/>
    <x v="0"/>
    <x v="29"/>
    <s v="Male"/>
    <x v="14"/>
    <s v="No"/>
    <s v="Yes"/>
    <s v="No"/>
    <x v="2"/>
    <x v="1"/>
    <x v="2"/>
    <s v="Competitor"/>
    <s v="Competitor had better devices"/>
    <n v="1"/>
    <n v="1"/>
    <n v="59"/>
    <n v="5"/>
    <n v="0"/>
    <n v="0"/>
    <x v="11"/>
    <x v="0"/>
  </r>
  <r>
    <x v="1"/>
    <x v="1"/>
    <x v="0"/>
    <x v="0"/>
    <x v="30"/>
    <s v="Female"/>
    <x v="10"/>
    <s v="Yes"/>
    <s v="No"/>
    <m/>
    <x v="0"/>
    <x v="0"/>
    <x v="0"/>
    <m/>
    <m/>
    <n v="1"/>
    <m/>
    <n v="27"/>
    <n v="2"/>
    <n v="0"/>
    <n v="0"/>
    <x v="4"/>
    <x v="1"/>
  </r>
  <r>
    <x v="1"/>
    <x v="1"/>
    <x v="0"/>
    <x v="0"/>
    <x v="30"/>
    <s v="Female"/>
    <x v="44"/>
    <s v="No"/>
    <s v="No"/>
    <m/>
    <x v="1"/>
    <x v="0"/>
    <x v="0"/>
    <m/>
    <m/>
    <n v="1"/>
    <m/>
    <n v="36"/>
    <n v="0"/>
    <n v="0"/>
    <n v="0"/>
    <x v="3"/>
    <x v="2"/>
  </r>
  <r>
    <x v="1"/>
    <x v="1"/>
    <x v="0"/>
    <x v="0"/>
    <x v="31"/>
    <s v="Female"/>
    <x v="10"/>
    <s v="Yes"/>
    <s v="No"/>
    <m/>
    <x v="0"/>
    <x v="0"/>
    <x v="0"/>
    <m/>
    <m/>
    <n v="1"/>
    <n v="1"/>
    <n v="38"/>
    <n v="3"/>
    <n v="0"/>
    <n v="0"/>
    <x v="18"/>
    <x v="1"/>
  </r>
  <r>
    <x v="1"/>
    <x v="1"/>
    <x v="0"/>
    <x v="0"/>
    <x v="31"/>
    <s v="Female"/>
    <x v="49"/>
    <s v="No"/>
    <s v="No"/>
    <m/>
    <x v="1"/>
    <x v="0"/>
    <x v="0"/>
    <m/>
    <m/>
    <n v="1"/>
    <n v="1"/>
    <n v="39"/>
    <n v="4"/>
    <n v="0"/>
    <n v="0"/>
    <x v="8"/>
    <x v="0"/>
  </r>
  <r>
    <x v="1"/>
    <x v="1"/>
    <x v="0"/>
    <x v="0"/>
    <x v="31"/>
    <s v="Female"/>
    <x v="31"/>
    <s v="No"/>
    <s v="Yes"/>
    <s v="No"/>
    <x v="2"/>
    <x v="1"/>
    <x v="1"/>
    <s v="(blank)"/>
    <s v="(blank)"/>
    <n v="1"/>
    <m/>
    <n v="29"/>
    <n v="0"/>
    <n v="0"/>
    <n v="0"/>
    <x v="3"/>
    <x v="2"/>
  </r>
  <r>
    <x v="1"/>
    <x v="1"/>
    <x v="0"/>
    <x v="0"/>
    <x v="32"/>
    <s v="Female"/>
    <x v="31"/>
    <s v="No"/>
    <s v="Yes"/>
    <s v="No"/>
    <x v="2"/>
    <x v="1"/>
    <x v="3"/>
    <s v="Attitude"/>
    <s v="Attitude of service provider"/>
    <n v="1"/>
    <n v="1"/>
    <n v="35"/>
    <n v="3"/>
    <n v="0"/>
    <n v="0"/>
    <x v="21"/>
    <x v="2"/>
  </r>
  <r>
    <x v="1"/>
    <x v="1"/>
    <x v="0"/>
    <x v="0"/>
    <x v="33"/>
    <s v="Female"/>
    <x v="60"/>
    <s v="No"/>
    <s v="Yes"/>
    <s v="No"/>
    <x v="2"/>
    <x v="2"/>
    <x v="2"/>
    <s v="(blank)"/>
    <s v="(blank)"/>
    <n v="1"/>
    <m/>
    <n v="37"/>
    <n v="0"/>
    <n v="0"/>
    <n v="0"/>
    <x v="11"/>
    <x v="0"/>
  </r>
  <r>
    <x v="1"/>
    <x v="1"/>
    <x v="0"/>
    <x v="0"/>
    <x v="34"/>
    <s v="Female"/>
    <x v="26"/>
    <s v="No"/>
    <s v="No"/>
    <m/>
    <x v="1"/>
    <x v="0"/>
    <x v="0"/>
    <m/>
    <m/>
    <n v="1"/>
    <n v="1"/>
    <n v="31"/>
    <n v="0"/>
    <n v="0"/>
    <n v="0"/>
    <x v="21"/>
    <x v="2"/>
  </r>
  <r>
    <x v="1"/>
    <x v="1"/>
    <x v="0"/>
    <x v="0"/>
    <x v="34"/>
    <s v="Male"/>
    <x v="64"/>
    <s v="No"/>
    <s v="Yes"/>
    <s v="No"/>
    <x v="2"/>
    <x v="1"/>
    <x v="3"/>
    <s v="Competitor"/>
    <s v="Competitor made better offer"/>
    <n v="1"/>
    <n v="1"/>
    <n v="33"/>
    <n v="0"/>
    <n v="0"/>
    <n v="0"/>
    <x v="2"/>
    <x v="0"/>
  </r>
  <r>
    <x v="1"/>
    <x v="1"/>
    <x v="0"/>
    <x v="0"/>
    <x v="37"/>
    <s v="Female"/>
    <x v="24"/>
    <s v="No"/>
    <s v="No"/>
    <m/>
    <x v="1"/>
    <x v="0"/>
    <x v="0"/>
    <m/>
    <m/>
    <n v="1"/>
    <n v="1"/>
    <n v="40"/>
    <n v="5"/>
    <n v="0"/>
    <n v="0"/>
    <x v="21"/>
    <x v="2"/>
  </r>
  <r>
    <x v="1"/>
    <x v="1"/>
    <x v="0"/>
    <x v="0"/>
    <x v="37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1"/>
    <x v="0"/>
    <x v="0"/>
    <x v="38"/>
    <s v="Female"/>
    <x v="25"/>
    <s v="No"/>
    <s v="No"/>
    <m/>
    <x v="1"/>
    <x v="0"/>
    <x v="0"/>
    <m/>
    <m/>
    <n v="1"/>
    <m/>
    <n v="48"/>
    <n v="2"/>
    <n v="0"/>
    <n v="0"/>
    <x v="11"/>
    <x v="0"/>
  </r>
  <r>
    <x v="1"/>
    <x v="1"/>
    <x v="0"/>
    <x v="0"/>
    <x v="39"/>
    <s v="Male"/>
    <x v="66"/>
    <s v="No"/>
    <s v="Yes"/>
    <s v="No"/>
    <x v="2"/>
    <x v="2"/>
    <x v="2"/>
    <s v="(blank)"/>
    <s v="(blank)"/>
    <n v="1"/>
    <m/>
    <n v="31"/>
    <n v="0"/>
    <n v="0"/>
    <n v="0"/>
    <x v="8"/>
    <x v="0"/>
  </r>
  <r>
    <x v="1"/>
    <x v="1"/>
    <x v="0"/>
    <x v="0"/>
    <x v="41"/>
    <s v="Female"/>
    <x v="36"/>
    <s v="No"/>
    <s v="No"/>
    <m/>
    <x v="1"/>
    <x v="0"/>
    <x v="0"/>
    <m/>
    <m/>
    <n v="1"/>
    <m/>
    <n v="23"/>
    <n v="0"/>
    <n v="0"/>
    <n v="0"/>
    <x v="21"/>
    <x v="2"/>
  </r>
  <r>
    <x v="1"/>
    <x v="1"/>
    <x v="0"/>
    <x v="0"/>
    <x v="41"/>
    <s v="Female"/>
    <x v="50"/>
    <s v="No"/>
    <s v="No"/>
    <m/>
    <x v="1"/>
    <x v="0"/>
    <x v="0"/>
    <m/>
    <m/>
    <n v="1"/>
    <m/>
    <n v="45"/>
    <n v="0"/>
    <n v="0"/>
    <n v="0"/>
    <x v="2"/>
    <x v="0"/>
  </r>
  <r>
    <x v="1"/>
    <x v="1"/>
    <x v="0"/>
    <x v="0"/>
    <x v="42"/>
    <s v="Female"/>
    <x v="18"/>
    <s v="Yes"/>
    <s v="No"/>
    <m/>
    <x v="0"/>
    <x v="0"/>
    <x v="0"/>
    <m/>
    <m/>
    <n v="1"/>
    <n v="1"/>
    <n v="31"/>
    <n v="0"/>
    <n v="0"/>
    <n v="0"/>
    <x v="10"/>
    <x v="1"/>
  </r>
  <r>
    <x v="1"/>
    <x v="1"/>
    <x v="0"/>
    <x v="0"/>
    <x v="43"/>
    <s v="Male"/>
    <x v="9"/>
    <s v="No"/>
    <s v="No"/>
    <m/>
    <x v="1"/>
    <x v="0"/>
    <x v="0"/>
    <m/>
    <m/>
    <n v="1"/>
    <m/>
    <n v="41"/>
    <n v="0"/>
    <n v="0"/>
    <n v="0"/>
    <x v="11"/>
    <x v="0"/>
  </r>
  <r>
    <x v="1"/>
    <x v="1"/>
    <x v="0"/>
    <x v="0"/>
    <x v="44"/>
    <s v="Female"/>
    <x v="46"/>
    <s v="No"/>
    <s v="No"/>
    <m/>
    <x v="1"/>
    <x v="0"/>
    <x v="0"/>
    <m/>
    <m/>
    <n v="1"/>
    <n v="1"/>
    <n v="27"/>
    <n v="4"/>
    <n v="0"/>
    <n v="0"/>
    <x v="3"/>
    <x v="2"/>
  </r>
  <r>
    <x v="1"/>
    <x v="1"/>
    <x v="0"/>
    <x v="0"/>
    <x v="45"/>
    <s v="Female"/>
    <x v="66"/>
    <s v="No"/>
    <s v="Yes"/>
    <s v="No"/>
    <x v="2"/>
    <x v="1"/>
    <x v="2"/>
    <s v="Attitude"/>
    <s v="Attitude of support person"/>
    <n v="1"/>
    <n v="1"/>
    <n v="51"/>
    <n v="3"/>
    <n v="0"/>
    <n v="0"/>
    <x v="3"/>
    <x v="2"/>
  </r>
  <r>
    <x v="1"/>
    <x v="1"/>
    <x v="0"/>
    <x v="0"/>
    <x v="45"/>
    <s v="Male"/>
    <x v="48"/>
    <s v="No"/>
    <s v="No"/>
    <m/>
    <x v="1"/>
    <x v="0"/>
    <x v="0"/>
    <m/>
    <m/>
    <n v="1"/>
    <m/>
    <n v="20"/>
    <n v="0"/>
    <n v="0"/>
    <n v="0"/>
    <x v="1"/>
    <x v="1"/>
  </r>
  <r>
    <x v="1"/>
    <x v="1"/>
    <x v="0"/>
    <x v="0"/>
    <x v="46"/>
    <s v="Female"/>
    <x v="19"/>
    <s v="Yes"/>
    <s v="No"/>
    <m/>
    <x v="0"/>
    <x v="0"/>
    <x v="0"/>
    <m/>
    <m/>
    <n v="1"/>
    <m/>
    <n v="17"/>
    <n v="0"/>
    <n v="0"/>
    <n v="0"/>
    <x v="3"/>
    <x v="2"/>
  </r>
  <r>
    <x v="1"/>
    <x v="1"/>
    <x v="0"/>
    <x v="0"/>
    <x v="46"/>
    <s v="Female"/>
    <x v="37"/>
    <s v="No"/>
    <s v="No"/>
    <m/>
    <x v="1"/>
    <x v="0"/>
    <x v="0"/>
    <m/>
    <m/>
    <n v="1"/>
    <m/>
    <n v="44"/>
    <n v="0"/>
    <n v="0"/>
    <n v="0"/>
    <x v="9"/>
    <x v="0"/>
  </r>
  <r>
    <x v="1"/>
    <x v="1"/>
    <x v="0"/>
    <x v="0"/>
    <x v="46"/>
    <s v="Male"/>
    <x v="4"/>
    <s v="Yes"/>
    <s v="No"/>
    <m/>
    <x v="0"/>
    <x v="0"/>
    <x v="0"/>
    <m/>
    <m/>
    <n v="1"/>
    <m/>
    <n v="44"/>
    <n v="0"/>
    <n v="0"/>
    <n v="0"/>
    <x v="30"/>
    <x v="1"/>
  </r>
  <r>
    <x v="1"/>
    <x v="1"/>
    <x v="0"/>
    <x v="0"/>
    <x v="46"/>
    <s v="Male"/>
    <x v="21"/>
    <s v="No"/>
    <s v="No"/>
    <m/>
    <x v="1"/>
    <x v="0"/>
    <x v="0"/>
    <m/>
    <m/>
    <n v="1"/>
    <n v="1"/>
    <n v="49"/>
    <n v="1"/>
    <n v="0"/>
    <n v="0"/>
    <x v="21"/>
    <x v="2"/>
  </r>
  <r>
    <x v="1"/>
    <x v="1"/>
    <x v="0"/>
    <x v="0"/>
    <x v="47"/>
    <s v="Female"/>
    <x v="46"/>
    <s v="No"/>
    <s v="No"/>
    <m/>
    <x v="1"/>
    <x v="0"/>
    <x v="0"/>
    <m/>
    <m/>
    <n v="1"/>
    <m/>
    <n v="20"/>
    <n v="0"/>
    <n v="0"/>
    <n v="0"/>
    <x v="18"/>
    <x v="1"/>
  </r>
  <r>
    <x v="1"/>
    <x v="1"/>
    <x v="0"/>
    <x v="0"/>
    <x v="47"/>
    <s v="Female"/>
    <x v="8"/>
    <s v="No"/>
    <s v="No"/>
    <m/>
    <x v="1"/>
    <x v="0"/>
    <x v="0"/>
    <m/>
    <m/>
    <n v="1"/>
    <m/>
    <n v="29"/>
    <n v="0"/>
    <n v="0"/>
    <n v="0"/>
    <x v="13"/>
    <x v="2"/>
  </r>
  <r>
    <x v="1"/>
    <x v="1"/>
    <x v="0"/>
    <x v="0"/>
    <x v="47"/>
    <s v="Male"/>
    <x v="12"/>
    <s v="No"/>
    <s v="No"/>
    <m/>
    <x v="1"/>
    <x v="0"/>
    <x v="0"/>
    <m/>
    <m/>
    <n v="1"/>
    <n v="1"/>
    <n v="23"/>
    <n v="1"/>
    <n v="0"/>
    <n v="0"/>
    <x v="10"/>
    <x v="1"/>
  </r>
  <r>
    <x v="1"/>
    <x v="1"/>
    <x v="0"/>
    <x v="1"/>
    <x v="7"/>
    <s v="Male"/>
    <x v="30"/>
    <s v="No"/>
    <s v="Yes"/>
    <s v="No"/>
    <x v="2"/>
    <x v="1"/>
    <x v="2"/>
    <s v="Price"/>
    <s v="Lack of affordable download/upload speed"/>
    <n v="1"/>
    <n v="1"/>
    <n v="50"/>
    <n v="2"/>
    <n v="0"/>
    <n v="0"/>
    <x v="3"/>
    <x v="2"/>
  </r>
  <r>
    <x v="1"/>
    <x v="1"/>
    <x v="0"/>
    <x v="1"/>
    <x v="14"/>
    <s v="Female"/>
    <x v="49"/>
    <s v="No"/>
    <s v="No"/>
    <m/>
    <x v="1"/>
    <x v="0"/>
    <x v="0"/>
    <m/>
    <m/>
    <n v="1"/>
    <n v="1"/>
    <n v="16"/>
    <n v="0"/>
    <n v="0"/>
    <n v="0"/>
    <x v="2"/>
    <x v="0"/>
  </r>
  <r>
    <x v="1"/>
    <x v="1"/>
    <x v="0"/>
    <x v="1"/>
    <x v="14"/>
    <s v="Female"/>
    <x v="50"/>
    <s v="No"/>
    <s v="No"/>
    <m/>
    <x v="1"/>
    <x v="0"/>
    <x v="0"/>
    <m/>
    <m/>
    <n v="1"/>
    <n v="1"/>
    <n v="36"/>
    <n v="0"/>
    <n v="0"/>
    <n v="0"/>
    <x v="3"/>
    <x v="2"/>
  </r>
  <r>
    <x v="1"/>
    <x v="1"/>
    <x v="0"/>
    <x v="1"/>
    <x v="18"/>
    <s v="Female"/>
    <x v="45"/>
    <s v="No"/>
    <s v="Yes"/>
    <s v="No"/>
    <x v="2"/>
    <x v="1"/>
    <x v="1"/>
    <s v="Price"/>
    <s v="Extra data charges"/>
    <n v="1"/>
    <n v="1"/>
    <n v="21"/>
    <n v="0"/>
    <n v="0"/>
    <n v="0"/>
    <x v="9"/>
    <x v="0"/>
  </r>
  <r>
    <x v="1"/>
    <x v="1"/>
    <x v="0"/>
    <x v="1"/>
    <x v="19"/>
    <s v="Female"/>
    <x v="10"/>
    <s v="Yes"/>
    <s v="No"/>
    <m/>
    <x v="0"/>
    <x v="0"/>
    <x v="0"/>
    <m/>
    <m/>
    <n v="1"/>
    <n v="1"/>
    <n v="43"/>
    <n v="4"/>
    <n v="0"/>
    <n v="0"/>
    <x v="1"/>
    <x v="1"/>
  </r>
  <r>
    <x v="1"/>
    <x v="1"/>
    <x v="0"/>
    <x v="1"/>
    <x v="33"/>
    <s v="Female"/>
    <x v="19"/>
    <s v="Yes"/>
    <s v="No"/>
    <m/>
    <x v="0"/>
    <x v="0"/>
    <x v="0"/>
    <m/>
    <m/>
    <n v="1"/>
    <n v="1"/>
    <n v="27"/>
    <n v="0"/>
    <n v="0"/>
    <n v="0"/>
    <x v="7"/>
    <x v="1"/>
  </r>
  <r>
    <x v="1"/>
    <x v="1"/>
    <x v="0"/>
    <x v="1"/>
    <x v="40"/>
    <s v="Female"/>
    <x v="10"/>
    <s v="Yes"/>
    <s v="No"/>
    <m/>
    <x v="0"/>
    <x v="0"/>
    <x v="0"/>
    <m/>
    <m/>
    <n v="1"/>
    <n v="1"/>
    <n v="45"/>
    <n v="1"/>
    <n v="0"/>
    <n v="0"/>
    <x v="3"/>
    <x v="2"/>
  </r>
  <r>
    <x v="1"/>
    <x v="1"/>
    <x v="0"/>
    <x v="1"/>
    <x v="41"/>
    <s v="Male"/>
    <x v="11"/>
    <s v="No"/>
    <s v="No"/>
    <m/>
    <x v="1"/>
    <x v="0"/>
    <x v="0"/>
    <m/>
    <m/>
    <n v="1"/>
    <n v="1"/>
    <n v="51"/>
    <n v="0"/>
    <n v="0"/>
    <n v="0"/>
    <x v="3"/>
    <x v="2"/>
  </r>
  <r>
    <x v="1"/>
    <x v="1"/>
    <x v="0"/>
    <x v="1"/>
    <x v="42"/>
    <s v="Male"/>
    <x v="19"/>
    <s v="Yes"/>
    <s v="No"/>
    <m/>
    <x v="0"/>
    <x v="0"/>
    <x v="0"/>
    <m/>
    <m/>
    <n v="1"/>
    <n v="1"/>
    <n v="20"/>
    <n v="1"/>
    <n v="0"/>
    <n v="0"/>
    <x v="15"/>
    <x v="1"/>
  </r>
  <r>
    <x v="1"/>
    <x v="1"/>
    <x v="1"/>
    <x v="0"/>
    <x v="0"/>
    <s v="Male"/>
    <x v="40"/>
    <s v="No"/>
    <s v="Yes"/>
    <s v="No"/>
    <x v="2"/>
    <x v="1"/>
    <x v="3"/>
    <s v="(blank)"/>
    <s v="(blank)"/>
    <n v="1"/>
    <m/>
    <n v="28"/>
    <n v="0"/>
    <n v="4.8"/>
    <n v="0"/>
    <x v="5"/>
    <x v="2"/>
  </r>
  <r>
    <x v="1"/>
    <x v="1"/>
    <x v="1"/>
    <x v="0"/>
    <x v="1"/>
    <s v="Female"/>
    <x v="9"/>
    <s v="No"/>
    <s v="No"/>
    <m/>
    <x v="1"/>
    <x v="0"/>
    <x v="0"/>
    <m/>
    <m/>
    <n v="1"/>
    <m/>
    <n v="19"/>
    <n v="1"/>
    <n v="5.3"/>
    <n v="0"/>
    <x v="35"/>
    <x v="1"/>
  </r>
  <r>
    <x v="1"/>
    <x v="1"/>
    <x v="1"/>
    <x v="0"/>
    <x v="1"/>
    <s v="Female"/>
    <x v="51"/>
    <s v="No"/>
    <s v="Yes"/>
    <s v="No"/>
    <x v="2"/>
    <x v="1"/>
    <x v="2"/>
    <s v="Dissatisfaction"/>
    <s v="Network reliability"/>
    <n v="1"/>
    <n v="1"/>
    <n v="40"/>
    <n v="5"/>
    <n v="5.3"/>
    <n v="0"/>
    <x v="19"/>
    <x v="2"/>
  </r>
  <r>
    <x v="1"/>
    <x v="1"/>
    <x v="1"/>
    <x v="0"/>
    <x v="1"/>
    <s v="Male"/>
    <x v="4"/>
    <s v="Yes"/>
    <s v="No"/>
    <m/>
    <x v="0"/>
    <x v="0"/>
    <x v="0"/>
    <m/>
    <m/>
    <n v="1"/>
    <n v="1"/>
    <n v="17"/>
    <n v="0"/>
    <n v="5.8"/>
    <n v="0"/>
    <x v="23"/>
    <x v="1"/>
  </r>
  <r>
    <x v="1"/>
    <x v="1"/>
    <x v="1"/>
    <x v="0"/>
    <x v="2"/>
    <s v="Male"/>
    <x v="38"/>
    <s v="No"/>
    <s v="No"/>
    <m/>
    <x v="1"/>
    <x v="0"/>
    <x v="0"/>
    <m/>
    <m/>
    <n v="1"/>
    <n v="1"/>
    <n v="16"/>
    <n v="5"/>
    <n v="75.8"/>
    <n v="0"/>
    <x v="11"/>
    <x v="0"/>
  </r>
  <r>
    <x v="1"/>
    <x v="1"/>
    <x v="1"/>
    <x v="0"/>
    <x v="5"/>
    <s v="Female"/>
    <x v="35"/>
    <s v="No"/>
    <s v="No"/>
    <m/>
    <x v="1"/>
    <x v="0"/>
    <x v="0"/>
    <m/>
    <m/>
    <n v="1"/>
    <n v="1"/>
    <n v="27"/>
    <n v="2"/>
    <n v="3.2"/>
    <n v="0"/>
    <x v="1"/>
    <x v="1"/>
  </r>
  <r>
    <x v="1"/>
    <x v="1"/>
    <x v="1"/>
    <x v="0"/>
    <x v="5"/>
    <s v="Female"/>
    <x v="27"/>
    <s v="No"/>
    <s v="No"/>
    <m/>
    <x v="1"/>
    <x v="0"/>
    <x v="0"/>
    <m/>
    <m/>
    <n v="1"/>
    <n v="1"/>
    <n v="16"/>
    <n v="4"/>
    <n v="66.599999999999994"/>
    <n v="0"/>
    <x v="13"/>
    <x v="2"/>
  </r>
  <r>
    <x v="1"/>
    <x v="1"/>
    <x v="1"/>
    <x v="0"/>
    <x v="5"/>
    <s v="Female"/>
    <x v="31"/>
    <s v="No"/>
    <s v="Yes"/>
    <s v="No"/>
    <x v="2"/>
    <x v="1"/>
    <x v="2"/>
    <s v="Competitor"/>
    <s v="Competitor had better devices"/>
    <n v="1"/>
    <n v="1"/>
    <n v="8"/>
    <n v="2"/>
    <n v="5.9"/>
    <n v="0"/>
    <x v="21"/>
    <x v="2"/>
  </r>
  <r>
    <x v="1"/>
    <x v="1"/>
    <x v="1"/>
    <x v="0"/>
    <x v="8"/>
    <s v="Female"/>
    <x v="12"/>
    <s v="No"/>
    <s v="No"/>
    <m/>
    <x v="1"/>
    <x v="0"/>
    <x v="0"/>
    <m/>
    <m/>
    <n v="1"/>
    <n v="1"/>
    <n v="44"/>
    <n v="1"/>
    <n v="20.5"/>
    <n v="0"/>
    <x v="3"/>
    <x v="2"/>
  </r>
  <r>
    <x v="1"/>
    <x v="1"/>
    <x v="1"/>
    <x v="0"/>
    <x v="49"/>
    <s v="Female"/>
    <x v="66"/>
    <s v="No"/>
    <s v="Yes"/>
    <s v="No"/>
    <x v="2"/>
    <x v="1"/>
    <x v="1"/>
    <s v="Price"/>
    <s v="Long distance charges"/>
    <n v="1"/>
    <n v="1"/>
    <n v="41"/>
    <n v="2"/>
    <n v="10.4"/>
    <n v="0"/>
    <x v="3"/>
    <x v="2"/>
  </r>
  <r>
    <x v="1"/>
    <x v="1"/>
    <x v="1"/>
    <x v="0"/>
    <x v="49"/>
    <s v="Male"/>
    <x v="25"/>
    <s v="No"/>
    <s v="No"/>
    <m/>
    <x v="1"/>
    <x v="0"/>
    <x v="0"/>
    <m/>
    <m/>
    <n v="1"/>
    <n v="1"/>
    <n v="34"/>
    <n v="2"/>
    <n v="4.7"/>
    <n v="0"/>
    <x v="12"/>
    <x v="1"/>
  </r>
  <r>
    <x v="1"/>
    <x v="1"/>
    <x v="1"/>
    <x v="0"/>
    <x v="9"/>
    <s v="Female"/>
    <x v="40"/>
    <s v="No"/>
    <s v="Yes"/>
    <s v="No"/>
    <x v="2"/>
    <x v="2"/>
    <x v="1"/>
    <s v="(blank)"/>
    <s v="(blank)"/>
    <n v="1"/>
    <m/>
    <n v="45"/>
    <n v="0"/>
    <n v="12.1"/>
    <n v="0"/>
    <x v="13"/>
    <x v="2"/>
  </r>
  <r>
    <x v="1"/>
    <x v="1"/>
    <x v="1"/>
    <x v="0"/>
    <x v="10"/>
    <s v="Male"/>
    <x v="44"/>
    <s v="No"/>
    <s v="No"/>
    <m/>
    <x v="1"/>
    <x v="0"/>
    <x v="0"/>
    <m/>
    <m/>
    <n v="1"/>
    <n v="1"/>
    <n v="59"/>
    <n v="5"/>
    <n v="3.9"/>
    <n v="0"/>
    <x v="2"/>
    <x v="0"/>
  </r>
  <r>
    <x v="1"/>
    <x v="1"/>
    <x v="1"/>
    <x v="0"/>
    <x v="11"/>
    <s v="Female"/>
    <x v="18"/>
    <s v="Yes"/>
    <s v="No"/>
    <m/>
    <x v="0"/>
    <x v="0"/>
    <x v="0"/>
    <m/>
    <m/>
    <n v="1"/>
    <n v="1"/>
    <n v="27"/>
    <n v="3"/>
    <n v="2.8"/>
    <n v="0"/>
    <x v="1"/>
    <x v="1"/>
  </r>
  <r>
    <x v="1"/>
    <x v="1"/>
    <x v="1"/>
    <x v="0"/>
    <x v="11"/>
    <s v="Male"/>
    <x v="4"/>
    <s v="Yes"/>
    <s v="No"/>
    <m/>
    <x v="0"/>
    <x v="0"/>
    <x v="0"/>
    <m/>
    <m/>
    <n v="1"/>
    <m/>
    <n v="22"/>
    <n v="2"/>
    <n v="7.1"/>
    <n v="0"/>
    <x v="20"/>
    <x v="1"/>
  </r>
  <r>
    <x v="1"/>
    <x v="1"/>
    <x v="1"/>
    <x v="0"/>
    <x v="11"/>
    <s v="Male"/>
    <x v="26"/>
    <s v="No"/>
    <s v="No"/>
    <m/>
    <x v="1"/>
    <x v="0"/>
    <x v="0"/>
    <m/>
    <m/>
    <n v="1"/>
    <n v="1"/>
    <n v="33"/>
    <n v="0"/>
    <n v="6.2"/>
    <n v="0"/>
    <x v="11"/>
    <x v="0"/>
  </r>
  <r>
    <x v="1"/>
    <x v="1"/>
    <x v="1"/>
    <x v="0"/>
    <x v="16"/>
    <s v="Female"/>
    <x v="20"/>
    <s v="No"/>
    <s v="No"/>
    <m/>
    <x v="1"/>
    <x v="0"/>
    <x v="0"/>
    <m/>
    <m/>
    <n v="1"/>
    <n v="1"/>
    <n v="45"/>
    <n v="0"/>
    <n v="4.7"/>
    <n v="0"/>
    <x v="21"/>
    <x v="2"/>
  </r>
  <r>
    <x v="1"/>
    <x v="1"/>
    <x v="1"/>
    <x v="0"/>
    <x v="17"/>
    <s v="Male"/>
    <x v="58"/>
    <s v="No"/>
    <s v="Yes"/>
    <s v="No"/>
    <x v="2"/>
    <x v="1"/>
    <x v="1"/>
    <s v="Other"/>
    <s v="Poor expertise of online support"/>
    <n v="1"/>
    <n v="1"/>
    <n v="48"/>
    <n v="5"/>
    <n v="5.4"/>
    <n v="0"/>
    <x v="2"/>
    <x v="0"/>
  </r>
  <r>
    <x v="1"/>
    <x v="1"/>
    <x v="1"/>
    <x v="0"/>
    <x v="18"/>
    <s v="Female"/>
    <x v="59"/>
    <s v="No"/>
    <s v="Yes"/>
    <s v="No"/>
    <x v="2"/>
    <x v="1"/>
    <x v="2"/>
    <s v="Price"/>
    <s v="Long distance charges"/>
    <n v="1"/>
    <n v="1"/>
    <n v="28"/>
    <n v="2"/>
    <n v="45.9"/>
    <n v="0"/>
    <x v="20"/>
    <x v="1"/>
  </r>
  <r>
    <x v="1"/>
    <x v="1"/>
    <x v="1"/>
    <x v="0"/>
    <x v="20"/>
    <s v="Female"/>
    <x v="12"/>
    <s v="No"/>
    <s v="No"/>
    <m/>
    <x v="1"/>
    <x v="0"/>
    <x v="0"/>
    <m/>
    <m/>
    <n v="1"/>
    <n v="1"/>
    <n v="38"/>
    <n v="4"/>
    <n v="4.3"/>
    <n v="0"/>
    <x v="11"/>
    <x v="0"/>
  </r>
  <r>
    <x v="1"/>
    <x v="1"/>
    <x v="1"/>
    <x v="0"/>
    <x v="50"/>
    <s v="Female"/>
    <x v="24"/>
    <s v="No"/>
    <s v="No"/>
    <m/>
    <x v="1"/>
    <x v="0"/>
    <x v="0"/>
    <m/>
    <m/>
    <n v="1"/>
    <n v="1"/>
    <n v="26"/>
    <n v="5"/>
    <n v="12.1"/>
    <n v="0"/>
    <x v="18"/>
    <x v="1"/>
  </r>
  <r>
    <x v="1"/>
    <x v="1"/>
    <x v="1"/>
    <x v="0"/>
    <x v="50"/>
    <s v="Female"/>
    <x v="62"/>
    <s v="No"/>
    <s v="Yes"/>
    <s v="No"/>
    <x v="2"/>
    <x v="1"/>
    <x v="1"/>
    <s v="Competitor"/>
    <s v="Competitor had better devices"/>
    <n v="1"/>
    <n v="1"/>
    <n v="26"/>
    <n v="1"/>
    <n v="6.7"/>
    <n v="0"/>
    <x v="13"/>
    <x v="2"/>
  </r>
  <r>
    <x v="1"/>
    <x v="1"/>
    <x v="1"/>
    <x v="0"/>
    <x v="50"/>
    <s v="Male"/>
    <x v="22"/>
    <s v="No"/>
    <s v="Yes"/>
    <s v="No"/>
    <x v="2"/>
    <x v="1"/>
    <x v="2"/>
    <s v="Attitude"/>
    <s v="Attitude of support person"/>
    <n v="1"/>
    <n v="1"/>
    <n v="29"/>
    <n v="3"/>
    <n v="6.2"/>
    <n v="0"/>
    <x v="5"/>
    <x v="2"/>
  </r>
  <r>
    <x v="1"/>
    <x v="1"/>
    <x v="1"/>
    <x v="0"/>
    <x v="23"/>
    <s v="Female"/>
    <x v="34"/>
    <s v="No"/>
    <s v="No"/>
    <m/>
    <x v="1"/>
    <x v="0"/>
    <x v="0"/>
    <m/>
    <m/>
    <n v="1"/>
    <m/>
    <n v="24"/>
    <n v="0"/>
    <n v="4.0999999999999996"/>
    <n v="0"/>
    <x v="5"/>
    <x v="2"/>
  </r>
  <r>
    <x v="1"/>
    <x v="1"/>
    <x v="1"/>
    <x v="0"/>
    <x v="23"/>
    <s v="Female"/>
    <x v="32"/>
    <s v="No"/>
    <s v="No"/>
    <m/>
    <x v="1"/>
    <x v="0"/>
    <x v="0"/>
    <m/>
    <m/>
    <n v="1"/>
    <n v="1"/>
    <n v="51"/>
    <n v="0"/>
    <n v="13"/>
    <n v="0"/>
    <x v="1"/>
    <x v="1"/>
  </r>
  <r>
    <x v="1"/>
    <x v="1"/>
    <x v="1"/>
    <x v="0"/>
    <x v="24"/>
    <s v="Female"/>
    <x v="13"/>
    <s v="Yes"/>
    <s v="No"/>
    <m/>
    <x v="0"/>
    <x v="0"/>
    <x v="0"/>
    <m/>
    <m/>
    <n v="1"/>
    <n v="1"/>
    <n v="50"/>
    <n v="4"/>
    <n v="5.7"/>
    <n v="0"/>
    <x v="21"/>
    <x v="2"/>
  </r>
  <r>
    <x v="1"/>
    <x v="1"/>
    <x v="1"/>
    <x v="0"/>
    <x v="24"/>
    <s v="Male"/>
    <x v="0"/>
    <s v="Yes"/>
    <s v="No"/>
    <m/>
    <x v="0"/>
    <x v="0"/>
    <x v="0"/>
    <m/>
    <m/>
    <n v="1"/>
    <m/>
    <n v="42"/>
    <n v="1"/>
    <n v="5.3"/>
    <n v="0"/>
    <x v="27"/>
    <x v="1"/>
  </r>
  <r>
    <x v="1"/>
    <x v="1"/>
    <x v="1"/>
    <x v="0"/>
    <x v="25"/>
    <s v="Female"/>
    <x v="60"/>
    <s v="No"/>
    <s v="Yes"/>
    <s v="No"/>
    <x v="2"/>
    <x v="1"/>
    <x v="2"/>
    <s v="Competitor"/>
    <s v="Competitor had better devices"/>
    <n v="1"/>
    <n v="1"/>
    <n v="15"/>
    <n v="2"/>
    <n v="7.5"/>
    <n v="0"/>
    <x v="2"/>
    <x v="0"/>
  </r>
  <r>
    <x v="1"/>
    <x v="1"/>
    <x v="1"/>
    <x v="0"/>
    <x v="26"/>
    <s v="Female"/>
    <x v="8"/>
    <s v="No"/>
    <s v="No"/>
    <m/>
    <x v="1"/>
    <x v="0"/>
    <x v="0"/>
    <m/>
    <m/>
    <n v="1"/>
    <m/>
    <n v="48"/>
    <n v="1"/>
    <n v="5.8"/>
    <n v="0"/>
    <x v="19"/>
    <x v="2"/>
  </r>
  <r>
    <x v="1"/>
    <x v="1"/>
    <x v="1"/>
    <x v="0"/>
    <x v="27"/>
    <s v="Female"/>
    <x v="15"/>
    <s v="Yes"/>
    <s v="No"/>
    <m/>
    <x v="0"/>
    <x v="0"/>
    <x v="0"/>
    <m/>
    <m/>
    <n v="1"/>
    <n v="1"/>
    <n v="42"/>
    <n v="2"/>
    <n v="44.9"/>
    <n v="0"/>
    <x v="22"/>
    <x v="1"/>
  </r>
  <r>
    <x v="1"/>
    <x v="1"/>
    <x v="1"/>
    <x v="0"/>
    <x v="27"/>
    <s v="Female"/>
    <x v="56"/>
    <s v="No"/>
    <s v="No"/>
    <m/>
    <x v="1"/>
    <x v="0"/>
    <x v="0"/>
    <m/>
    <m/>
    <n v="1"/>
    <n v="1"/>
    <n v="16"/>
    <n v="1"/>
    <n v="4.4000000000000004"/>
    <n v="0"/>
    <x v="5"/>
    <x v="2"/>
  </r>
  <r>
    <x v="1"/>
    <x v="1"/>
    <x v="1"/>
    <x v="0"/>
    <x v="27"/>
    <s v="Female"/>
    <x v="33"/>
    <s v="No"/>
    <s v="Yes"/>
    <s v="No"/>
    <x v="2"/>
    <x v="1"/>
    <x v="2"/>
    <s v="Other"/>
    <s v="Poor expertise of online support"/>
    <n v="1"/>
    <n v="1"/>
    <n v="46"/>
    <n v="2"/>
    <n v="51.8"/>
    <n v="0"/>
    <x v="2"/>
    <x v="0"/>
  </r>
  <r>
    <x v="1"/>
    <x v="1"/>
    <x v="1"/>
    <x v="0"/>
    <x v="27"/>
    <s v="Male"/>
    <x v="0"/>
    <s v="Yes"/>
    <s v="No"/>
    <m/>
    <x v="0"/>
    <x v="0"/>
    <x v="0"/>
    <m/>
    <m/>
    <n v="1"/>
    <n v="1"/>
    <n v="43"/>
    <n v="3"/>
    <n v="3.4"/>
    <n v="0"/>
    <x v="15"/>
    <x v="1"/>
  </r>
  <r>
    <x v="1"/>
    <x v="1"/>
    <x v="1"/>
    <x v="0"/>
    <x v="28"/>
    <s v="Female"/>
    <x v="38"/>
    <s v="No"/>
    <s v="No"/>
    <m/>
    <x v="1"/>
    <x v="0"/>
    <x v="0"/>
    <m/>
    <m/>
    <n v="1"/>
    <n v="1"/>
    <n v="46"/>
    <n v="2"/>
    <n v="5.8"/>
    <n v="0"/>
    <x v="18"/>
    <x v="1"/>
  </r>
  <r>
    <x v="1"/>
    <x v="1"/>
    <x v="1"/>
    <x v="0"/>
    <x v="28"/>
    <s v="Male"/>
    <x v="41"/>
    <s v="No"/>
    <s v="No"/>
    <m/>
    <x v="1"/>
    <x v="0"/>
    <x v="0"/>
    <m/>
    <m/>
    <n v="1"/>
    <n v="1"/>
    <n v="24"/>
    <n v="2"/>
    <n v="6.2"/>
    <n v="0"/>
    <x v="3"/>
    <x v="2"/>
  </r>
  <r>
    <x v="1"/>
    <x v="1"/>
    <x v="1"/>
    <x v="0"/>
    <x v="29"/>
    <s v="Female"/>
    <x v="56"/>
    <s v="No"/>
    <s v="No"/>
    <m/>
    <x v="1"/>
    <x v="0"/>
    <x v="0"/>
    <m/>
    <m/>
    <n v="1"/>
    <m/>
    <n v="28"/>
    <n v="2"/>
    <n v="5.6"/>
    <n v="0"/>
    <x v="13"/>
    <x v="2"/>
  </r>
  <r>
    <x v="1"/>
    <x v="1"/>
    <x v="1"/>
    <x v="0"/>
    <x v="29"/>
    <s v="Female"/>
    <x v="62"/>
    <s v="No"/>
    <s v="Yes"/>
    <s v="No"/>
    <x v="2"/>
    <x v="1"/>
    <x v="2"/>
    <s v="Competitor"/>
    <s v="Competitor offered more data"/>
    <n v="1"/>
    <n v="1"/>
    <n v="24"/>
    <n v="3"/>
    <n v="6.3"/>
    <n v="0"/>
    <x v="13"/>
    <x v="2"/>
  </r>
  <r>
    <x v="1"/>
    <x v="1"/>
    <x v="1"/>
    <x v="0"/>
    <x v="31"/>
    <s v="Female"/>
    <x v="16"/>
    <s v="Yes"/>
    <s v="No"/>
    <m/>
    <x v="0"/>
    <x v="0"/>
    <x v="0"/>
    <m/>
    <m/>
    <n v="1"/>
    <m/>
    <n v="51"/>
    <n v="1"/>
    <n v="6.4"/>
    <n v="0"/>
    <x v="17"/>
    <x v="1"/>
  </r>
  <r>
    <x v="1"/>
    <x v="1"/>
    <x v="1"/>
    <x v="0"/>
    <x v="31"/>
    <s v="Female"/>
    <x v="20"/>
    <s v="No"/>
    <s v="No"/>
    <m/>
    <x v="1"/>
    <x v="0"/>
    <x v="0"/>
    <m/>
    <m/>
    <n v="1"/>
    <n v="1"/>
    <n v="54"/>
    <n v="0"/>
    <n v="3.9"/>
    <n v="0"/>
    <x v="3"/>
    <x v="2"/>
  </r>
  <r>
    <x v="1"/>
    <x v="1"/>
    <x v="1"/>
    <x v="0"/>
    <x v="31"/>
    <s v="Male"/>
    <x v="36"/>
    <s v="No"/>
    <s v="No"/>
    <m/>
    <x v="1"/>
    <x v="0"/>
    <x v="0"/>
    <m/>
    <m/>
    <n v="1"/>
    <n v="1"/>
    <n v="57"/>
    <n v="4"/>
    <n v="53.6"/>
    <n v="0"/>
    <x v="21"/>
    <x v="2"/>
  </r>
  <r>
    <x v="1"/>
    <x v="1"/>
    <x v="1"/>
    <x v="0"/>
    <x v="32"/>
    <s v="Female"/>
    <x v="3"/>
    <s v="No"/>
    <s v="No"/>
    <m/>
    <x v="1"/>
    <x v="0"/>
    <x v="0"/>
    <m/>
    <m/>
    <n v="1"/>
    <m/>
    <n v="26"/>
    <n v="0"/>
    <n v="3.3"/>
    <n v="0"/>
    <x v="2"/>
    <x v="0"/>
  </r>
  <r>
    <x v="1"/>
    <x v="1"/>
    <x v="1"/>
    <x v="0"/>
    <x v="32"/>
    <s v="Female"/>
    <x v="66"/>
    <s v="No"/>
    <s v="Yes"/>
    <s v="No"/>
    <x v="2"/>
    <x v="1"/>
    <x v="2"/>
    <s v="Competitor"/>
    <s v="Competitor made better offer"/>
    <n v="1"/>
    <n v="1"/>
    <n v="36"/>
    <n v="1"/>
    <n v="5.0999999999999996"/>
    <n v="0"/>
    <x v="3"/>
    <x v="2"/>
  </r>
  <r>
    <x v="1"/>
    <x v="1"/>
    <x v="1"/>
    <x v="0"/>
    <x v="32"/>
    <s v="Male"/>
    <x v="49"/>
    <s v="No"/>
    <s v="No"/>
    <m/>
    <x v="1"/>
    <x v="0"/>
    <x v="0"/>
    <m/>
    <m/>
    <n v="1"/>
    <n v="1"/>
    <n v="37"/>
    <n v="5"/>
    <n v="3.4"/>
    <n v="0"/>
    <x v="2"/>
    <x v="0"/>
  </r>
  <r>
    <x v="1"/>
    <x v="1"/>
    <x v="1"/>
    <x v="0"/>
    <x v="33"/>
    <s v="Female"/>
    <x v="46"/>
    <s v="No"/>
    <s v="No"/>
    <m/>
    <x v="1"/>
    <x v="0"/>
    <x v="0"/>
    <m/>
    <m/>
    <n v="1"/>
    <m/>
    <n v="13"/>
    <n v="0"/>
    <n v="4.5999999999999996"/>
    <n v="0"/>
    <x v="3"/>
    <x v="2"/>
  </r>
  <r>
    <x v="1"/>
    <x v="1"/>
    <x v="1"/>
    <x v="0"/>
    <x v="33"/>
    <s v="Female"/>
    <x v="48"/>
    <s v="No"/>
    <s v="No"/>
    <m/>
    <x v="1"/>
    <x v="0"/>
    <x v="0"/>
    <m/>
    <m/>
    <n v="1"/>
    <n v="1"/>
    <n v="26"/>
    <n v="4"/>
    <n v="8.6"/>
    <n v="0"/>
    <x v="3"/>
    <x v="2"/>
  </r>
  <r>
    <x v="1"/>
    <x v="1"/>
    <x v="1"/>
    <x v="0"/>
    <x v="34"/>
    <s v="Female"/>
    <x v="10"/>
    <s v="Yes"/>
    <s v="No"/>
    <m/>
    <x v="0"/>
    <x v="0"/>
    <x v="0"/>
    <m/>
    <m/>
    <n v="1"/>
    <n v="1"/>
    <n v="21"/>
    <n v="4"/>
    <n v="9.1"/>
    <n v="0"/>
    <x v="3"/>
    <x v="2"/>
  </r>
  <r>
    <x v="1"/>
    <x v="1"/>
    <x v="1"/>
    <x v="0"/>
    <x v="34"/>
    <s v="Female"/>
    <x v="54"/>
    <s v="No"/>
    <s v="Yes"/>
    <s v="No"/>
    <x v="2"/>
    <x v="1"/>
    <x v="2"/>
    <s v="Price"/>
    <s v="Extra data charges"/>
    <n v="1"/>
    <n v="1"/>
    <n v="46"/>
    <n v="0"/>
    <n v="10.6"/>
    <n v="0"/>
    <x v="2"/>
    <x v="0"/>
  </r>
  <r>
    <x v="1"/>
    <x v="1"/>
    <x v="1"/>
    <x v="0"/>
    <x v="34"/>
    <s v="Male"/>
    <x v="13"/>
    <s v="Yes"/>
    <s v="No"/>
    <m/>
    <x v="0"/>
    <x v="0"/>
    <x v="0"/>
    <m/>
    <m/>
    <n v="1"/>
    <m/>
    <n v="41"/>
    <n v="0"/>
    <n v="4.3"/>
    <n v="0"/>
    <x v="27"/>
    <x v="1"/>
  </r>
  <r>
    <x v="1"/>
    <x v="1"/>
    <x v="1"/>
    <x v="0"/>
    <x v="35"/>
    <s v="Male"/>
    <x v="34"/>
    <s v="No"/>
    <s v="No"/>
    <m/>
    <x v="1"/>
    <x v="0"/>
    <x v="0"/>
    <m/>
    <m/>
    <n v="1"/>
    <n v="1"/>
    <n v="20"/>
    <n v="0"/>
    <n v="15.6"/>
    <n v="0"/>
    <x v="8"/>
    <x v="0"/>
  </r>
  <r>
    <x v="1"/>
    <x v="1"/>
    <x v="1"/>
    <x v="0"/>
    <x v="37"/>
    <s v="Male"/>
    <x v="63"/>
    <s v="No"/>
    <s v="Yes"/>
    <s v="No"/>
    <x v="2"/>
    <x v="1"/>
    <x v="2"/>
    <s v="Competitor"/>
    <s v="Competitor offered more data"/>
    <n v="1"/>
    <n v="1"/>
    <n v="27"/>
    <n v="5"/>
    <n v="57.6"/>
    <n v="0"/>
    <x v="2"/>
    <x v="0"/>
  </r>
  <r>
    <x v="1"/>
    <x v="1"/>
    <x v="1"/>
    <x v="0"/>
    <x v="37"/>
    <s v="Male"/>
    <x v="66"/>
    <s v="No"/>
    <s v="Yes"/>
    <s v="No"/>
    <x v="2"/>
    <x v="1"/>
    <x v="2"/>
    <s v="Competitor"/>
    <s v="Competitor made better offer"/>
    <n v="1"/>
    <n v="1"/>
    <n v="31"/>
    <n v="3"/>
    <n v="24.1"/>
    <n v="0"/>
    <x v="13"/>
    <x v="2"/>
  </r>
  <r>
    <x v="1"/>
    <x v="1"/>
    <x v="1"/>
    <x v="0"/>
    <x v="38"/>
    <s v="Female"/>
    <x v="34"/>
    <s v="No"/>
    <s v="No"/>
    <m/>
    <x v="1"/>
    <x v="0"/>
    <x v="0"/>
    <m/>
    <m/>
    <n v="1"/>
    <n v="1"/>
    <n v="50"/>
    <n v="4"/>
    <n v="3.1"/>
    <n v="0"/>
    <x v="8"/>
    <x v="0"/>
  </r>
  <r>
    <x v="1"/>
    <x v="1"/>
    <x v="1"/>
    <x v="0"/>
    <x v="38"/>
    <s v="Male"/>
    <x v="36"/>
    <s v="No"/>
    <s v="No"/>
    <m/>
    <x v="1"/>
    <x v="0"/>
    <x v="0"/>
    <m/>
    <m/>
    <n v="1"/>
    <n v="1"/>
    <n v="45"/>
    <n v="5"/>
    <n v="7.2"/>
    <n v="0"/>
    <x v="20"/>
    <x v="1"/>
  </r>
  <r>
    <x v="1"/>
    <x v="1"/>
    <x v="1"/>
    <x v="0"/>
    <x v="38"/>
    <s v="Male"/>
    <x v="50"/>
    <s v="No"/>
    <s v="No"/>
    <m/>
    <x v="1"/>
    <x v="0"/>
    <x v="0"/>
    <m/>
    <m/>
    <n v="1"/>
    <m/>
    <n v="34"/>
    <n v="0"/>
    <n v="11.6"/>
    <n v="0"/>
    <x v="12"/>
    <x v="1"/>
  </r>
  <r>
    <x v="1"/>
    <x v="1"/>
    <x v="1"/>
    <x v="0"/>
    <x v="38"/>
    <s v="Male"/>
    <x v="42"/>
    <s v="No"/>
    <s v="No"/>
    <m/>
    <x v="1"/>
    <x v="0"/>
    <x v="0"/>
    <m/>
    <m/>
    <n v="1"/>
    <n v="1"/>
    <n v="10"/>
    <n v="5"/>
    <n v="10.4"/>
    <n v="0"/>
    <x v="9"/>
    <x v="0"/>
  </r>
  <r>
    <x v="1"/>
    <x v="1"/>
    <x v="1"/>
    <x v="0"/>
    <x v="39"/>
    <s v="Male"/>
    <x v="29"/>
    <s v="No"/>
    <s v="No"/>
    <m/>
    <x v="1"/>
    <x v="0"/>
    <x v="0"/>
    <m/>
    <m/>
    <n v="1"/>
    <n v="1"/>
    <n v="30"/>
    <n v="3"/>
    <n v="9.5"/>
    <n v="0"/>
    <x v="3"/>
    <x v="2"/>
  </r>
  <r>
    <x v="1"/>
    <x v="1"/>
    <x v="1"/>
    <x v="0"/>
    <x v="40"/>
    <s v="Male"/>
    <x v="36"/>
    <s v="No"/>
    <s v="No"/>
    <m/>
    <x v="1"/>
    <x v="0"/>
    <x v="0"/>
    <m/>
    <m/>
    <n v="1"/>
    <n v="1"/>
    <n v="23"/>
    <n v="5"/>
    <n v="167.7"/>
    <n v="0"/>
    <x v="9"/>
    <x v="0"/>
  </r>
  <r>
    <x v="1"/>
    <x v="1"/>
    <x v="1"/>
    <x v="0"/>
    <x v="41"/>
    <s v="Female"/>
    <x v="12"/>
    <s v="No"/>
    <s v="No"/>
    <m/>
    <x v="1"/>
    <x v="0"/>
    <x v="0"/>
    <m/>
    <m/>
    <n v="1"/>
    <m/>
    <n v="35"/>
    <n v="0"/>
    <n v="7.3"/>
    <n v="0"/>
    <x v="8"/>
    <x v="0"/>
  </r>
  <r>
    <x v="1"/>
    <x v="1"/>
    <x v="1"/>
    <x v="0"/>
    <x v="45"/>
    <s v="Female"/>
    <x v="39"/>
    <s v="No"/>
    <s v="No"/>
    <m/>
    <x v="1"/>
    <x v="0"/>
    <x v="0"/>
    <m/>
    <m/>
    <n v="1"/>
    <n v="1"/>
    <n v="58"/>
    <n v="0"/>
    <n v="27.3"/>
    <n v="0"/>
    <x v="2"/>
    <x v="0"/>
  </r>
  <r>
    <x v="1"/>
    <x v="1"/>
    <x v="1"/>
    <x v="0"/>
    <x v="46"/>
    <s v="Female"/>
    <x v="0"/>
    <s v="Yes"/>
    <s v="No"/>
    <m/>
    <x v="0"/>
    <x v="0"/>
    <x v="0"/>
    <m/>
    <m/>
    <n v="1"/>
    <n v="1"/>
    <n v="24"/>
    <n v="1"/>
    <n v="5.9"/>
    <n v="0"/>
    <x v="7"/>
    <x v="1"/>
  </r>
  <r>
    <x v="1"/>
    <x v="1"/>
    <x v="1"/>
    <x v="0"/>
    <x v="46"/>
    <s v="Female"/>
    <x v="34"/>
    <s v="No"/>
    <s v="No"/>
    <m/>
    <x v="1"/>
    <x v="0"/>
    <x v="0"/>
    <m/>
    <m/>
    <n v="1"/>
    <m/>
    <n v="12"/>
    <n v="0"/>
    <n v="6"/>
    <n v="0"/>
    <x v="9"/>
    <x v="0"/>
  </r>
  <r>
    <x v="1"/>
    <x v="1"/>
    <x v="1"/>
    <x v="0"/>
    <x v="46"/>
    <s v="Female"/>
    <x v="9"/>
    <s v="No"/>
    <s v="No"/>
    <m/>
    <x v="1"/>
    <x v="0"/>
    <x v="0"/>
    <m/>
    <m/>
    <n v="1"/>
    <m/>
    <n v="39"/>
    <n v="0"/>
    <n v="5.0999999999999996"/>
    <n v="0"/>
    <x v="3"/>
    <x v="2"/>
  </r>
  <r>
    <x v="1"/>
    <x v="1"/>
    <x v="1"/>
    <x v="0"/>
    <x v="46"/>
    <s v="Male"/>
    <x v="16"/>
    <s v="Yes"/>
    <s v="No"/>
    <m/>
    <x v="0"/>
    <x v="0"/>
    <x v="0"/>
    <m/>
    <m/>
    <n v="1"/>
    <n v="1"/>
    <n v="48"/>
    <n v="1"/>
    <n v="5.3"/>
    <n v="0"/>
    <x v="1"/>
    <x v="1"/>
  </r>
  <r>
    <x v="1"/>
    <x v="1"/>
    <x v="1"/>
    <x v="0"/>
    <x v="47"/>
    <s v="Female"/>
    <x v="43"/>
    <s v="No"/>
    <s v="No"/>
    <m/>
    <x v="1"/>
    <x v="0"/>
    <x v="0"/>
    <m/>
    <m/>
    <n v="1"/>
    <n v="1"/>
    <n v="29"/>
    <n v="1"/>
    <n v="3.5"/>
    <n v="0"/>
    <x v="9"/>
    <x v="0"/>
  </r>
  <r>
    <x v="1"/>
    <x v="1"/>
    <x v="1"/>
    <x v="0"/>
    <x v="47"/>
    <s v="Female"/>
    <x v="21"/>
    <s v="No"/>
    <s v="No"/>
    <m/>
    <x v="1"/>
    <x v="0"/>
    <x v="0"/>
    <m/>
    <m/>
    <n v="1"/>
    <n v="1"/>
    <n v="32"/>
    <n v="5"/>
    <n v="15.9"/>
    <n v="0"/>
    <x v="9"/>
    <x v="0"/>
  </r>
  <r>
    <x v="1"/>
    <x v="1"/>
    <x v="1"/>
    <x v="1"/>
    <x v="1"/>
    <s v="Female"/>
    <x v="30"/>
    <s v="No"/>
    <s v="Yes"/>
    <s v="No"/>
    <x v="2"/>
    <x v="1"/>
    <x v="2"/>
    <s v="(blank)"/>
    <s v="(blank)"/>
    <n v="1"/>
    <m/>
    <n v="30"/>
    <n v="0"/>
    <n v="0"/>
    <n v="0"/>
    <x v="18"/>
    <x v="1"/>
  </r>
  <r>
    <x v="1"/>
    <x v="1"/>
    <x v="1"/>
    <x v="1"/>
    <x v="50"/>
    <s v="Female"/>
    <x v="54"/>
    <s v="No"/>
    <s v="Yes"/>
    <s v="No"/>
    <x v="2"/>
    <x v="1"/>
    <x v="2"/>
    <s v="(blank)"/>
    <s v="(blank)"/>
    <n v="1"/>
    <m/>
    <n v="16"/>
    <n v="0"/>
    <n v="0"/>
    <n v="0"/>
    <x v="19"/>
    <x v="2"/>
  </r>
  <r>
    <x v="1"/>
    <x v="1"/>
    <x v="1"/>
    <x v="1"/>
    <x v="25"/>
    <s v="Male"/>
    <x v="1"/>
    <s v="No"/>
    <s v="No"/>
    <m/>
    <x v="1"/>
    <x v="0"/>
    <x v="0"/>
    <m/>
    <m/>
    <n v="1"/>
    <n v="1"/>
    <n v="47"/>
    <n v="5"/>
    <n v="0"/>
    <n v="0"/>
    <x v="13"/>
    <x v="2"/>
  </r>
  <r>
    <x v="1"/>
    <x v="1"/>
    <x v="1"/>
    <x v="1"/>
    <x v="25"/>
    <s v="Male"/>
    <x v="30"/>
    <s v="No"/>
    <s v="Yes"/>
    <s v="No"/>
    <x v="2"/>
    <x v="1"/>
    <x v="2"/>
    <s v="Competitor"/>
    <s v="Competitor had better devices"/>
    <n v="1"/>
    <n v="1"/>
    <n v="18"/>
    <n v="4"/>
    <n v="0"/>
    <n v="0"/>
    <x v="3"/>
    <x v="2"/>
  </r>
  <r>
    <x v="1"/>
    <x v="1"/>
    <x v="1"/>
    <x v="1"/>
    <x v="41"/>
    <s v="Male"/>
    <x v="41"/>
    <s v="No"/>
    <s v="No"/>
    <m/>
    <x v="1"/>
    <x v="0"/>
    <x v="0"/>
    <m/>
    <m/>
    <n v="1"/>
    <m/>
    <n v="23"/>
    <n v="0"/>
    <n v="0"/>
    <n v="0"/>
    <x v="2"/>
    <x v="0"/>
  </r>
  <r>
    <x v="1"/>
    <x v="1"/>
    <x v="1"/>
    <x v="1"/>
    <x v="42"/>
    <s v="Female"/>
    <x v="43"/>
    <s v="No"/>
    <s v="No"/>
    <m/>
    <x v="1"/>
    <x v="0"/>
    <x v="0"/>
    <m/>
    <m/>
    <n v="1"/>
    <m/>
    <n v="20"/>
    <n v="0"/>
    <n v="0"/>
    <n v="0"/>
    <x v="5"/>
    <x v="2"/>
  </r>
  <r>
    <x v="1"/>
    <x v="2"/>
    <x v="0"/>
    <x v="0"/>
    <x v="0"/>
    <s v="Female"/>
    <x v="11"/>
    <s v="No"/>
    <s v="No"/>
    <m/>
    <x v="1"/>
    <x v="0"/>
    <x v="0"/>
    <m/>
    <m/>
    <n v="1"/>
    <n v="1"/>
    <n v="18"/>
    <n v="4"/>
    <n v="0"/>
    <n v="0"/>
    <x v="9"/>
    <x v="0"/>
  </r>
  <r>
    <x v="1"/>
    <x v="2"/>
    <x v="0"/>
    <x v="0"/>
    <x v="1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2"/>
    <x v="0"/>
    <x v="0"/>
    <x v="2"/>
    <s v="Female"/>
    <x v="6"/>
    <s v="No"/>
    <s v="No"/>
    <m/>
    <x v="1"/>
    <x v="0"/>
    <x v="0"/>
    <m/>
    <m/>
    <n v="1"/>
    <n v="1"/>
    <n v="49"/>
    <n v="2"/>
    <n v="0"/>
    <n v="0"/>
    <x v="9"/>
    <x v="0"/>
  </r>
  <r>
    <x v="1"/>
    <x v="2"/>
    <x v="0"/>
    <x v="0"/>
    <x v="3"/>
    <s v="Male"/>
    <x v="19"/>
    <s v="Yes"/>
    <s v="No"/>
    <m/>
    <x v="0"/>
    <x v="0"/>
    <x v="0"/>
    <m/>
    <m/>
    <n v="1"/>
    <m/>
    <n v="17"/>
    <n v="0"/>
    <n v="0"/>
    <n v="0"/>
    <x v="24"/>
    <x v="1"/>
  </r>
  <r>
    <x v="1"/>
    <x v="2"/>
    <x v="0"/>
    <x v="0"/>
    <x v="3"/>
    <s v="Male"/>
    <x v="1"/>
    <s v="No"/>
    <s v="No"/>
    <m/>
    <x v="1"/>
    <x v="0"/>
    <x v="0"/>
    <m/>
    <m/>
    <n v="1"/>
    <m/>
    <n v="70"/>
    <n v="2"/>
    <n v="0"/>
    <n v="0"/>
    <x v="21"/>
    <x v="2"/>
  </r>
  <r>
    <x v="1"/>
    <x v="2"/>
    <x v="0"/>
    <x v="0"/>
    <x v="5"/>
    <s v="Female"/>
    <x v="41"/>
    <s v="No"/>
    <s v="No"/>
    <m/>
    <x v="1"/>
    <x v="0"/>
    <x v="0"/>
    <m/>
    <m/>
    <n v="1"/>
    <n v="1"/>
    <n v="31"/>
    <n v="4"/>
    <n v="0"/>
    <n v="0"/>
    <x v="8"/>
    <x v="0"/>
  </r>
  <r>
    <x v="1"/>
    <x v="2"/>
    <x v="0"/>
    <x v="0"/>
    <x v="5"/>
    <s v="Male"/>
    <x v="57"/>
    <s v="Yes"/>
    <s v="No"/>
    <m/>
    <x v="0"/>
    <x v="0"/>
    <x v="0"/>
    <m/>
    <m/>
    <n v="1"/>
    <m/>
    <n v="35"/>
    <n v="2"/>
    <n v="0"/>
    <n v="0"/>
    <x v="22"/>
    <x v="1"/>
  </r>
  <r>
    <x v="1"/>
    <x v="2"/>
    <x v="0"/>
    <x v="0"/>
    <x v="6"/>
    <s v="Female"/>
    <x v="36"/>
    <s v="No"/>
    <s v="No"/>
    <m/>
    <x v="1"/>
    <x v="0"/>
    <x v="0"/>
    <m/>
    <m/>
    <n v="1"/>
    <n v="1"/>
    <n v="45"/>
    <n v="5"/>
    <n v="0"/>
    <n v="0"/>
    <x v="15"/>
    <x v="1"/>
  </r>
  <r>
    <x v="1"/>
    <x v="2"/>
    <x v="0"/>
    <x v="0"/>
    <x v="7"/>
    <s v="Female"/>
    <x v="19"/>
    <s v="Yes"/>
    <s v="No"/>
    <m/>
    <x v="0"/>
    <x v="0"/>
    <x v="0"/>
    <m/>
    <m/>
    <n v="1"/>
    <m/>
    <n v="32"/>
    <n v="2"/>
    <n v="0"/>
    <n v="0"/>
    <x v="19"/>
    <x v="2"/>
  </r>
  <r>
    <x v="1"/>
    <x v="2"/>
    <x v="0"/>
    <x v="0"/>
    <x v="8"/>
    <s v="Female"/>
    <x v="34"/>
    <s v="No"/>
    <s v="No"/>
    <m/>
    <x v="1"/>
    <x v="0"/>
    <x v="0"/>
    <m/>
    <m/>
    <n v="1"/>
    <m/>
    <n v="15"/>
    <n v="0"/>
    <n v="0"/>
    <n v="0"/>
    <x v="13"/>
    <x v="2"/>
  </r>
  <r>
    <x v="1"/>
    <x v="2"/>
    <x v="0"/>
    <x v="0"/>
    <x v="49"/>
    <s v="Female"/>
    <x v="2"/>
    <s v="No"/>
    <s v="No"/>
    <m/>
    <x v="1"/>
    <x v="0"/>
    <x v="0"/>
    <m/>
    <m/>
    <n v="1"/>
    <m/>
    <n v="30"/>
    <n v="0"/>
    <n v="0"/>
    <n v="0"/>
    <x v="9"/>
    <x v="0"/>
  </r>
  <r>
    <x v="1"/>
    <x v="2"/>
    <x v="0"/>
    <x v="0"/>
    <x v="9"/>
    <s v="Female"/>
    <x v="42"/>
    <s v="No"/>
    <s v="No"/>
    <m/>
    <x v="1"/>
    <x v="0"/>
    <x v="0"/>
    <m/>
    <m/>
    <n v="1"/>
    <n v="1"/>
    <n v="31"/>
    <n v="3"/>
    <n v="0"/>
    <n v="0"/>
    <x v="11"/>
    <x v="0"/>
  </r>
  <r>
    <x v="1"/>
    <x v="2"/>
    <x v="0"/>
    <x v="0"/>
    <x v="9"/>
    <s v="Male"/>
    <x v="19"/>
    <s v="Yes"/>
    <s v="No"/>
    <m/>
    <x v="0"/>
    <x v="0"/>
    <x v="0"/>
    <m/>
    <m/>
    <n v="1"/>
    <m/>
    <n v="47"/>
    <n v="0"/>
    <n v="0"/>
    <n v="0"/>
    <x v="1"/>
    <x v="1"/>
  </r>
  <r>
    <x v="1"/>
    <x v="2"/>
    <x v="0"/>
    <x v="0"/>
    <x v="10"/>
    <s v="Female"/>
    <x v="12"/>
    <s v="No"/>
    <s v="No"/>
    <m/>
    <x v="1"/>
    <x v="0"/>
    <x v="0"/>
    <m/>
    <m/>
    <n v="1"/>
    <m/>
    <n v="47"/>
    <n v="0"/>
    <n v="0"/>
    <n v="0"/>
    <x v="3"/>
    <x v="2"/>
  </r>
  <r>
    <x v="1"/>
    <x v="2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28"/>
    <n v="4"/>
    <n v="0"/>
    <n v="0"/>
    <x v="19"/>
    <x v="2"/>
  </r>
  <r>
    <x v="1"/>
    <x v="2"/>
    <x v="0"/>
    <x v="0"/>
    <x v="11"/>
    <s v="Female"/>
    <x v="25"/>
    <s v="No"/>
    <s v="No"/>
    <m/>
    <x v="1"/>
    <x v="0"/>
    <x v="0"/>
    <m/>
    <m/>
    <n v="1"/>
    <m/>
    <n v="24"/>
    <n v="0"/>
    <n v="0"/>
    <n v="0"/>
    <x v="8"/>
    <x v="0"/>
  </r>
  <r>
    <x v="1"/>
    <x v="2"/>
    <x v="0"/>
    <x v="0"/>
    <x v="14"/>
    <s v="Female"/>
    <x v="35"/>
    <s v="No"/>
    <s v="No"/>
    <m/>
    <x v="1"/>
    <x v="0"/>
    <x v="0"/>
    <m/>
    <m/>
    <n v="1"/>
    <n v="1"/>
    <n v="56"/>
    <n v="5"/>
    <n v="0"/>
    <n v="0"/>
    <x v="20"/>
    <x v="1"/>
  </r>
  <r>
    <x v="1"/>
    <x v="2"/>
    <x v="0"/>
    <x v="0"/>
    <x v="14"/>
    <s v="Female"/>
    <x v="54"/>
    <s v="No"/>
    <s v="Yes"/>
    <s v="No"/>
    <x v="2"/>
    <x v="1"/>
    <x v="2"/>
    <s v="Attitude"/>
    <s v="Attitude of service provider"/>
    <n v="1"/>
    <n v="1"/>
    <n v="50"/>
    <n v="5"/>
    <n v="17.8"/>
    <n v="0"/>
    <x v="9"/>
    <x v="0"/>
  </r>
  <r>
    <x v="1"/>
    <x v="2"/>
    <x v="0"/>
    <x v="0"/>
    <x v="14"/>
    <s v="Female"/>
    <x v="62"/>
    <s v="No"/>
    <s v="Yes"/>
    <s v="No"/>
    <x v="2"/>
    <x v="1"/>
    <x v="1"/>
    <s v="Dissatisfaction"/>
    <s v="Network reliability"/>
    <n v="1"/>
    <n v="1"/>
    <n v="30"/>
    <n v="3"/>
    <n v="0"/>
    <n v="0"/>
    <x v="5"/>
    <x v="2"/>
  </r>
  <r>
    <x v="1"/>
    <x v="2"/>
    <x v="0"/>
    <x v="0"/>
    <x v="20"/>
    <s v="Male"/>
    <x v="10"/>
    <s v="Yes"/>
    <s v="No"/>
    <m/>
    <x v="0"/>
    <x v="0"/>
    <x v="0"/>
    <m/>
    <m/>
    <n v="1"/>
    <n v="1"/>
    <n v="20"/>
    <n v="2"/>
    <n v="160.9"/>
    <n v="0"/>
    <x v="24"/>
    <x v="1"/>
  </r>
  <r>
    <x v="1"/>
    <x v="2"/>
    <x v="0"/>
    <x v="0"/>
    <x v="21"/>
    <s v="Female"/>
    <x v="2"/>
    <s v="No"/>
    <s v="No"/>
    <m/>
    <x v="1"/>
    <x v="0"/>
    <x v="0"/>
    <m/>
    <m/>
    <n v="1"/>
    <n v="1"/>
    <n v="15"/>
    <n v="2"/>
    <n v="0"/>
    <n v="0"/>
    <x v="3"/>
    <x v="2"/>
  </r>
  <r>
    <x v="1"/>
    <x v="2"/>
    <x v="0"/>
    <x v="0"/>
    <x v="21"/>
    <s v="Female"/>
    <x v="14"/>
    <s v="No"/>
    <s v="Yes"/>
    <s v="Yes"/>
    <x v="2"/>
    <x v="1"/>
    <x v="2"/>
    <s v="(blank)"/>
    <s v="(blank)"/>
    <n v="1"/>
    <m/>
    <n v="26"/>
    <n v="0"/>
    <n v="0"/>
    <n v="0"/>
    <x v="2"/>
    <x v="0"/>
  </r>
  <r>
    <x v="1"/>
    <x v="2"/>
    <x v="0"/>
    <x v="0"/>
    <x v="21"/>
    <s v="Female"/>
    <x v="62"/>
    <s v="No"/>
    <s v="Yes"/>
    <s v="No"/>
    <x v="2"/>
    <x v="1"/>
    <x v="3"/>
    <s v="Attitude"/>
    <s v="Attitude of support person"/>
    <n v="1"/>
    <n v="1"/>
    <n v="57"/>
    <n v="2"/>
    <n v="0"/>
    <n v="0"/>
    <x v="11"/>
    <x v="0"/>
  </r>
  <r>
    <x v="1"/>
    <x v="2"/>
    <x v="0"/>
    <x v="0"/>
    <x v="50"/>
    <s v="Female"/>
    <x v="3"/>
    <s v="No"/>
    <s v="No"/>
    <m/>
    <x v="1"/>
    <x v="0"/>
    <x v="0"/>
    <m/>
    <m/>
    <n v="1"/>
    <n v="1"/>
    <n v="52"/>
    <n v="4"/>
    <n v="0"/>
    <n v="0"/>
    <x v="13"/>
    <x v="2"/>
  </r>
  <r>
    <x v="1"/>
    <x v="2"/>
    <x v="0"/>
    <x v="0"/>
    <x v="23"/>
    <s v="Male"/>
    <x v="48"/>
    <s v="No"/>
    <s v="No"/>
    <m/>
    <x v="1"/>
    <x v="0"/>
    <x v="0"/>
    <m/>
    <m/>
    <n v="1"/>
    <m/>
    <n v="22"/>
    <n v="0"/>
    <n v="0"/>
    <n v="0"/>
    <x v="19"/>
    <x v="2"/>
  </r>
  <r>
    <x v="1"/>
    <x v="2"/>
    <x v="0"/>
    <x v="0"/>
    <x v="23"/>
    <s v="Male"/>
    <x v="35"/>
    <s v="No"/>
    <s v="No"/>
    <m/>
    <x v="1"/>
    <x v="0"/>
    <x v="0"/>
    <m/>
    <m/>
    <n v="1"/>
    <m/>
    <n v="46"/>
    <n v="0"/>
    <n v="0"/>
    <n v="0"/>
    <x v="9"/>
    <x v="0"/>
  </r>
  <r>
    <x v="1"/>
    <x v="2"/>
    <x v="0"/>
    <x v="0"/>
    <x v="24"/>
    <s v="Female"/>
    <x v="20"/>
    <s v="No"/>
    <s v="No"/>
    <m/>
    <x v="1"/>
    <x v="0"/>
    <x v="0"/>
    <m/>
    <m/>
    <n v="1"/>
    <n v="1"/>
    <n v="29"/>
    <n v="1"/>
    <n v="0"/>
    <n v="0"/>
    <x v="12"/>
    <x v="1"/>
  </r>
  <r>
    <x v="1"/>
    <x v="2"/>
    <x v="0"/>
    <x v="0"/>
    <x v="24"/>
    <s v="Male"/>
    <x v="41"/>
    <s v="No"/>
    <s v="No"/>
    <m/>
    <x v="1"/>
    <x v="0"/>
    <x v="0"/>
    <m/>
    <m/>
    <n v="1"/>
    <m/>
    <n v="14"/>
    <n v="0"/>
    <n v="0"/>
    <n v="0"/>
    <x v="11"/>
    <x v="0"/>
  </r>
  <r>
    <x v="1"/>
    <x v="2"/>
    <x v="0"/>
    <x v="0"/>
    <x v="25"/>
    <s v="Male"/>
    <x v="4"/>
    <s v="Yes"/>
    <s v="No"/>
    <m/>
    <x v="0"/>
    <x v="0"/>
    <x v="0"/>
    <m/>
    <m/>
    <n v="1"/>
    <m/>
    <n v="18"/>
    <n v="0"/>
    <n v="0"/>
    <n v="0"/>
    <x v="6"/>
    <x v="1"/>
  </r>
  <r>
    <x v="1"/>
    <x v="2"/>
    <x v="0"/>
    <x v="0"/>
    <x v="26"/>
    <s v="Female"/>
    <x v="43"/>
    <s v="No"/>
    <s v="No"/>
    <m/>
    <x v="1"/>
    <x v="0"/>
    <x v="0"/>
    <m/>
    <m/>
    <n v="1"/>
    <n v="1"/>
    <n v="40"/>
    <n v="0"/>
    <n v="0"/>
    <n v="0"/>
    <x v="2"/>
    <x v="0"/>
  </r>
  <r>
    <x v="1"/>
    <x v="2"/>
    <x v="0"/>
    <x v="0"/>
    <x v="27"/>
    <s v="Male"/>
    <x v="56"/>
    <s v="No"/>
    <s v="No"/>
    <m/>
    <x v="1"/>
    <x v="0"/>
    <x v="0"/>
    <m/>
    <m/>
    <n v="1"/>
    <n v="1"/>
    <n v="43"/>
    <n v="1"/>
    <n v="0"/>
    <n v="0"/>
    <x v="9"/>
    <x v="0"/>
  </r>
  <r>
    <x v="1"/>
    <x v="2"/>
    <x v="0"/>
    <x v="0"/>
    <x v="28"/>
    <s v="Male"/>
    <x v="0"/>
    <s v="Yes"/>
    <s v="No"/>
    <m/>
    <x v="0"/>
    <x v="0"/>
    <x v="0"/>
    <m/>
    <m/>
    <n v="1"/>
    <n v="1"/>
    <n v="22"/>
    <n v="1"/>
    <n v="6.9"/>
    <n v="0"/>
    <x v="15"/>
    <x v="1"/>
  </r>
  <r>
    <x v="1"/>
    <x v="2"/>
    <x v="0"/>
    <x v="0"/>
    <x v="30"/>
    <s v="Male"/>
    <x v="47"/>
    <s v="No"/>
    <s v="No"/>
    <m/>
    <x v="1"/>
    <x v="0"/>
    <x v="0"/>
    <m/>
    <m/>
    <n v="1"/>
    <m/>
    <n v="19"/>
    <n v="2"/>
    <n v="0"/>
    <n v="0"/>
    <x v="17"/>
    <x v="1"/>
  </r>
  <r>
    <x v="1"/>
    <x v="2"/>
    <x v="0"/>
    <x v="0"/>
    <x v="31"/>
    <s v="Female"/>
    <x v="18"/>
    <s v="Yes"/>
    <s v="No"/>
    <m/>
    <x v="0"/>
    <x v="0"/>
    <x v="0"/>
    <m/>
    <m/>
    <n v="1"/>
    <n v="1"/>
    <n v="31"/>
    <n v="4"/>
    <n v="11"/>
    <n v="0"/>
    <x v="20"/>
    <x v="1"/>
  </r>
  <r>
    <x v="1"/>
    <x v="2"/>
    <x v="0"/>
    <x v="0"/>
    <x v="31"/>
    <s v="Female"/>
    <x v="50"/>
    <s v="No"/>
    <s v="No"/>
    <m/>
    <x v="1"/>
    <x v="0"/>
    <x v="0"/>
    <m/>
    <m/>
    <n v="1"/>
    <n v="1"/>
    <n v="44"/>
    <n v="0"/>
    <n v="0"/>
    <n v="0"/>
    <x v="5"/>
    <x v="2"/>
  </r>
  <r>
    <x v="1"/>
    <x v="2"/>
    <x v="0"/>
    <x v="0"/>
    <x v="31"/>
    <s v="Male"/>
    <x v="31"/>
    <s v="No"/>
    <s v="Yes"/>
    <s v="No"/>
    <x v="2"/>
    <x v="1"/>
    <x v="2"/>
    <s v="Attitude"/>
    <s v="Attitude of support person"/>
    <n v="1"/>
    <n v="1"/>
    <n v="50"/>
    <n v="0"/>
    <n v="0"/>
    <n v="0"/>
    <x v="3"/>
    <x v="2"/>
  </r>
  <r>
    <x v="1"/>
    <x v="2"/>
    <x v="0"/>
    <x v="0"/>
    <x v="32"/>
    <s v="Male"/>
    <x v="30"/>
    <s v="No"/>
    <s v="Yes"/>
    <s v="No"/>
    <x v="2"/>
    <x v="1"/>
    <x v="2"/>
    <s v="Competitor"/>
    <s v="Competitor had better devices"/>
    <n v="1"/>
    <n v="1"/>
    <n v="38"/>
    <n v="0"/>
    <n v="0"/>
    <n v="0"/>
    <x v="10"/>
    <x v="1"/>
  </r>
  <r>
    <x v="1"/>
    <x v="2"/>
    <x v="0"/>
    <x v="0"/>
    <x v="33"/>
    <s v="Female"/>
    <x v="26"/>
    <s v="No"/>
    <s v="No"/>
    <m/>
    <x v="1"/>
    <x v="0"/>
    <x v="0"/>
    <m/>
    <m/>
    <n v="1"/>
    <m/>
    <n v="49"/>
    <n v="0"/>
    <n v="0"/>
    <n v="0"/>
    <x v="10"/>
    <x v="1"/>
  </r>
  <r>
    <x v="1"/>
    <x v="2"/>
    <x v="0"/>
    <x v="0"/>
    <x v="33"/>
    <s v="Male"/>
    <x v="47"/>
    <s v="No"/>
    <s v="No"/>
    <m/>
    <x v="1"/>
    <x v="0"/>
    <x v="0"/>
    <m/>
    <m/>
    <n v="1"/>
    <m/>
    <n v="36"/>
    <n v="0"/>
    <n v="0"/>
    <n v="0"/>
    <x v="2"/>
    <x v="0"/>
  </r>
  <r>
    <x v="1"/>
    <x v="2"/>
    <x v="0"/>
    <x v="0"/>
    <x v="35"/>
    <s v="Male"/>
    <x v="4"/>
    <s v="Yes"/>
    <s v="No"/>
    <m/>
    <x v="0"/>
    <x v="0"/>
    <x v="0"/>
    <m/>
    <m/>
    <n v="1"/>
    <m/>
    <n v="27"/>
    <n v="0"/>
    <n v="0"/>
    <n v="0"/>
    <x v="31"/>
    <x v="1"/>
  </r>
  <r>
    <x v="1"/>
    <x v="2"/>
    <x v="0"/>
    <x v="0"/>
    <x v="35"/>
    <s v="Male"/>
    <x v="2"/>
    <s v="No"/>
    <s v="No"/>
    <m/>
    <x v="1"/>
    <x v="0"/>
    <x v="0"/>
    <m/>
    <m/>
    <n v="1"/>
    <n v="1"/>
    <n v="55"/>
    <n v="2"/>
    <n v="0"/>
    <n v="0"/>
    <x v="2"/>
    <x v="0"/>
  </r>
  <r>
    <x v="1"/>
    <x v="2"/>
    <x v="0"/>
    <x v="0"/>
    <x v="37"/>
    <s v="Female"/>
    <x v="43"/>
    <s v="No"/>
    <s v="No"/>
    <m/>
    <x v="1"/>
    <x v="0"/>
    <x v="0"/>
    <m/>
    <m/>
    <n v="1"/>
    <n v="1"/>
    <n v="19"/>
    <n v="0"/>
    <n v="0"/>
    <n v="0"/>
    <x v="2"/>
    <x v="0"/>
  </r>
  <r>
    <x v="1"/>
    <x v="2"/>
    <x v="0"/>
    <x v="0"/>
    <x v="37"/>
    <s v="Female"/>
    <x v="11"/>
    <s v="No"/>
    <s v="No"/>
    <m/>
    <x v="1"/>
    <x v="0"/>
    <x v="0"/>
    <m/>
    <m/>
    <n v="1"/>
    <m/>
    <n v="59"/>
    <n v="2"/>
    <n v="0"/>
    <n v="0"/>
    <x v="9"/>
    <x v="0"/>
  </r>
  <r>
    <x v="1"/>
    <x v="2"/>
    <x v="0"/>
    <x v="0"/>
    <x v="37"/>
    <s v="Male"/>
    <x v="26"/>
    <s v="No"/>
    <s v="No"/>
    <m/>
    <x v="1"/>
    <x v="0"/>
    <x v="0"/>
    <m/>
    <m/>
    <n v="1"/>
    <m/>
    <n v="12"/>
    <n v="0"/>
    <n v="0"/>
    <n v="0"/>
    <x v="21"/>
    <x v="2"/>
  </r>
  <r>
    <x v="1"/>
    <x v="2"/>
    <x v="0"/>
    <x v="0"/>
    <x v="38"/>
    <s v="Female"/>
    <x v="16"/>
    <s v="Yes"/>
    <s v="No"/>
    <m/>
    <x v="0"/>
    <x v="0"/>
    <x v="0"/>
    <m/>
    <m/>
    <n v="1"/>
    <n v="1"/>
    <n v="18"/>
    <n v="2"/>
    <n v="0"/>
    <n v="0"/>
    <x v="1"/>
    <x v="1"/>
  </r>
  <r>
    <x v="1"/>
    <x v="2"/>
    <x v="0"/>
    <x v="0"/>
    <x v="38"/>
    <s v="Male"/>
    <x v="37"/>
    <s v="No"/>
    <s v="No"/>
    <m/>
    <x v="1"/>
    <x v="0"/>
    <x v="0"/>
    <m/>
    <m/>
    <n v="1"/>
    <m/>
    <n v="40"/>
    <n v="0"/>
    <n v="0"/>
    <n v="0"/>
    <x v="9"/>
    <x v="0"/>
  </r>
  <r>
    <x v="1"/>
    <x v="2"/>
    <x v="0"/>
    <x v="0"/>
    <x v="40"/>
    <s v="Female"/>
    <x v="17"/>
    <s v="Yes"/>
    <s v="No"/>
    <m/>
    <x v="0"/>
    <x v="0"/>
    <x v="0"/>
    <m/>
    <m/>
    <n v="1"/>
    <m/>
    <n v="17"/>
    <n v="0"/>
    <n v="0"/>
    <n v="0"/>
    <x v="15"/>
    <x v="1"/>
  </r>
  <r>
    <x v="1"/>
    <x v="2"/>
    <x v="0"/>
    <x v="0"/>
    <x v="40"/>
    <s v="Male"/>
    <x v="10"/>
    <s v="Yes"/>
    <s v="No"/>
    <m/>
    <x v="0"/>
    <x v="0"/>
    <x v="0"/>
    <m/>
    <m/>
    <n v="1"/>
    <m/>
    <n v="20"/>
    <n v="0"/>
    <n v="0"/>
    <n v="0"/>
    <x v="24"/>
    <x v="1"/>
  </r>
  <r>
    <x v="1"/>
    <x v="2"/>
    <x v="0"/>
    <x v="0"/>
    <x v="41"/>
    <s v="Female"/>
    <x v="5"/>
    <s v="Yes"/>
    <s v="No"/>
    <m/>
    <x v="0"/>
    <x v="0"/>
    <x v="0"/>
    <m/>
    <m/>
    <n v="1"/>
    <m/>
    <n v="32"/>
    <n v="2"/>
    <n v="0"/>
    <n v="0"/>
    <x v="12"/>
    <x v="1"/>
  </r>
  <r>
    <x v="1"/>
    <x v="2"/>
    <x v="0"/>
    <x v="0"/>
    <x v="42"/>
    <s v="Male"/>
    <x v="25"/>
    <s v="No"/>
    <s v="No"/>
    <m/>
    <x v="1"/>
    <x v="0"/>
    <x v="0"/>
    <m/>
    <m/>
    <n v="1"/>
    <m/>
    <n v="30"/>
    <n v="0"/>
    <n v="0"/>
    <n v="0"/>
    <x v="3"/>
    <x v="2"/>
  </r>
  <r>
    <x v="1"/>
    <x v="2"/>
    <x v="0"/>
    <x v="0"/>
    <x v="42"/>
    <s v="Male"/>
    <x v="55"/>
    <s v="No"/>
    <s v="Yes"/>
    <s v="No"/>
    <x v="2"/>
    <x v="1"/>
    <x v="3"/>
    <s v="(blank)"/>
    <s v="(blank)"/>
    <n v="1"/>
    <m/>
    <n v="33"/>
    <n v="1"/>
    <n v="0"/>
    <n v="0"/>
    <x v="20"/>
    <x v="1"/>
  </r>
  <r>
    <x v="1"/>
    <x v="2"/>
    <x v="0"/>
    <x v="0"/>
    <x v="43"/>
    <s v="Male"/>
    <x v="47"/>
    <s v="No"/>
    <s v="No"/>
    <m/>
    <x v="1"/>
    <x v="0"/>
    <x v="0"/>
    <m/>
    <m/>
    <n v="1"/>
    <m/>
    <n v="43"/>
    <n v="0"/>
    <n v="0"/>
    <n v="0"/>
    <x v="3"/>
    <x v="2"/>
  </r>
  <r>
    <x v="1"/>
    <x v="2"/>
    <x v="0"/>
    <x v="0"/>
    <x v="43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2"/>
    <x v="0"/>
    <x v="0"/>
    <x v="44"/>
    <s v="Female"/>
    <x v="56"/>
    <s v="No"/>
    <s v="No"/>
    <m/>
    <x v="1"/>
    <x v="0"/>
    <x v="0"/>
    <m/>
    <m/>
    <n v="1"/>
    <m/>
    <n v="46"/>
    <n v="0"/>
    <n v="0"/>
    <n v="0"/>
    <x v="3"/>
    <x v="2"/>
  </r>
  <r>
    <x v="1"/>
    <x v="2"/>
    <x v="0"/>
    <x v="0"/>
    <x v="44"/>
    <s v="Male"/>
    <x v="13"/>
    <s v="Yes"/>
    <s v="No"/>
    <m/>
    <x v="0"/>
    <x v="0"/>
    <x v="0"/>
    <m/>
    <m/>
    <n v="1"/>
    <n v="1"/>
    <n v="24"/>
    <n v="0"/>
    <n v="0"/>
    <n v="0"/>
    <x v="18"/>
    <x v="1"/>
  </r>
  <r>
    <x v="1"/>
    <x v="2"/>
    <x v="0"/>
    <x v="0"/>
    <x v="44"/>
    <s v="Male"/>
    <x v="20"/>
    <s v="No"/>
    <s v="No"/>
    <m/>
    <x v="1"/>
    <x v="0"/>
    <x v="0"/>
    <m/>
    <m/>
    <n v="1"/>
    <m/>
    <n v="26"/>
    <n v="0"/>
    <n v="0"/>
    <n v="0"/>
    <x v="10"/>
    <x v="1"/>
  </r>
  <r>
    <x v="1"/>
    <x v="2"/>
    <x v="0"/>
    <x v="0"/>
    <x v="44"/>
    <s v="Male"/>
    <x v="48"/>
    <s v="No"/>
    <s v="No"/>
    <m/>
    <x v="1"/>
    <x v="0"/>
    <x v="0"/>
    <m/>
    <m/>
    <n v="1"/>
    <m/>
    <n v="16"/>
    <n v="0"/>
    <n v="0"/>
    <n v="0"/>
    <x v="5"/>
    <x v="2"/>
  </r>
  <r>
    <x v="1"/>
    <x v="2"/>
    <x v="0"/>
    <x v="0"/>
    <x v="46"/>
    <s v="Female"/>
    <x v="61"/>
    <s v="No"/>
    <s v="Yes"/>
    <s v="No"/>
    <x v="2"/>
    <x v="2"/>
    <x v="2"/>
    <s v="(blank)"/>
    <s v="(blank)"/>
    <n v="1"/>
    <m/>
    <n v="40"/>
    <n v="2"/>
    <n v="0"/>
    <n v="0"/>
    <x v="18"/>
    <x v="1"/>
  </r>
  <r>
    <x v="1"/>
    <x v="2"/>
    <x v="0"/>
    <x v="0"/>
    <x v="46"/>
    <s v="Male"/>
    <x v="19"/>
    <s v="Yes"/>
    <s v="No"/>
    <m/>
    <x v="0"/>
    <x v="0"/>
    <x v="0"/>
    <m/>
    <m/>
    <n v="1"/>
    <n v="1"/>
    <n v="15"/>
    <n v="4"/>
    <n v="0"/>
    <n v="0"/>
    <x v="21"/>
    <x v="2"/>
  </r>
  <r>
    <x v="1"/>
    <x v="2"/>
    <x v="0"/>
    <x v="0"/>
    <x v="46"/>
    <s v="Male"/>
    <x v="35"/>
    <s v="No"/>
    <s v="No"/>
    <m/>
    <x v="1"/>
    <x v="0"/>
    <x v="0"/>
    <m/>
    <m/>
    <n v="1"/>
    <m/>
    <n v="39"/>
    <n v="0"/>
    <n v="0"/>
    <n v="0"/>
    <x v="5"/>
    <x v="2"/>
  </r>
  <r>
    <x v="1"/>
    <x v="2"/>
    <x v="0"/>
    <x v="1"/>
    <x v="21"/>
    <s v="Male"/>
    <x v="11"/>
    <s v="No"/>
    <s v="No"/>
    <m/>
    <x v="1"/>
    <x v="0"/>
    <x v="0"/>
    <m/>
    <m/>
    <n v="1"/>
    <m/>
    <n v="48"/>
    <n v="0"/>
    <n v="0"/>
    <n v="0"/>
    <x v="21"/>
    <x v="2"/>
  </r>
  <r>
    <x v="1"/>
    <x v="2"/>
    <x v="0"/>
    <x v="1"/>
    <x v="50"/>
    <s v="Female"/>
    <x v="3"/>
    <s v="No"/>
    <s v="No"/>
    <m/>
    <x v="1"/>
    <x v="0"/>
    <x v="0"/>
    <m/>
    <m/>
    <n v="1"/>
    <n v="1"/>
    <n v="31"/>
    <n v="2"/>
    <n v="0"/>
    <n v="0"/>
    <x v="20"/>
    <x v="1"/>
  </r>
  <r>
    <x v="1"/>
    <x v="2"/>
    <x v="0"/>
    <x v="1"/>
    <x v="22"/>
    <s v="Male"/>
    <x v="25"/>
    <s v="No"/>
    <s v="No"/>
    <m/>
    <x v="1"/>
    <x v="0"/>
    <x v="0"/>
    <m/>
    <m/>
    <n v="1"/>
    <n v="1"/>
    <n v="44"/>
    <n v="4"/>
    <n v="0"/>
    <n v="0"/>
    <x v="13"/>
    <x v="2"/>
  </r>
  <r>
    <x v="1"/>
    <x v="2"/>
    <x v="0"/>
    <x v="1"/>
    <x v="24"/>
    <s v="Male"/>
    <x v="13"/>
    <s v="Yes"/>
    <s v="No"/>
    <m/>
    <x v="0"/>
    <x v="0"/>
    <x v="0"/>
    <m/>
    <m/>
    <n v="1"/>
    <n v="1"/>
    <n v="32"/>
    <n v="3"/>
    <n v="0"/>
    <n v="0"/>
    <x v="7"/>
    <x v="1"/>
  </r>
  <r>
    <x v="1"/>
    <x v="2"/>
    <x v="0"/>
    <x v="1"/>
    <x v="27"/>
    <s v="Female"/>
    <x v="27"/>
    <s v="No"/>
    <s v="No"/>
    <m/>
    <x v="1"/>
    <x v="0"/>
    <x v="0"/>
    <m/>
    <m/>
    <n v="1"/>
    <n v="1"/>
    <n v="53"/>
    <n v="2"/>
    <n v="0"/>
    <n v="0"/>
    <x v="11"/>
    <x v="0"/>
  </r>
  <r>
    <x v="1"/>
    <x v="2"/>
    <x v="0"/>
    <x v="1"/>
    <x v="45"/>
    <s v="Female"/>
    <x v="4"/>
    <s v="Yes"/>
    <s v="No"/>
    <m/>
    <x v="0"/>
    <x v="0"/>
    <x v="0"/>
    <m/>
    <m/>
    <n v="1"/>
    <n v="1"/>
    <n v="13"/>
    <n v="4"/>
    <n v="0"/>
    <n v="0"/>
    <x v="5"/>
    <x v="2"/>
  </r>
  <r>
    <x v="1"/>
    <x v="2"/>
    <x v="0"/>
    <x v="1"/>
    <x v="47"/>
    <s v="Male"/>
    <x v="8"/>
    <s v="No"/>
    <s v="No"/>
    <m/>
    <x v="1"/>
    <x v="0"/>
    <x v="0"/>
    <m/>
    <m/>
    <n v="1"/>
    <n v="1"/>
    <n v="33"/>
    <n v="1"/>
    <n v="0"/>
    <n v="0"/>
    <x v="8"/>
    <x v="0"/>
  </r>
  <r>
    <x v="1"/>
    <x v="2"/>
    <x v="1"/>
    <x v="0"/>
    <x v="0"/>
    <s v="Female"/>
    <x v="40"/>
    <s v="No"/>
    <s v="Yes"/>
    <s v="No"/>
    <x v="2"/>
    <x v="1"/>
    <x v="2"/>
    <s v="Attitude"/>
    <s v="Attitude of service provider"/>
    <n v="1"/>
    <n v="1"/>
    <n v="56"/>
    <n v="2"/>
    <n v="33"/>
    <n v="0"/>
    <x v="13"/>
    <x v="2"/>
  </r>
  <r>
    <x v="1"/>
    <x v="2"/>
    <x v="1"/>
    <x v="0"/>
    <x v="1"/>
    <s v="Male"/>
    <x v="55"/>
    <s v="No"/>
    <s v="Yes"/>
    <s v="No"/>
    <x v="2"/>
    <x v="1"/>
    <x v="2"/>
    <s v="Other"/>
    <s v="Don't know"/>
    <n v="1"/>
    <n v="1"/>
    <n v="17"/>
    <n v="5"/>
    <n v="5.3"/>
    <n v="0"/>
    <x v="8"/>
    <x v="0"/>
  </r>
  <r>
    <x v="1"/>
    <x v="2"/>
    <x v="1"/>
    <x v="0"/>
    <x v="3"/>
    <s v="Male"/>
    <x v="10"/>
    <s v="Yes"/>
    <s v="No"/>
    <m/>
    <x v="0"/>
    <x v="0"/>
    <x v="0"/>
    <m/>
    <m/>
    <n v="1"/>
    <m/>
    <n v="16"/>
    <n v="2"/>
    <n v="21"/>
    <n v="0"/>
    <x v="31"/>
    <x v="1"/>
  </r>
  <r>
    <x v="1"/>
    <x v="2"/>
    <x v="1"/>
    <x v="0"/>
    <x v="3"/>
    <s v="Male"/>
    <x v="29"/>
    <s v="No"/>
    <s v="No"/>
    <m/>
    <x v="1"/>
    <x v="0"/>
    <x v="0"/>
    <m/>
    <m/>
    <n v="1"/>
    <m/>
    <n v="36"/>
    <n v="0"/>
    <n v="6.8"/>
    <n v="0"/>
    <x v="21"/>
    <x v="2"/>
  </r>
  <r>
    <x v="1"/>
    <x v="2"/>
    <x v="1"/>
    <x v="0"/>
    <x v="7"/>
    <s v="Female"/>
    <x v="56"/>
    <s v="No"/>
    <s v="No"/>
    <m/>
    <x v="1"/>
    <x v="0"/>
    <x v="0"/>
    <m/>
    <m/>
    <n v="1"/>
    <m/>
    <n v="39"/>
    <n v="0"/>
    <n v="4.5"/>
    <n v="0"/>
    <x v="13"/>
    <x v="2"/>
  </r>
  <r>
    <x v="1"/>
    <x v="2"/>
    <x v="1"/>
    <x v="0"/>
    <x v="49"/>
    <s v="Female"/>
    <x v="29"/>
    <s v="No"/>
    <s v="No"/>
    <m/>
    <x v="1"/>
    <x v="0"/>
    <x v="0"/>
    <m/>
    <m/>
    <n v="1"/>
    <m/>
    <n v="47"/>
    <n v="1"/>
    <n v="13.8"/>
    <n v="0"/>
    <x v="9"/>
    <x v="0"/>
  </r>
  <r>
    <x v="1"/>
    <x v="2"/>
    <x v="1"/>
    <x v="0"/>
    <x v="9"/>
    <s v="Female"/>
    <x v="17"/>
    <s v="Yes"/>
    <s v="No"/>
    <m/>
    <x v="0"/>
    <x v="0"/>
    <x v="0"/>
    <m/>
    <m/>
    <n v="1"/>
    <m/>
    <n v="19"/>
    <n v="1"/>
    <n v="5.5"/>
    <n v="0"/>
    <x v="20"/>
    <x v="1"/>
  </r>
  <r>
    <x v="1"/>
    <x v="2"/>
    <x v="1"/>
    <x v="0"/>
    <x v="10"/>
    <s v="Male"/>
    <x v="66"/>
    <s v="No"/>
    <s v="Yes"/>
    <s v="No"/>
    <x v="2"/>
    <x v="1"/>
    <x v="2"/>
    <s v="Price"/>
    <s v="Price too high"/>
    <n v="1"/>
    <n v="1"/>
    <n v="52"/>
    <n v="4"/>
    <n v="8.6999999999999993"/>
    <n v="0"/>
    <x v="11"/>
    <x v="0"/>
  </r>
  <r>
    <x v="1"/>
    <x v="2"/>
    <x v="1"/>
    <x v="0"/>
    <x v="11"/>
    <s v="Female"/>
    <x v="41"/>
    <s v="No"/>
    <s v="No"/>
    <m/>
    <x v="1"/>
    <x v="0"/>
    <x v="0"/>
    <m/>
    <m/>
    <n v="1"/>
    <m/>
    <n v="25"/>
    <n v="1"/>
    <n v="10.4"/>
    <n v="0"/>
    <x v="10"/>
    <x v="1"/>
  </r>
  <r>
    <x v="1"/>
    <x v="2"/>
    <x v="1"/>
    <x v="0"/>
    <x v="11"/>
    <s v="Male"/>
    <x v="47"/>
    <s v="No"/>
    <s v="No"/>
    <m/>
    <x v="1"/>
    <x v="0"/>
    <x v="0"/>
    <m/>
    <m/>
    <n v="1"/>
    <n v="1"/>
    <n v="34"/>
    <n v="5"/>
    <n v="13.4"/>
    <n v="0"/>
    <x v="2"/>
    <x v="0"/>
  </r>
  <r>
    <x v="1"/>
    <x v="2"/>
    <x v="1"/>
    <x v="0"/>
    <x v="12"/>
    <s v="Male"/>
    <x v="7"/>
    <s v="No"/>
    <s v="No"/>
    <m/>
    <x v="1"/>
    <x v="0"/>
    <x v="0"/>
    <m/>
    <m/>
    <n v="1"/>
    <n v="1"/>
    <n v="43"/>
    <n v="1"/>
    <n v="8.5"/>
    <n v="0"/>
    <x v="5"/>
    <x v="2"/>
  </r>
  <r>
    <x v="1"/>
    <x v="2"/>
    <x v="1"/>
    <x v="0"/>
    <x v="12"/>
    <s v="Male"/>
    <x v="21"/>
    <s v="No"/>
    <s v="No"/>
    <m/>
    <x v="1"/>
    <x v="0"/>
    <x v="0"/>
    <m/>
    <m/>
    <n v="1"/>
    <n v="1"/>
    <n v="34"/>
    <n v="5"/>
    <n v="4.9000000000000004"/>
    <n v="0"/>
    <x v="5"/>
    <x v="2"/>
  </r>
  <r>
    <x v="1"/>
    <x v="2"/>
    <x v="1"/>
    <x v="0"/>
    <x v="13"/>
    <s v="Male"/>
    <x v="20"/>
    <s v="No"/>
    <s v="No"/>
    <m/>
    <x v="1"/>
    <x v="0"/>
    <x v="0"/>
    <m/>
    <m/>
    <n v="1"/>
    <m/>
    <n v="18"/>
    <n v="0"/>
    <n v="6.8"/>
    <n v="0"/>
    <x v="5"/>
    <x v="2"/>
  </r>
  <r>
    <x v="1"/>
    <x v="2"/>
    <x v="1"/>
    <x v="0"/>
    <x v="15"/>
    <s v="Male"/>
    <x v="54"/>
    <s v="No"/>
    <s v="Yes"/>
    <s v="No"/>
    <x v="2"/>
    <x v="1"/>
    <x v="1"/>
    <s v="Competitor"/>
    <s v="Competitor had better devices"/>
    <n v="1"/>
    <n v="1"/>
    <n v="15"/>
    <n v="1"/>
    <n v="8.4"/>
    <n v="0"/>
    <x v="13"/>
    <x v="2"/>
  </r>
  <r>
    <x v="1"/>
    <x v="2"/>
    <x v="1"/>
    <x v="0"/>
    <x v="17"/>
    <s v="Male"/>
    <x v="28"/>
    <s v="No"/>
    <s v="No"/>
    <m/>
    <x v="1"/>
    <x v="0"/>
    <x v="0"/>
    <m/>
    <m/>
    <n v="1"/>
    <m/>
    <n v="44"/>
    <n v="0"/>
    <n v="6.8"/>
    <n v="0"/>
    <x v="1"/>
    <x v="1"/>
  </r>
  <r>
    <x v="1"/>
    <x v="2"/>
    <x v="1"/>
    <x v="0"/>
    <x v="18"/>
    <s v="Female"/>
    <x v="7"/>
    <s v="No"/>
    <s v="No"/>
    <m/>
    <x v="1"/>
    <x v="0"/>
    <x v="0"/>
    <m/>
    <m/>
    <n v="1"/>
    <m/>
    <n v="27"/>
    <n v="0"/>
    <n v="10"/>
    <n v="0"/>
    <x v="8"/>
    <x v="0"/>
  </r>
  <r>
    <x v="1"/>
    <x v="2"/>
    <x v="1"/>
    <x v="0"/>
    <x v="18"/>
    <s v="Female"/>
    <x v="50"/>
    <s v="No"/>
    <s v="No"/>
    <m/>
    <x v="1"/>
    <x v="0"/>
    <x v="0"/>
    <m/>
    <m/>
    <n v="1"/>
    <n v="1"/>
    <n v="38"/>
    <n v="4"/>
    <n v="13.7"/>
    <n v="0"/>
    <x v="21"/>
    <x v="2"/>
  </r>
  <r>
    <x v="1"/>
    <x v="2"/>
    <x v="1"/>
    <x v="0"/>
    <x v="18"/>
    <s v="Female"/>
    <x v="45"/>
    <s v="No"/>
    <s v="Yes"/>
    <s v="No"/>
    <x v="2"/>
    <x v="1"/>
    <x v="2"/>
    <s v="Attitude"/>
    <s v="Attitude of support person"/>
    <n v="1"/>
    <n v="1"/>
    <n v="11"/>
    <n v="2"/>
    <n v="9"/>
    <n v="0"/>
    <x v="8"/>
    <x v="0"/>
  </r>
  <r>
    <x v="1"/>
    <x v="2"/>
    <x v="1"/>
    <x v="0"/>
    <x v="18"/>
    <s v="Male"/>
    <x v="19"/>
    <s v="Yes"/>
    <s v="No"/>
    <m/>
    <x v="0"/>
    <x v="0"/>
    <x v="0"/>
    <m/>
    <m/>
    <n v="1"/>
    <n v="1"/>
    <n v="33"/>
    <n v="4"/>
    <n v="4.3"/>
    <n v="0"/>
    <x v="10"/>
    <x v="1"/>
  </r>
  <r>
    <x v="1"/>
    <x v="2"/>
    <x v="1"/>
    <x v="0"/>
    <x v="20"/>
    <s v="Female"/>
    <x v="41"/>
    <s v="No"/>
    <s v="No"/>
    <m/>
    <x v="1"/>
    <x v="0"/>
    <x v="0"/>
    <m/>
    <m/>
    <n v="1"/>
    <n v="1"/>
    <n v="28"/>
    <n v="5"/>
    <n v="15"/>
    <n v="0"/>
    <x v="3"/>
    <x v="2"/>
  </r>
  <r>
    <x v="1"/>
    <x v="2"/>
    <x v="1"/>
    <x v="0"/>
    <x v="21"/>
    <s v="Female"/>
    <x v="2"/>
    <s v="No"/>
    <s v="No"/>
    <m/>
    <x v="1"/>
    <x v="0"/>
    <x v="0"/>
    <m/>
    <m/>
    <n v="1"/>
    <n v="1"/>
    <n v="25"/>
    <n v="5"/>
    <n v="7.1"/>
    <n v="0"/>
    <x v="5"/>
    <x v="2"/>
  </r>
  <r>
    <x v="1"/>
    <x v="2"/>
    <x v="1"/>
    <x v="0"/>
    <x v="21"/>
    <s v="Male"/>
    <x v="54"/>
    <s v="No"/>
    <s v="Yes"/>
    <s v="No"/>
    <x v="2"/>
    <x v="1"/>
    <x v="2"/>
    <s v="Price"/>
    <s v="Long distance charges"/>
    <n v="1"/>
    <n v="1"/>
    <n v="25"/>
    <n v="2"/>
    <n v="13.8"/>
    <n v="0"/>
    <x v="21"/>
    <x v="2"/>
  </r>
  <r>
    <x v="1"/>
    <x v="2"/>
    <x v="1"/>
    <x v="0"/>
    <x v="50"/>
    <s v="Male"/>
    <x v="37"/>
    <s v="No"/>
    <s v="No"/>
    <m/>
    <x v="1"/>
    <x v="0"/>
    <x v="0"/>
    <m/>
    <m/>
    <n v="1"/>
    <n v="1"/>
    <n v="14"/>
    <n v="0"/>
    <n v="9.8000000000000007"/>
    <n v="0"/>
    <x v="21"/>
    <x v="2"/>
  </r>
  <r>
    <x v="1"/>
    <x v="2"/>
    <x v="1"/>
    <x v="0"/>
    <x v="22"/>
    <s v="Male"/>
    <x v="9"/>
    <s v="No"/>
    <s v="No"/>
    <m/>
    <x v="1"/>
    <x v="0"/>
    <x v="0"/>
    <m/>
    <m/>
    <n v="1"/>
    <n v="1"/>
    <n v="40"/>
    <n v="2"/>
    <n v="11.3"/>
    <n v="0"/>
    <x v="17"/>
    <x v="1"/>
  </r>
  <r>
    <x v="1"/>
    <x v="2"/>
    <x v="1"/>
    <x v="0"/>
    <x v="23"/>
    <s v="Male"/>
    <x v="55"/>
    <s v="No"/>
    <s v="Yes"/>
    <s v="No"/>
    <x v="2"/>
    <x v="1"/>
    <x v="2"/>
    <s v="Competitor"/>
    <s v="Competitor had better devices"/>
    <n v="1"/>
    <n v="1"/>
    <n v="37"/>
    <n v="2"/>
    <n v="10.4"/>
    <n v="0"/>
    <x v="5"/>
    <x v="2"/>
  </r>
  <r>
    <x v="1"/>
    <x v="2"/>
    <x v="1"/>
    <x v="0"/>
    <x v="25"/>
    <s v="Female"/>
    <x v="10"/>
    <s v="Yes"/>
    <s v="No"/>
    <m/>
    <x v="0"/>
    <x v="0"/>
    <x v="0"/>
    <m/>
    <m/>
    <n v="1"/>
    <n v="1"/>
    <n v="50"/>
    <n v="0"/>
    <n v="12.1"/>
    <n v="0"/>
    <x v="14"/>
    <x v="1"/>
  </r>
  <r>
    <x v="1"/>
    <x v="2"/>
    <x v="1"/>
    <x v="0"/>
    <x v="26"/>
    <s v="Male"/>
    <x v="49"/>
    <s v="No"/>
    <s v="No"/>
    <m/>
    <x v="1"/>
    <x v="0"/>
    <x v="0"/>
    <m/>
    <m/>
    <n v="1"/>
    <m/>
    <n v="24"/>
    <n v="0"/>
    <n v="6.8"/>
    <n v="0"/>
    <x v="9"/>
    <x v="0"/>
  </r>
  <r>
    <x v="1"/>
    <x v="2"/>
    <x v="1"/>
    <x v="0"/>
    <x v="27"/>
    <s v="Female"/>
    <x v="48"/>
    <s v="No"/>
    <s v="No"/>
    <m/>
    <x v="1"/>
    <x v="0"/>
    <x v="0"/>
    <m/>
    <m/>
    <n v="1"/>
    <n v="1"/>
    <n v="50"/>
    <n v="1"/>
    <n v="9.4"/>
    <n v="0"/>
    <x v="13"/>
    <x v="2"/>
  </r>
  <r>
    <x v="1"/>
    <x v="2"/>
    <x v="1"/>
    <x v="0"/>
    <x v="27"/>
    <s v="Female"/>
    <x v="62"/>
    <s v="No"/>
    <s v="Yes"/>
    <s v="No"/>
    <x v="2"/>
    <x v="1"/>
    <x v="2"/>
    <s v="Dissatisfaction"/>
    <s v="Network reliability"/>
    <n v="1"/>
    <n v="1"/>
    <n v="49"/>
    <n v="4"/>
    <n v="17.3"/>
    <n v="0"/>
    <x v="1"/>
    <x v="1"/>
  </r>
  <r>
    <x v="1"/>
    <x v="2"/>
    <x v="1"/>
    <x v="0"/>
    <x v="27"/>
    <s v="Female"/>
    <x v="62"/>
    <s v="No"/>
    <s v="Yes"/>
    <s v="No"/>
    <x v="2"/>
    <x v="1"/>
    <x v="2"/>
    <s v="(blank)"/>
    <s v="(blank)"/>
    <n v="1"/>
    <m/>
    <n v="12"/>
    <n v="0"/>
    <n v="16.399999999999999"/>
    <n v="0"/>
    <x v="11"/>
    <x v="0"/>
  </r>
  <r>
    <x v="1"/>
    <x v="2"/>
    <x v="1"/>
    <x v="0"/>
    <x v="27"/>
    <s v="Male"/>
    <x v="13"/>
    <s v="Yes"/>
    <s v="No"/>
    <m/>
    <x v="0"/>
    <x v="0"/>
    <x v="0"/>
    <m/>
    <m/>
    <n v="1"/>
    <n v="1"/>
    <n v="22"/>
    <n v="2"/>
    <n v="11.7"/>
    <n v="0"/>
    <x v="19"/>
    <x v="2"/>
  </r>
  <r>
    <x v="1"/>
    <x v="2"/>
    <x v="1"/>
    <x v="0"/>
    <x v="28"/>
    <s v="Female"/>
    <x v="5"/>
    <s v="Yes"/>
    <s v="No"/>
    <m/>
    <x v="0"/>
    <x v="0"/>
    <x v="0"/>
    <m/>
    <m/>
    <n v="1"/>
    <n v="1"/>
    <n v="33"/>
    <n v="5"/>
    <n v="9.5"/>
    <n v="0"/>
    <x v="20"/>
    <x v="1"/>
  </r>
  <r>
    <x v="1"/>
    <x v="2"/>
    <x v="1"/>
    <x v="0"/>
    <x v="29"/>
    <s v="Female"/>
    <x v="29"/>
    <s v="No"/>
    <s v="No"/>
    <m/>
    <x v="1"/>
    <x v="0"/>
    <x v="0"/>
    <m/>
    <m/>
    <n v="1"/>
    <m/>
    <n v="15"/>
    <n v="0"/>
    <n v="10.4"/>
    <n v="0"/>
    <x v="22"/>
    <x v="1"/>
  </r>
  <r>
    <x v="1"/>
    <x v="2"/>
    <x v="1"/>
    <x v="0"/>
    <x v="29"/>
    <s v="Male"/>
    <x v="61"/>
    <s v="No"/>
    <s v="Yes"/>
    <s v="No"/>
    <x v="2"/>
    <x v="1"/>
    <x v="2"/>
    <s v="Competitor"/>
    <s v="Competitor had better devices"/>
    <n v="1"/>
    <n v="1"/>
    <n v="45"/>
    <n v="3"/>
    <n v="204.7"/>
    <n v="0"/>
    <x v="2"/>
    <x v="0"/>
  </r>
  <r>
    <x v="1"/>
    <x v="2"/>
    <x v="1"/>
    <x v="0"/>
    <x v="30"/>
    <s v="Female"/>
    <x v="62"/>
    <s v="No"/>
    <s v="Yes"/>
    <s v="No"/>
    <x v="2"/>
    <x v="1"/>
    <x v="2"/>
    <s v="Dissatisfaction"/>
    <s v="Product dissatisfaction"/>
    <n v="1"/>
    <n v="1"/>
    <n v="52"/>
    <n v="5"/>
    <n v="5.2"/>
    <n v="0"/>
    <x v="5"/>
    <x v="2"/>
  </r>
  <r>
    <x v="1"/>
    <x v="2"/>
    <x v="1"/>
    <x v="0"/>
    <x v="31"/>
    <s v="Female"/>
    <x v="12"/>
    <s v="No"/>
    <s v="No"/>
    <m/>
    <x v="1"/>
    <x v="0"/>
    <x v="0"/>
    <m/>
    <m/>
    <n v="1"/>
    <m/>
    <n v="37"/>
    <n v="1"/>
    <n v="0.8"/>
    <n v="0"/>
    <x v="8"/>
    <x v="0"/>
  </r>
  <r>
    <x v="1"/>
    <x v="2"/>
    <x v="1"/>
    <x v="0"/>
    <x v="31"/>
    <s v="Male"/>
    <x v="44"/>
    <s v="No"/>
    <s v="No"/>
    <m/>
    <x v="1"/>
    <x v="0"/>
    <x v="0"/>
    <m/>
    <m/>
    <n v="1"/>
    <m/>
    <n v="38"/>
    <n v="1"/>
    <n v="5.3"/>
    <n v="0"/>
    <x v="5"/>
    <x v="2"/>
  </r>
  <r>
    <x v="1"/>
    <x v="2"/>
    <x v="1"/>
    <x v="0"/>
    <x v="31"/>
    <s v="Male"/>
    <x v="23"/>
    <s v="No"/>
    <s v="No"/>
    <m/>
    <x v="1"/>
    <x v="0"/>
    <x v="0"/>
    <m/>
    <m/>
    <n v="1"/>
    <n v="1"/>
    <n v="50"/>
    <n v="0"/>
    <n v="11.1"/>
    <n v="0"/>
    <x v="2"/>
    <x v="0"/>
  </r>
  <r>
    <x v="1"/>
    <x v="2"/>
    <x v="1"/>
    <x v="0"/>
    <x v="34"/>
    <s v="Male"/>
    <x v="44"/>
    <s v="No"/>
    <s v="No"/>
    <m/>
    <x v="1"/>
    <x v="0"/>
    <x v="0"/>
    <m/>
    <m/>
    <n v="1"/>
    <n v="1"/>
    <n v="41"/>
    <n v="0"/>
    <n v="13.4"/>
    <n v="0"/>
    <x v="11"/>
    <x v="0"/>
  </r>
  <r>
    <x v="1"/>
    <x v="2"/>
    <x v="1"/>
    <x v="0"/>
    <x v="34"/>
    <s v="Male"/>
    <x v="33"/>
    <s v="No"/>
    <s v="Yes"/>
    <s v="No"/>
    <x v="2"/>
    <x v="1"/>
    <x v="2"/>
    <s v="Competitor"/>
    <s v="Competitor made better offer"/>
    <n v="1"/>
    <n v="1"/>
    <n v="49"/>
    <n v="2"/>
    <n v="15.2"/>
    <n v="0"/>
    <x v="8"/>
    <x v="0"/>
  </r>
  <r>
    <x v="1"/>
    <x v="2"/>
    <x v="1"/>
    <x v="0"/>
    <x v="36"/>
    <s v="Male"/>
    <x v="46"/>
    <s v="No"/>
    <s v="No"/>
    <m/>
    <x v="1"/>
    <x v="0"/>
    <x v="0"/>
    <m/>
    <m/>
    <n v="1"/>
    <n v="1"/>
    <n v="51"/>
    <n v="0"/>
    <n v="5.4"/>
    <n v="0"/>
    <x v="23"/>
    <x v="1"/>
  </r>
  <r>
    <x v="1"/>
    <x v="2"/>
    <x v="1"/>
    <x v="0"/>
    <x v="36"/>
    <s v="Male"/>
    <x v="7"/>
    <s v="No"/>
    <s v="No"/>
    <m/>
    <x v="1"/>
    <x v="0"/>
    <x v="0"/>
    <m/>
    <m/>
    <n v="1"/>
    <n v="1"/>
    <n v="44"/>
    <n v="2"/>
    <n v="7.2"/>
    <n v="0"/>
    <x v="8"/>
    <x v="0"/>
  </r>
  <r>
    <x v="1"/>
    <x v="2"/>
    <x v="1"/>
    <x v="0"/>
    <x v="37"/>
    <s v="Female"/>
    <x v="19"/>
    <s v="Yes"/>
    <s v="No"/>
    <m/>
    <x v="0"/>
    <x v="0"/>
    <x v="0"/>
    <m/>
    <m/>
    <n v="1"/>
    <n v="1"/>
    <n v="29"/>
    <n v="1"/>
    <n v="20.3"/>
    <n v="0"/>
    <x v="15"/>
    <x v="1"/>
  </r>
  <r>
    <x v="1"/>
    <x v="2"/>
    <x v="1"/>
    <x v="0"/>
    <x v="39"/>
    <s v="Male"/>
    <x v="8"/>
    <s v="No"/>
    <s v="No"/>
    <m/>
    <x v="1"/>
    <x v="0"/>
    <x v="0"/>
    <m/>
    <m/>
    <n v="1"/>
    <m/>
    <n v="17"/>
    <n v="0"/>
    <n v="12.7"/>
    <n v="0"/>
    <x v="8"/>
    <x v="0"/>
  </r>
  <r>
    <x v="1"/>
    <x v="2"/>
    <x v="1"/>
    <x v="0"/>
    <x v="40"/>
    <s v="Male"/>
    <x v="11"/>
    <s v="No"/>
    <s v="No"/>
    <m/>
    <x v="1"/>
    <x v="0"/>
    <x v="0"/>
    <m/>
    <m/>
    <n v="1"/>
    <m/>
    <n v="12"/>
    <n v="1"/>
    <n v="14.7"/>
    <n v="0"/>
    <x v="9"/>
    <x v="0"/>
  </r>
  <r>
    <x v="1"/>
    <x v="2"/>
    <x v="1"/>
    <x v="0"/>
    <x v="40"/>
    <s v="Male"/>
    <x v="12"/>
    <s v="No"/>
    <s v="No"/>
    <m/>
    <x v="1"/>
    <x v="0"/>
    <x v="0"/>
    <m/>
    <m/>
    <n v="1"/>
    <m/>
    <n v="16"/>
    <n v="0"/>
    <n v="20.100000000000001"/>
    <n v="0"/>
    <x v="19"/>
    <x v="2"/>
  </r>
  <r>
    <x v="1"/>
    <x v="2"/>
    <x v="1"/>
    <x v="0"/>
    <x v="44"/>
    <s v="Female"/>
    <x v="55"/>
    <s v="No"/>
    <s v="Yes"/>
    <s v="No"/>
    <x v="2"/>
    <x v="1"/>
    <x v="2"/>
    <s v="Other"/>
    <s v="Don't know"/>
    <n v="1"/>
    <n v="1"/>
    <n v="30"/>
    <n v="2"/>
    <n v="12.3"/>
    <n v="0"/>
    <x v="11"/>
    <x v="0"/>
  </r>
  <r>
    <x v="1"/>
    <x v="2"/>
    <x v="1"/>
    <x v="0"/>
    <x v="45"/>
    <s v="Female"/>
    <x v="29"/>
    <s v="No"/>
    <s v="No"/>
    <m/>
    <x v="1"/>
    <x v="0"/>
    <x v="0"/>
    <m/>
    <m/>
    <n v="1"/>
    <n v="1"/>
    <n v="55"/>
    <n v="5"/>
    <n v="11.8"/>
    <n v="0"/>
    <x v="13"/>
    <x v="2"/>
  </r>
  <r>
    <x v="1"/>
    <x v="2"/>
    <x v="1"/>
    <x v="0"/>
    <x v="46"/>
    <s v="Male"/>
    <x v="43"/>
    <s v="No"/>
    <s v="No"/>
    <m/>
    <x v="1"/>
    <x v="0"/>
    <x v="0"/>
    <m/>
    <m/>
    <n v="1"/>
    <n v="1"/>
    <n v="35"/>
    <n v="0"/>
    <n v="58.8"/>
    <n v="0"/>
    <x v="19"/>
    <x v="2"/>
  </r>
  <r>
    <x v="1"/>
    <x v="2"/>
    <x v="1"/>
    <x v="1"/>
    <x v="6"/>
    <s v="Female"/>
    <x v="5"/>
    <s v="Yes"/>
    <s v="No"/>
    <m/>
    <x v="0"/>
    <x v="0"/>
    <x v="0"/>
    <m/>
    <m/>
    <n v="1"/>
    <m/>
    <n v="26"/>
    <n v="0"/>
    <n v="0"/>
    <n v="0"/>
    <x v="20"/>
    <x v="1"/>
  </r>
  <r>
    <x v="1"/>
    <x v="2"/>
    <x v="1"/>
    <x v="1"/>
    <x v="7"/>
    <s v="Male"/>
    <x v="50"/>
    <s v="No"/>
    <s v="No"/>
    <m/>
    <x v="1"/>
    <x v="0"/>
    <x v="0"/>
    <m/>
    <m/>
    <n v="1"/>
    <n v="1"/>
    <n v="16"/>
    <n v="0"/>
    <n v="0"/>
    <n v="0"/>
    <x v="17"/>
    <x v="1"/>
  </r>
  <r>
    <x v="1"/>
    <x v="2"/>
    <x v="1"/>
    <x v="1"/>
    <x v="13"/>
    <s v="Female"/>
    <x v="36"/>
    <s v="No"/>
    <s v="No"/>
    <m/>
    <x v="1"/>
    <x v="0"/>
    <x v="0"/>
    <m/>
    <m/>
    <n v="1"/>
    <n v="1"/>
    <n v="40"/>
    <n v="4"/>
    <n v="0"/>
    <n v="0"/>
    <x v="33"/>
    <x v="1"/>
  </r>
  <r>
    <x v="1"/>
    <x v="2"/>
    <x v="1"/>
    <x v="1"/>
    <x v="19"/>
    <s v="Male"/>
    <x v="34"/>
    <s v="No"/>
    <s v="No"/>
    <m/>
    <x v="1"/>
    <x v="0"/>
    <x v="0"/>
    <m/>
    <m/>
    <n v="1"/>
    <m/>
    <n v="35"/>
    <n v="0"/>
    <n v="0"/>
    <n v="0"/>
    <x v="8"/>
    <x v="0"/>
  </r>
  <r>
    <x v="1"/>
    <x v="2"/>
    <x v="1"/>
    <x v="1"/>
    <x v="50"/>
    <s v="Male"/>
    <x v="32"/>
    <s v="No"/>
    <s v="No"/>
    <m/>
    <x v="1"/>
    <x v="0"/>
    <x v="0"/>
    <m/>
    <m/>
    <n v="1"/>
    <m/>
    <n v="50"/>
    <n v="0"/>
    <n v="0"/>
    <n v="0"/>
    <x v="21"/>
    <x v="2"/>
  </r>
  <r>
    <x v="1"/>
    <x v="2"/>
    <x v="1"/>
    <x v="1"/>
    <x v="28"/>
    <s v="Male"/>
    <x v="26"/>
    <s v="No"/>
    <s v="No"/>
    <m/>
    <x v="1"/>
    <x v="0"/>
    <x v="0"/>
    <m/>
    <m/>
    <n v="1"/>
    <m/>
    <n v="41"/>
    <n v="1"/>
    <n v="0"/>
    <n v="0"/>
    <x v="9"/>
    <x v="0"/>
  </r>
  <r>
    <x v="1"/>
    <x v="2"/>
    <x v="1"/>
    <x v="1"/>
    <x v="38"/>
    <s v="Male"/>
    <x v="36"/>
    <s v="No"/>
    <s v="No"/>
    <m/>
    <x v="1"/>
    <x v="0"/>
    <x v="0"/>
    <m/>
    <m/>
    <n v="1"/>
    <m/>
    <n v="35"/>
    <n v="0"/>
    <n v="0"/>
    <n v="0"/>
    <x v="9"/>
    <x v="0"/>
  </r>
  <r>
    <x v="1"/>
    <x v="2"/>
    <x v="1"/>
    <x v="1"/>
    <x v="39"/>
    <s v="Female"/>
    <x v="3"/>
    <s v="No"/>
    <s v="No"/>
    <m/>
    <x v="1"/>
    <x v="0"/>
    <x v="0"/>
    <m/>
    <m/>
    <n v="1"/>
    <m/>
    <n v="28"/>
    <n v="0"/>
    <n v="0"/>
    <n v="0"/>
    <x v="2"/>
    <x v="0"/>
  </r>
  <r>
    <x v="1"/>
    <x v="3"/>
    <x v="0"/>
    <x v="0"/>
    <x v="0"/>
    <s v="Male"/>
    <x v="15"/>
    <s v="Yes"/>
    <s v="No"/>
    <m/>
    <x v="0"/>
    <x v="0"/>
    <x v="0"/>
    <m/>
    <m/>
    <n v="1"/>
    <n v="1"/>
    <n v="47"/>
    <n v="3"/>
    <n v="22.1"/>
    <n v="0"/>
    <x v="5"/>
    <x v="2"/>
  </r>
  <r>
    <x v="1"/>
    <x v="3"/>
    <x v="0"/>
    <x v="0"/>
    <x v="0"/>
    <s v="Male"/>
    <x v="22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3"/>
    <x v="0"/>
    <x v="0"/>
    <x v="1"/>
    <s v="Male"/>
    <x v="45"/>
    <s v="No"/>
    <s v="Yes"/>
    <s v="No"/>
    <x v="2"/>
    <x v="1"/>
    <x v="2"/>
    <s v="Other"/>
    <s v="Poor expertise of online support"/>
    <n v="1"/>
    <n v="1"/>
    <n v="11"/>
    <n v="0"/>
    <n v="0"/>
    <n v="0"/>
    <x v="1"/>
    <x v="1"/>
  </r>
  <r>
    <x v="1"/>
    <x v="3"/>
    <x v="0"/>
    <x v="0"/>
    <x v="2"/>
    <s v="Male"/>
    <x v="43"/>
    <s v="No"/>
    <s v="No"/>
    <m/>
    <x v="1"/>
    <x v="0"/>
    <x v="0"/>
    <m/>
    <m/>
    <n v="2"/>
    <n v="1"/>
    <n v="34"/>
    <n v="1.5"/>
    <n v="0"/>
    <n v="0"/>
    <x v="2"/>
    <x v="0"/>
  </r>
  <r>
    <x v="1"/>
    <x v="3"/>
    <x v="0"/>
    <x v="0"/>
    <x v="3"/>
    <s v="Male"/>
    <x v="17"/>
    <s v="Yes"/>
    <s v="No"/>
    <m/>
    <x v="0"/>
    <x v="0"/>
    <x v="0"/>
    <m/>
    <m/>
    <n v="1"/>
    <n v="1"/>
    <n v="13"/>
    <n v="0"/>
    <n v="0"/>
    <n v="0"/>
    <x v="27"/>
    <x v="1"/>
  </r>
  <r>
    <x v="1"/>
    <x v="3"/>
    <x v="0"/>
    <x v="0"/>
    <x v="3"/>
    <s v="Male"/>
    <x v="8"/>
    <s v="No"/>
    <s v="No"/>
    <m/>
    <x v="1"/>
    <x v="0"/>
    <x v="0"/>
    <m/>
    <m/>
    <n v="1"/>
    <m/>
    <n v="15"/>
    <n v="0"/>
    <n v="0"/>
    <n v="0"/>
    <x v="2"/>
    <x v="0"/>
  </r>
  <r>
    <x v="1"/>
    <x v="3"/>
    <x v="0"/>
    <x v="0"/>
    <x v="5"/>
    <s v="Female"/>
    <x v="44"/>
    <s v="No"/>
    <s v="No"/>
    <m/>
    <x v="1"/>
    <x v="0"/>
    <x v="0"/>
    <m/>
    <m/>
    <n v="1"/>
    <m/>
    <n v="21"/>
    <n v="0"/>
    <n v="0"/>
    <n v="0"/>
    <x v="8"/>
    <x v="0"/>
  </r>
  <r>
    <x v="1"/>
    <x v="3"/>
    <x v="0"/>
    <x v="0"/>
    <x v="5"/>
    <s v="Female"/>
    <x v="58"/>
    <s v="No"/>
    <s v="Yes"/>
    <s v="No"/>
    <x v="2"/>
    <x v="2"/>
    <x v="2"/>
    <s v="(blank)"/>
    <s v="(blank)"/>
    <n v="1"/>
    <m/>
    <n v="43"/>
    <n v="2"/>
    <n v="0"/>
    <n v="0"/>
    <x v="9"/>
    <x v="0"/>
  </r>
  <r>
    <x v="1"/>
    <x v="3"/>
    <x v="0"/>
    <x v="0"/>
    <x v="7"/>
    <s v="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3"/>
    <x v="0"/>
    <x v="0"/>
    <x v="8"/>
    <s v="Female"/>
    <x v="63"/>
    <s v="No"/>
    <s v="Yes"/>
    <s v="No"/>
    <x v="2"/>
    <x v="1"/>
    <x v="2"/>
    <s v="Other"/>
    <s v="Moved"/>
    <n v="1"/>
    <n v="1"/>
    <n v="26"/>
    <n v="2"/>
    <n v="0"/>
    <n v="0"/>
    <x v="21"/>
    <x v="2"/>
  </r>
  <r>
    <x v="1"/>
    <x v="3"/>
    <x v="0"/>
    <x v="0"/>
    <x v="8"/>
    <s v="Female"/>
    <x v="61"/>
    <s v="No"/>
    <s v="Yes"/>
    <s v="No"/>
    <x v="2"/>
    <x v="1"/>
    <x v="2"/>
    <s v="Competitor"/>
    <s v="Competitor made better offer"/>
    <n v="1"/>
    <n v="1"/>
    <n v="53"/>
    <n v="5"/>
    <n v="76.3"/>
    <n v="0"/>
    <x v="11"/>
    <x v="0"/>
  </r>
  <r>
    <x v="1"/>
    <x v="3"/>
    <x v="0"/>
    <x v="0"/>
    <x v="8"/>
    <s v="Male"/>
    <x v="56"/>
    <s v="No"/>
    <s v="No"/>
    <m/>
    <x v="1"/>
    <x v="0"/>
    <x v="0"/>
    <m/>
    <m/>
    <n v="1"/>
    <m/>
    <n v="40"/>
    <n v="1"/>
    <n v="0"/>
    <n v="0"/>
    <x v="2"/>
    <x v="0"/>
  </r>
  <r>
    <x v="1"/>
    <x v="3"/>
    <x v="0"/>
    <x v="0"/>
    <x v="49"/>
    <s v="Female"/>
    <x v="1"/>
    <s v="No"/>
    <s v="No"/>
    <m/>
    <x v="1"/>
    <x v="0"/>
    <x v="0"/>
    <m/>
    <m/>
    <n v="1"/>
    <n v="1"/>
    <n v="22"/>
    <n v="5"/>
    <n v="43.7"/>
    <n v="0"/>
    <x v="10"/>
    <x v="1"/>
  </r>
  <r>
    <x v="1"/>
    <x v="3"/>
    <x v="0"/>
    <x v="0"/>
    <x v="11"/>
    <s v="Male"/>
    <x v="47"/>
    <s v="No"/>
    <s v="No"/>
    <m/>
    <x v="1"/>
    <x v="0"/>
    <x v="0"/>
    <m/>
    <m/>
    <n v="1"/>
    <n v="1"/>
    <n v="33"/>
    <n v="3"/>
    <n v="0"/>
    <n v="0"/>
    <x v="11"/>
    <x v="0"/>
  </r>
  <r>
    <x v="1"/>
    <x v="3"/>
    <x v="0"/>
    <x v="0"/>
    <x v="14"/>
    <s v="Male"/>
    <x v="49"/>
    <s v="No"/>
    <s v="No"/>
    <m/>
    <x v="1"/>
    <x v="0"/>
    <x v="0"/>
    <m/>
    <m/>
    <n v="1"/>
    <n v="1"/>
    <n v="14"/>
    <n v="2"/>
    <n v="0"/>
    <n v="0"/>
    <x v="11"/>
    <x v="0"/>
  </r>
  <r>
    <x v="1"/>
    <x v="3"/>
    <x v="0"/>
    <x v="0"/>
    <x v="15"/>
    <s v="Female"/>
    <x v="29"/>
    <s v="No"/>
    <s v="No"/>
    <m/>
    <x v="1"/>
    <x v="0"/>
    <x v="0"/>
    <m/>
    <m/>
    <n v="1"/>
    <n v="1"/>
    <n v="42"/>
    <n v="3"/>
    <n v="24.7"/>
    <n v="0"/>
    <x v="1"/>
    <x v="1"/>
  </r>
  <r>
    <x v="1"/>
    <x v="3"/>
    <x v="0"/>
    <x v="0"/>
    <x v="16"/>
    <s v="Female"/>
    <x v="57"/>
    <s v="Yes"/>
    <s v="No"/>
    <m/>
    <x v="0"/>
    <x v="0"/>
    <x v="0"/>
    <m/>
    <m/>
    <n v="1"/>
    <m/>
    <n v="23"/>
    <n v="0"/>
    <n v="0"/>
    <n v="0"/>
    <x v="1"/>
    <x v="1"/>
  </r>
  <r>
    <x v="1"/>
    <x v="3"/>
    <x v="0"/>
    <x v="0"/>
    <x v="17"/>
    <s v="Male"/>
    <x v="5"/>
    <s v="Yes"/>
    <s v="No"/>
    <m/>
    <x v="0"/>
    <x v="0"/>
    <x v="0"/>
    <m/>
    <m/>
    <n v="1"/>
    <n v="1"/>
    <n v="43"/>
    <n v="4"/>
    <n v="0"/>
    <n v="0"/>
    <x v="26"/>
    <x v="1"/>
  </r>
  <r>
    <x v="1"/>
    <x v="3"/>
    <x v="0"/>
    <x v="0"/>
    <x v="18"/>
    <s v="Male"/>
    <x v="11"/>
    <s v="No"/>
    <s v="No"/>
    <m/>
    <x v="1"/>
    <x v="0"/>
    <x v="0"/>
    <m/>
    <m/>
    <n v="1"/>
    <n v="1"/>
    <n v="39"/>
    <n v="2"/>
    <n v="0"/>
    <n v="0"/>
    <x v="11"/>
    <x v="0"/>
  </r>
  <r>
    <x v="1"/>
    <x v="3"/>
    <x v="0"/>
    <x v="0"/>
    <x v="19"/>
    <s v="Male"/>
    <x v="12"/>
    <s v="No"/>
    <s v="No"/>
    <m/>
    <x v="1"/>
    <x v="0"/>
    <x v="0"/>
    <m/>
    <m/>
    <n v="1"/>
    <n v="1"/>
    <n v="18"/>
    <n v="5"/>
    <n v="199"/>
    <n v="0"/>
    <x v="17"/>
    <x v="1"/>
  </r>
  <r>
    <x v="1"/>
    <x v="3"/>
    <x v="0"/>
    <x v="0"/>
    <x v="20"/>
    <s v="Female"/>
    <x v="10"/>
    <s v="Yes"/>
    <s v="No"/>
    <m/>
    <x v="0"/>
    <x v="0"/>
    <x v="0"/>
    <m/>
    <m/>
    <n v="1"/>
    <m/>
    <n v="43"/>
    <n v="0"/>
    <n v="0"/>
    <n v="0"/>
    <x v="1"/>
    <x v="1"/>
  </r>
  <r>
    <x v="1"/>
    <x v="3"/>
    <x v="0"/>
    <x v="0"/>
    <x v="20"/>
    <s v="Female"/>
    <x v="46"/>
    <s v="No"/>
    <s v="No"/>
    <m/>
    <x v="1"/>
    <x v="0"/>
    <x v="0"/>
    <m/>
    <m/>
    <n v="1"/>
    <m/>
    <n v="28"/>
    <n v="0"/>
    <n v="0"/>
    <n v="0"/>
    <x v="7"/>
    <x v="1"/>
  </r>
  <r>
    <x v="1"/>
    <x v="3"/>
    <x v="0"/>
    <x v="0"/>
    <x v="20"/>
    <s v="Male"/>
    <x v="17"/>
    <s v="Yes"/>
    <s v="No"/>
    <m/>
    <x v="0"/>
    <x v="0"/>
    <x v="0"/>
    <m/>
    <m/>
    <n v="1"/>
    <m/>
    <n v="45"/>
    <n v="1"/>
    <n v="0"/>
    <n v="0"/>
    <x v="25"/>
    <x v="1"/>
  </r>
  <r>
    <x v="1"/>
    <x v="3"/>
    <x v="0"/>
    <x v="0"/>
    <x v="21"/>
    <s v="Male"/>
    <x v="66"/>
    <s v="No"/>
    <s v="Yes"/>
    <s v="No"/>
    <x v="2"/>
    <x v="2"/>
    <x v="2"/>
    <s v="(blank)"/>
    <s v="(blank)"/>
    <n v="1"/>
    <m/>
    <n v="37"/>
    <n v="0"/>
    <n v="0"/>
    <n v="0"/>
    <x v="3"/>
    <x v="2"/>
  </r>
  <r>
    <x v="1"/>
    <x v="3"/>
    <x v="0"/>
    <x v="0"/>
    <x v="50"/>
    <s v="Female"/>
    <x v="9"/>
    <s v="No"/>
    <s v="No"/>
    <m/>
    <x v="1"/>
    <x v="0"/>
    <x v="0"/>
    <m/>
    <m/>
    <n v="1"/>
    <n v="1"/>
    <n v="63"/>
    <n v="0"/>
    <n v="0"/>
    <n v="0"/>
    <x v="21"/>
    <x v="2"/>
  </r>
  <r>
    <x v="1"/>
    <x v="3"/>
    <x v="0"/>
    <x v="0"/>
    <x v="22"/>
    <s v="Male"/>
    <x v="10"/>
    <s v="Yes"/>
    <s v="No"/>
    <m/>
    <x v="0"/>
    <x v="0"/>
    <x v="0"/>
    <m/>
    <m/>
    <n v="1"/>
    <n v="1"/>
    <n v="40"/>
    <n v="4"/>
    <n v="0"/>
    <n v="0"/>
    <x v="15"/>
    <x v="1"/>
  </r>
  <r>
    <x v="1"/>
    <x v="3"/>
    <x v="0"/>
    <x v="0"/>
    <x v="23"/>
    <s v="Female"/>
    <x v="29"/>
    <s v="No"/>
    <s v="No"/>
    <m/>
    <x v="1"/>
    <x v="0"/>
    <x v="0"/>
    <m/>
    <m/>
    <n v="1"/>
    <n v="1"/>
    <n v="16"/>
    <n v="1"/>
    <n v="0"/>
    <n v="0"/>
    <x v="2"/>
    <x v="0"/>
  </r>
  <r>
    <x v="1"/>
    <x v="3"/>
    <x v="0"/>
    <x v="0"/>
    <x v="23"/>
    <s v="Male"/>
    <x v="26"/>
    <s v="No"/>
    <s v="No"/>
    <m/>
    <x v="1"/>
    <x v="0"/>
    <x v="0"/>
    <m/>
    <m/>
    <n v="1"/>
    <m/>
    <n v="24"/>
    <n v="0"/>
    <n v="0"/>
    <n v="0"/>
    <x v="17"/>
    <x v="1"/>
  </r>
  <r>
    <x v="1"/>
    <x v="3"/>
    <x v="0"/>
    <x v="0"/>
    <x v="25"/>
    <s v="Male"/>
    <x v="63"/>
    <s v="No"/>
    <s v="Yes"/>
    <s v="No"/>
    <x v="2"/>
    <x v="2"/>
    <x v="2"/>
    <s v="(blank)"/>
    <s v="(blank)"/>
    <n v="1"/>
    <m/>
    <n v="59"/>
    <n v="0"/>
    <n v="0"/>
    <n v="0"/>
    <x v="5"/>
    <x v="2"/>
  </r>
  <r>
    <x v="1"/>
    <x v="3"/>
    <x v="0"/>
    <x v="0"/>
    <x v="26"/>
    <s v="Female"/>
    <x v="35"/>
    <s v="No"/>
    <s v="No"/>
    <m/>
    <x v="1"/>
    <x v="0"/>
    <x v="0"/>
    <m/>
    <m/>
    <n v="1"/>
    <n v="1"/>
    <n v="12"/>
    <n v="5"/>
    <n v="0"/>
    <n v="0"/>
    <x v="11"/>
    <x v="0"/>
  </r>
  <r>
    <x v="1"/>
    <x v="3"/>
    <x v="0"/>
    <x v="0"/>
    <x v="28"/>
    <s v="Female"/>
    <x v="24"/>
    <s v="No"/>
    <s v="No"/>
    <m/>
    <x v="1"/>
    <x v="0"/>
    <x v="0"/>
    <m/>
    <m/>
    <n v="1"/>
    <n v="1"/>
    <n v="44"/>
    <n v="2"/>
    <n v="36.4"/>
    <n v="0"/>
    <x v="8"/>
    <x v="0"/>
  </r>
  <r>
    <x v="1"/>
    <x v="3"/>
    <x v="0"/>
    <x v="0"/>
    <x v="28"/>
    <s v="Male"/>
    <x v="11"/>
    <s v="No"/>
    <s v="No"/>
    <m/>
    <x v="1"/>
    <x v="0"/>
    <x v="0"/>
    <m/>
    <m/>
    <n v="1"/>
    <m/>
    <n v="27"/>
    <n v="0"/>
    <n v="0"/>
    <n v="0"/>
    <x v="1"/>
    <x v="1"/>
  </r>
  <r>
    <x v="1"/>
    <x v="3"/>
    <x v="0"/>
    <x v="0"/>
    <x v="29"/>
    <s v="Female"/>
    <x v="61"/>
    <s v="No"/>
    <s v="Yes"/>
    <s v="No"/>
    <x v="2"/>
    <x v="1"/>
    <x v="2"/>
    <s v="Competitor"/>
    <s v="Competitor had better devices"/>
    <n v="1"/>
    <n v="1"/>
    <n v="31"/>
    <n v="4"/>
    <n v="0"/>
    <n v="0"/>
    <x v="5"/>
    <x v="2"/>
  </r>
  <r>
    <x v="1"/>
    <x v="3"/>
    <x v="0"/>
    <x v="0"/>
    <x v="32"/>
    <s v="Male"/>
    <x v="0"/>
    <s v="Yes"/>
    <s v="No"/>
    <m/>
    <x v="0"/>
    <x v="0"/>
    <x v="0"/>
    <m/>
    <m/>
    <n v="1"/>
    <n v="1"/>
    <n v="37"/>
    <n v="4"/>
    <n v="3.5"/>
    <n v="0"/>
    <x v="1"/>
    <x v="1"/>
  </r>
  <r>
    <x v="1"/>
    <x v="3"/>
    <x v="0"/>
    <x v="0"/>
    <x v="33"/>
    <s v="Female"/>
    <x v="48"/>
    <s v="No"/>
    <s v="No"/>
    <m/>
    <x v="1"/>
    <x v="0"/>
    <x v="0"/>
    <m/>
    <m/>
    <n v="1"/>
    <n v="1"/>
    <n v="43"/>
    <n v="4"/>
    <n v="0"/>
    <n v="0"/>
    <x v="11"/>
    <x v="0"/>
  </r>
  <r>
    <x v="1"/>
    <x v="3"/>
    <x v="0"/>
    <x v="0"/>
    <x v="33"/>
    <s v="Female"/>
    <x v="23"/>
    <s v="No"/>
    <s v="No"/>
    <m/>
    <x v="1"/>
    <x v="0"/>
    <x v="0"/>
    <m/>
    <m/>
    <n v="1"/>
    <m/>
    <n v="17"/>
    <n v="0"/>
    <n v="0"/>
    <n v="0"/>
    <x v="19"/>
    <x v="2"/>
  </r>
  <r>
    <x v="1"/>
    <x v="3"/>
    <x v="0"/>
    <x v="0"/>
    <x v="33"/>
    <s v="Male"/>
    <x v="10"/>
    <s v="Yes"/>
    <s v="No"/>
    <m/>
    <x v="0"/>
    <x v="0"/>
    <x v="0"/>
    <m/>
    <m/>
    <n v="1"/>
    <m/>
    <n v="23"/>
    <n v="1"/>
    <n v="0"/>
    <n v="0"/>
    <x v="25"/>
    <x v="1"/>
  </r>
  <r>
    <x v="1"/>
    <x v="3"/>
    <x v="0"/>
    <x v="0"/>
    <x v="33"/>
    <s v="Male"/>
    <x v="22"/>
    <s v="No"/>
    <s v="Yes"/>
    <s v="No"/>
    <x v="2"/>
    <x v="2"/>
    <x v="2"/>
    <s v="(blank)"/>
    <s v="(blank)"/>
    <n v="1"/>
    <m/>
    <n v="17"/>
    <n v="0"/>
    <n v="0"/>
    <n v="0"/>
    <x v="9"/>
    <x v="0"/>
  </r>
  <r>
    <x v="1"/>
    <x v="3"/>
    <x v="0"/>
    <x v="0"/>
    <x v="34"/>
    <s v="Female"/>
    <x v="46"/>
    <s v="No"/>
    <s v="No"/>
    <m/>
    <x v="1"/>
    <x v="0"/>
    <x v="0"/>
    <m/>
    <m/>
    <n v="1"/>
    <m/>
    <n v="30"/>
    <n v="0"/>
    <n v="0"/>
    <n v="0"/>
    <x v="15"/>
    <x v="1"/>
  </r>
  <r>
    <x v="1"/>
    <x v="3"/>
    <x v="0"/>
    <x v="0"/>
    <x v="36"/>
    <s v="Male"/>
    <x v="27"/>
    <s v="No"/>
    <s v="No"/>
    <m/>
    <x v="1"/>
    <x v="0"/>
    <x v="0"/>
    <m/>
    <m/>
    <n v="1"/>
    <m/>
    <n v="42"/>
    <n v="0"/>
    <n v="0"/>
    <n v="0"/>
    <x v="11"/>
    <x v="0"/>
  </r>
  <r>
    <x v="1"/>
    <x v="3"/>
    <x v="0"/>
    <x v="0"/>
    <x v="37"/>
    <s v="Male"/>
    <x v="52"/>
    <s v="No"/>
    <s v="Yes"/>
    <s v="No"/>
    <x v="2"/>
    <x v="2"/>
    <x v="2"/>
    <s v="(blank)"/>
    <s v="(blank)"/>
    <n v="1"/>
    <m/>
    <n v="60"/>
    <n v="0"/>
    <n v="0"/>
    <n v="0"/>
    <x v="5"/>
    <x v="2"/>
  </r>
  <r>
    <x v="1"/>
    <x v="3"/>
    <x v="0"/>
    <x v="0"/>
    <x v="37"/>
    <s v="Prefer not to say"/>
    <x v="40"/>
    <s v="No"/>
    <s v="Yes"/>
    <s v="No"/>
    <x v="2"/>
    <x v="3"/>
    <x v="2"/>
    <s v="(blank)"/>
    <s v="(blank)"/>
    <n v="1"/>
    <m/>
    <n v="34"/>
    <n v="0"/>
    <n v="0"/>
    <n v="0"/>
    <x v="5"/>
    <x v="2"/>
  </r>
  <r>
    <x v="1"/>
    <x v="3"/>
    <x v="0"/>
    <x v="0"/>
    <x v="41"/>
    <s v="Female"/>
    <x v="6"/>
    <s v="No"/>
    <s v="No"/>
    <m/>
    <x v="1"/>
    <x v="0"/>
    <x v="0"/>
    <m/>
    <m/>
    <n v="1"/>
    <m/>
    <n v="23"/>
    <n v="2"/>
    <n v="0"/>
    <n v="0"/>
    <x v="9"/>
    <x v="0"/>
  </r>
  <r>
    <x v="1"/>
    <x v="3"/>
    <x v="0"/>
    <x v="0"/>
    <x v="43"/>
    <s v="Female"/>
    <x v="15"/>
    <s v="Yes"/>
    <s v="No"/>
    <m/>
    <x v="0"/>
    <x v="0"/>
    <x v="0"/>
    <m/>
    <m/>
    <n v="1"/>
    <m/>
    <n v="31"/>
    <n v="0"/>
    <n v="0"/>
    <n v="0"/>
    <x v="20"/>
    <x v="1"/>
  </r>
  <r>
    <x v="1"/>
    <x v="3"/>
    <x v="0"/>
    <x v="0"/>
    <x v="44"/>
    <s v="Female"/>
    <x v="17"/>
    <s v="Yes"/>
    <s v="No"/>
    <m/>
    <x v="0"/>
    <x v="0"/>
    <x v="0"/>
    <m/>
    <m/>
    <n v="1"/>
    <m/>
    <n v="50"/>
    <n v="0"/>
    <n v="0"/>
    <n v="0"/>
    <x v="22"/>
    <x v="1"/>
  </r>
  <r>
    <x v="1"/>
    <x v="3"/>
    <x v="0"/>
    <x v="0"/>
    <x v="45"/>
    <s v="Female"/>
    <x v="6"/>
    <s v="No"/>
    <s v="No"/>
    <m/>
    <x v="1"/>
    <x v="0"/>
    <x v="0"/>
    <m/>
    <m/>
    <n v="1"/>
    <m/>
    <n v="38"/>
    <n v="0"/>
    <n v="0"/>
    <n v="0"/>
    <x v="5"/>
    <x v="2"/>
  </r>
  <r>
    <x v="1"/>
    <x v="3"/>
    <x v="0"/>
    <x v="0"/>
    <x v="46"/>
    <s v="Female"/>
    <x v="19"/>
    <s v="Yes"/>
    <s v="No"/>
    <m/>
    <x v="0"/>
    <x v="0"/>
    <x v="0"/>
    <m/>
    <m/>
    <n v="1"/>
    <n v="1"/>
    <n v="50"/>
    <n v="4"/>
    <n v="0"/>
    <n v="0"/>
    <x v="15"/>
    <x v="1"/>
  </r>
  <r>
    <x v="1"/>
    <x v="3"/>
    <x v="0"/>
    <x v="0"/>
    <x v="46"/>
    <s v="Male"/>
    <x v="66"/>
    <s v="No"/>
    <s v="Yes"/>
    <s v="No"/>
    <x v="2"/>
    <x v="1"/>
    <x v="2"/>
    <s v="(blank)"/>
    <s v="(blank)"/>
    <n v="1"/>
    <m/>
    <n v="40"/>
    <n v="0"/>
    <n v="0"/>
    <n v="0"/>
    <x v="5"/>
    <x v="2"/>
  </r>
  <r>
    <x v="1"/>
    <x v="3"/>
    <x v="0"/>
    <x v="0"/>
    <x v="47"/>
    <s v="Female"/>
    <x v="35"/>
    <s v="No"/>
    <s v="No"/>
    <m/>
    <x v="1"/>
    <x v="0"/>
    <x v="0"/>
    <m/>
    <m/>
    <n v="1"/>
    <n v="1"/>
    <n v="26"/>
    <n v="2"/>
    <n v="0"/>
    <n v="0"/>
    <x v="3"/>
    <x v="2"/>
  </r>
  <r>
    <x v="1"/>
    <x v="3"/>
    <x v="0"/>
    <x v="0"/>
    <x v="47"/>
    <s v="Male"/>
    <x v="48"/>
    <s v="No"/>
    <s v="No"/>
    <m/>
    <x v="1"/>
    <x v="0"/>
    <x v="0"/>
    <m/>
    <m/>
    <n v="1"/>
    <m/>
    <n v="25"/>
    <n v="2"/>
    <n v="0"/>
    <n v="0"/>
    <x v="8"/>
    <x v="0"/>
  </r>
  <r>
    <x v="1"/>
    <x v="3"/>
    <x v="0"/>
    <x v="1"/>
    <x v="6"/>
    <s v="Male"/>
    <x v="32"/>
    <s v="No"/>
    <s v="No"/>
    <m/>
    <x v="1"/>
    <x v="0"/>
    <x v="0"/>
    <m/>
    <m/>
    <n v="1"/>
    <n v="1"/>
    <n v="17"/>
    <n v="5"/>
    <n v="0"/>
    <n v="0"/>
    <x v="9"/>
    <x v="0"/>
  </r>
  <r>
    <x v="1"/>
    <x v="3"/>
    <x v="0"/>
    <x v="1"/>
    <x v="15"/>
    <s v="Female"/>
    <x v="31"/>
    <s v="No"/>
    <s v="Yes"/>
    <s v="No"/>
    <x v="2"/>
    <x v="1"/>
    <x v="2"/>
    <s v="Competitor"/>
    <s v="Competitor had better devices"/>
    <n v="1"/>
    <n v="1"/>
    <n v="51"/>
    <n v="2"/>
    <n v="0"/>
    <n v="0"/>
    <x v="2"/>
    <x v="0"/>
  </r>
  <r>
    <x v="1"/>
    <x v="3"/>
    <x v="0"/>
    <x v="1"/>
    <x v="19"/>
    <s v="Male"/>
    <x v="50"/>
    <s v="No"/>
    <s v="No"/>
    <m/>
    <x v="1"/>
    <x v="0"/>
    <x v="0"/>
    <m/>
    <m/>
    <n v="1"/>
    <n v="1"/>
    <n v="32"/>
    <n v="2"/>
    <n v="0"/>
    <n v="0"/>
    <x v="3"/>
    <x v="2"/>
  </r>
  <r>
    <x v="1"/>
    <x v="3"/>
    <x v="0"/>
    <x v="1"/>
    <x v="20"/>
    <s v="Female"/>
    <x v="14"/>
    <s v="No"/>
    <s v="Yes"/>
    <s v="No"/>
    <x v="2"/>
    <x v="1"/>
    <x v="2"/>
    <s v="Dissatisfaction"/>
    <s v="Limited range of services"/>
    <n v="1"/>
    <n v="1"/>
    <n v="34"/>
    <n v="0"/>
    <n v="0"/>
    <n v="0"/>
    <x v="21"/>
    <x v="2"/>
  </r>
  <r>
    <x v="1"/>
    <x v="3"/>
    <x v="0"/>
    <x v="1"/>
    <x v="30"/>
    <s v="Male"/>
    <x v="10"/>
    <s v="Yes"/>
    <s v="No"/>
    <m/>
    <x v="0"/>
    <x v="0"/>
    <x v="0"/>
    <m/>
    <m/>
    <n v="1"/>
    <m/>
    <n v="26"/>
    <n v="3"/>
    <n v="0"/>
    <n v="0"/>
    <x v="12"/>
    <x v="1"/>
  </r>
  <r>
    <x v="1"/>
    <x v="3"/>
    <x v="0"/>
    <x v="1"/>
    <x v="39"/>
    <s v="Male"/>
    <x v="20"/>
    <s v="No"/>
    <s v="No"/>
    <m/>
    <x v="1"/>
    <x v="0"/>
    <x v="0"/>
    <m/>
    <m/>
    <n v="1"/>
    <n v="1"/>
    <n v="55"/>
    <n v="0"/>
    <n v="0"/>
    <n v="0"/>
    <x v="2"/>
    <x v="0"/>
  </r>
  <r>
    <x v="1"/>
    <x v="3"/>
    <x v="0"/>
    <x v="1"/>
    <x v="46"/>
    <s v="Male"/>
    <x v="10"/>
    <s v="Yes"/>
    <s v="No"/>
    <m/>
    <x v="0"/>
    <x v="0"/>
    <x v="0"/>
    <m/>
    <m/>
    <n v="1"/>
    <n v="1"/>
    <n v="26"/>
    <n v="3"/>
    <n v="0"/>
    <n v="0"/>
    <x v="29"/>
    <x v="1"/>
  </r>
  <r>
    <x v="1"/>
    <x v="3"/>
    <x v="1"/>
    <x v="0"/>
    <x v="1"/>
    <s v="Male"/>
    <x v="24"/>
    <s v="No"/>
    <s v="No"/>
    <m/>
    <x v="1"/>
    <x v="0"/>
    <x v="0"/>
    <m/>
    <m/>
    <n v="1"/>
    <n v="1"/>
    <n v="41"/>
    <n v="3"/>
    <n v="25.8"/>
    <n v="0"/>
    <x v="8"/>
    <x v="0"/>
  </r>
  <r>
    <x v="1"/>
    <x v="3"/>
    <x v="1"/>
    <x v="0"/>
    <x v="49"/>
    <s v="Male"/>
    <x v="46"/>
    <s v="No"/>
    <s v="No"/>
    <m/>
    <x v="1"/>
    <x v="0"/>
    <x v="0"/>
    <m/>
    <m/>
    <n v="1"/>
    <n v="1"/>
    <n v="51"/>
    <n v="5"/>
    <n v="11.3"/>
    <n v="0"/>
    <x v="34"/>
    <x v="1"/>
  </r>
  <r>
    <x v="1"/>
    <x v="3"/>
    <x v="1"/>
    <x v="0"/>
    <x v="9"/>
    <s v="Female"/>
    <x v="56"/>
    <s v="No"/>
    <s v="No"/>
    <m/>
    <x v="1"/>
    <x v="0"/>
    <x v="0"/>
    <m/>
    <m/>
    <n v="1"/>
    <n v="1"/>
    <n v="23"/>
    <n v="2"/>
    <n v="14.3"/>
    <n v="0"/>
    <x v="3"/>
    <x v="2"/>
  </r>
  <r>
    <x v="1"/>
    <x v="3"/>
    <x v="1"/>
    <x v="0"/>
    <x v="9"/>
    <s v="Female"/>
    <x v="63"/>
    <s v="No"/>
    <s v="Yes"/>
    <s v="No"/>
    <x v="2"/>
    <x v="2"/>
    <x v="2"/>
    <s v="(blank)"/>
    <s v="(blank)"/>
    <n v="1"/>
    <m/>
    <n v="33"/>
    <n v="0"/>
    <n v="8"/>
    <n v="0"/>
    <x v="2"/>
    <x v="0"/>
  </r>
  <r>
    <x v="1"/>
    <x v="3"/>
    <x v="1"/>
    <x v="0"/>
    <x v="10"/>
    <s v="Female"/>
    <x v="2"/>
    <s v="No"/>
    <s v="No"/>
    <m/>
    <x v="1"/>
    <x v="0"/>
    <x v="0"/>
    <m/>
    <m/>
    <n v="1"/>
    <n v="1"/>
    <n v="26"/>
    <n v="3"/>
    <n v="7.3"/>
    <n v="0"/>
    <x v="5"/>
    <x v="2"/>
  </r>
  <r>
    <x v="1"/>
    <x v="3"/>
    <x v="1"/>
    <x v="0"/>
    <x v="13"/>
    <s v="Female"/>
    <x v="13"/>
    <s v="Yes"/>
    <s v="No"/>
    <m/>
    <x v="0"/>
    <x v="0"/>
    <x v="0"/>
    <m/>
    <m/>
    <n v="1"/>
    <n v="1"/>
    <n v="41"/>
    <n v="4"/>
    <n v="10.4"/>
    <n v="0"/>
    <x v="12"/>
    <x v="1"/>
  </r>
  <r>
    <x v="1"/>
    <x v="3"/>
    <x v="1"/>
    <x v="0"/>
    <x v="14"/>
    <s v="Male"/>
    <x v="32"/>
    <s v="No"/>
    <s v="No"/>
    <m/>
    <x v="1"/>
    <x v="0"/>
    <x v="0"/>
    <m/>
    <m/>
    <n v="1"/>
    <n v="1"/>
    <n v="42"/>
    <n v="2"/>
    <n v="11.4"/>
    <n v="0"/>
    <x v="2"/>
    <x v="0"/>
  </r>
  <r>
    <x v="1"/>
    <x v="3"/>
    <x v="1"/>
    <x v="0"/>
    <x v="16"/>
    <s v="Female"/>
    <x v="37"/>
    <s v="No"/>
    <s v="No"/>
    <m/>
    <x v="1"/>
    <x v="0"/>
    <x v="0"/>
    <m/>
    <m/>
    <n v="1"/>
    <n v="1"/>
    <n v="51"/>
    <n v="4"/>
    <n v="7"/>
    <n v="0"/>
    <x v="5"/>
    <x v="2"/>
  </r>
  <r>
    <x v="1"/>
    <x v="3"/>
    <x v="1"/>
    <x v="0"/>
    <x v="18"/>
    <s v="Female"/>
    <x v="36"/>
    <s v="No"/>
    <s v="No"/>
    <m/>
    <x v="1"/>
    <x v="0"/>
    <x v="0"/>
    <m/>
    <m/>
    <n v="1"/>
    <n v="1"/>
    <n v="49"/>
    <n v="4"/>
    <n v="10.9"/>
    <n v="0"/>
    <x v="5"/>
    <x v="2"/>
  </r>
  <r>
    <x v="1"/>
    <x v="3"/>
    <x v="1"/>
    <x v="0"/>
    <x v="18"/>
    <s v="Female"/>
    <x v="40"/>
    <s v="No"/>
    <s v="Yes"/>
    <s v="No"/>
    <x v="2"/>
    <x v="3"/>
    <x v="2"/>
    <s v="(blank)"/>
    <s v="(blank)"/>
    <n v="1"/>
    <m/>
    <n v="44"/>
    <n v="0"/>
    <n v="13"/>
    <n v="0"/>
    <x v="2"/>
    <x v="0"/>
  </r>
  <r>
    <x v="1"/>
    <x v="3"/>
    <x v="1"/>
    <x v="0"/>
    <x v="50"/>
    <s v="Male"/>
    <x v="36"/>
    <s v="No"/>
    <s v="No"/>
    <m/>
    <x v="1"/>
    <x v="0"/>
    <x v="0"/>
    <m/>
    <m/>
    <n v="1"/>
    <m/>
    <n v="20"/>
    <n v="0"/>
    <n v="8.6999999999999993"/>
    <n v="0"/>
    <x v="9"/>
    <x v="0"/>
  </r>
  <r>
    <x v="1"/>
    <x v="3"/>
    <x v="1"/>
    <x v="0"/>
    <x v="23"/>
    <s v="Female"/>
    <x v="62"/>
    <s v="No"/>
    <s v="Yes"/>
    <s v="No"/>
    <x v="2"/>
    <x v="1"/>
    <x v="2"/>
    <s v="Price"/>
    <s v="Lack of affordable download/upload speed"/>
    <n v="1"/>
    <n v="1"/>
    <n v="32"/>
    <n v="5"/>
    <n v="19.7"/>
    <n v="0"/>
    <x v="1"/>
    <x v="1"/>
  </r>
  <r>
    <x v="1"/>
    <x v="3"/>
    <x v="1"/>
    <x v="0"/>
    <x v="26"/>
    <s v="Female"/>
    <x v="55"/>
    <s v="No"/>
    <s v="Yes"/>
    <s v="No"/>
    <x v="2"/>
    <x v="1"/>
    <x v="1"/>
    <s v="Competitor"/>
    <s v="Competitor had better devices"/>
    <n v="1"/>
    <n v="1"/>
    <n v="32"/>
    <n v="3"/>
    <n v="13.3"/>
    <n v="0"/>
    <x v="13"/>
    <x v="2"/>
  </r>
  <r>
    <x v="1"/>
    <x v="3"/>
    <x v="1"/>
    <x v="0"/>
    <x v="26"/>
    <s v="Male"/>
    <x v="44"/>
    <s v="No"/>
    <s v="No"/>
    <m/>
    <x v="1"/>
    <x v="0"/>
    <x v="0"/>
    <m/>
    <m/>
    <n v="1"/>
    <n v="1"/>
    <n v="49"/>
    <n v="0"/>
    <n v="13.4"/>
    <n v="0"/>
    <x v="13"/>
    <x v="2"/>
  </r>
  <r>
    <x v="1"/>
    <x v="3"/>
    <x v="1"/>
    <x v="0"/>
    <x v="27"/>
    <s v="Male"/>
    <x v="26"/>
    <s v="No"/>
    <s v="No"/>
    <m/>
    <x v="1"/>
    <x v="0"/>
    <x v="0"/>
    <m/>
    <m/>
    <n v="1"/>
    <m/>
    <n v="16"/>
    <n v="0"/>
    <n v="8.1"/>
    <n v="0"/>
    <x v="5"/>
    <x v="2"/>
  </r>
  <r>
    <x v="1"/>
    <x v="3"/>
    <x v="1"/>
    <x v="0"/>
    <x v="28"/>
    <s v="Female"/>
    <x v="5"/>
    <s v="Yes"/>
    <s v="No"/>
    <m/>
    <x v="0"/>
    <x v="0"/>
    <x v="0"/>
    <m/>
    <m/>
    <n v="1"/>
    <m/>
    <n v="28"/>
    <n v="0"/>
    <n v="7.4"/>
    <n v="0"/>
    <x v="27"/>
    <x v="1"/>
  </r>
  <r>
    <x v="1"/>
    <x v="3"/>
    <x v="1"/>
    <x v="0"/>
    <x v="28"/>
    <s v="Female"/>
    <x v="31"/>
    <s v="No"/>
    <s v="Yes"/>
    <s v="Yes"/>
    <x v="2"/>
    <x v="1"/>
    <x v="2"/>
    <s v="Competitor"/>
    <s v="Competitor made better offer"/>
    <n v="1"/>
    <n v="1"/>
    <n v="24"/>
    <n v="1"/>
    <n v="12.8"/>
    <n v="0"/>
    <x v="18"/>
    <x v="1"/>
  </r>
  <r>
    <x v="1"/>
    <x v="3"/>
    <x v="1"/>
    <x v="0"/>
    <x v="28"/>
    <s v="Male"/>
    <x v="31"/>
    <s v="No"/>
    <s v="Yes"/>
    <s v="No"/>
    <x v="2"/>
    <x v="1"/>
    <x v="2"/>
    <s v="Price"/>
    <s v="Long distance charges"/>
    <n v="1"/>
    <n v="1"/>
    <n v="43"/>
    <n v="0"/>
    <n v="27"/>
    <n v="0"/>
    <x v="13"/>
    <x v="2"/>
  </r>
  <r>
    <x v="1"/>
    <x v="3"/>
    <x v="1"/>
    <x v="0"/>
    <x v="29"/>
    <s v="Female"/>
    <x v="18"/>
    <s v="Yes"/>
    <s v="No"/>
    <m/>
    <x v="0"/>
    <x v="0"/>
    <x v="0"/>
    <m/>
    <m/>
    <n v="1"/>
    <n v="1"/>
    <n v="38"/>
    <n v="5"/>
    <n v="17.899999999999999"/>
    <n v="0"/>
    <x v="1"/>
    <x v="1"/>
  </r>
  <r>
    <x v="1"/>
    <x v="3"/>
    <x v="1"/>
    <x v="0"/>
    <x v="30"/>
    <s v="Female"/>
    <x v="2"/>
    <s v="No"/>
    <s v="No"/>
    <m/>
    <x v="1"/>
    <x v="0"/>
    <x v="0"/>
    <m/>
    <m/>
    <n v="1"/>
    <n v="1"/>
    <n v="41"/>
    <n v="5"/>
    <n v="68.5"/>
    <n v="0"/>
    <x v="9"/>
    <x v="0"/>
  </r>
  <r>
    <x v="1"/>
    <x v="3"/>
    <x v="1"/>
    <x v="0"/>
    <x v="30"/>
    <s v="Male"/>
    <x v="17"/>
    <s v="Yes"/>
    <s v="No"/>
    <m/>
    <x v="0"/>
    <x v="0"/>
    <x v="0"/>
    <m/>
    <m/>
    <n v="1"/>
    <n v="1"/>
    <n v="29"/>
    <n v="3"/>
    <n v="13.3"/>
    <n v="0"/>
    <x v="21"/>
    <x v="2"/>
  </r>
  <r>
    <x v="1"/>
    <x v="3"/>
    <x v="1"/>
    <x v="0"/>
    <x v="30"/>
    <s v="Male"/>
    <x v="35"/>
    <s v="No"/>
    <s v="No"/>
    <m/>
    <x v="1"/>
    <x v="0"/>
    <x v="0"/>
    <m/>
    <m/>
    <n v="1"/>
    <n v="1"/>
    <n v="22"/>
    <n v="4"/>
    <n v="11.5"/>
    <n v="0"/>
    <x v="21"/>
    <x v="2"/>
  </r>
  <r>
    <x v="1"/>
    <x v="3"/>
    <x v="1"/>
    <x v="0"/>
    <x v="31"/>
    <s v="Male"/>
    <x v="0"/>
    <s v="Yes"/>
    <s v="No"/>
    <m/>
    <x v="0"/>
    <x v="0"/>
    <x v="0"/>
    <m/>
    <m/>
    <n v="1"/>
    <n v="1"/>
    <n v="27"/>
    <n v="5"/>
    <n v="18.399999999999999"/>
    <n v="0"/>
    <x v="35"/>
    <x v="1"/>
  </r>
  <r>
    <x v="1"/>
    <x v="3"/>
    <x v="1"/>
    <x v="0"/>
    <x v="31"/>
    <s v="Male"/>
    <x v="57"/>
    <s v="Yes"/>
    <s v="No"/>
    <m/>
    <x v="0"/>
    <x v="0"/>
    <x v="0"/>
    <m/>
    <m/>
    <n v="1"/>
    <m/>
    <n v="35"/>
    <n v="2"/>
    <n v="18.2"/>
    <n v="0"/>
    <x v="24"/>
    <x v="1"/>
  </r>
  <r>
    <x v="1"/>
    <x v="3"/>
    <x v="1"/>
    <x v="0"/>
    <x v="32"/>
    <s v="Male"/>
    <x v="16"/>
    <s v="Yes"/>
    <s v="No"/>
    <m/>
    <x v="0"/>
    <x v="0"/>
    <x v="0"/>
    <m/>
    <m/>
    <n v="1"/>
    <n v="1"/>
    <n v="56"/>
    <n v="5"/>
    <n v="9.3000000000000007"/>
    <n v="0"/>
    <x v="22"/>
    <x v="1"/>
  </r>
  <r>
    <x v="1"/>
    <x v="3"/>
    <x v="1"/>
    <x v="0"/>
    <x v="33"/>
    <s v="Female"/>
    <x v="8"/>
    <s v="No"/>
    <s v="No"/>
    <m/>
    <x v="1"/>
    <x v="0"/>
    <x v="0"/>
    <m/>
    <m/>
    <n v="1"/>
    <n v="1"/>
    <n v="15"/>
    <n v="1"/>
    <n v="16.600000000000001"/>
    <n v="0"/>
    <x v="9"/>
    <x v="0"/>
  </r>
  <r>
    <x v="1"/>
    <x v="3"/>
    <x v="1"/>
    <x v="0"/>
    <x v="33"/>
    <s v="Female"/>
    <x v="60"/>
    <s v="No"/>
    <s v="Yes"/>
    <s v="No"/>
    <x v="2"/>
    <x v="3"/>
    <x v="2"/>
    <s v="(blank)"/>
    <s v="(blank)"/>
    <n v="1"/>
    <m/>
    <n v="29"/>
    <n v="0"/>
    <n v="7.5"/>
    <n v="0"/>
    <x v="19"/>
    <x v="2"/>
  </r>
  <r>
    <x v="1"/>
    <x v="3"/>
    <x v="1"/>
    <x v="0"/>
    <x v="34"/>
    <s v="Female"/>
    <x v="15"/>
    <s v="Yes"/>
    <s v="No"/>
    <m/>
    <x v="0"/>
    <x v="0"/>
    <x v="0"/>
    <m/>
    <m/>
    <n v="1"/>
    <n v="1"/>
    <n v="16"/>
    <n v="0"/>
    <n v="8.6999999999999993"/>
    <n v="0"/>
    <x v="1"/>
    <x v="1"/>
  </r>
  <r>
    <x v="1"/>
    <x v="3"/>
    <x v="1"/>
    <x v="0"/>
    <x v="34"/>
    <s v="Female"/>
    <x v="38"/>
    <s v="No"/>
    <s v="No"/>
    <m/>
    <x v="1"/>
    <x v="0"/>
    <x v="0"/>
    <m/>
    <m/>
    <n v="1"/>
    <n v="1"/>
    <n v="30"/>
    <n v="4"/>
    <n v="8.8000000000000007"/>
    <n v="0"/>
    <x v="12"/>
    <x v="1"/>
  </r>
  <r>
    <x v="1"/>
    <x v="3"/>
    <x v="1"/>
    <x v="0"/>
    <x v="34"/>
    <s v="Male"/>
    <x v="6"/>
    <s v="No"/>
    <s v="No"/>
    <m/>
    <x v="1"/>
    <x v="0"/>
    <x v="0"/>
    <m/>
    <m/>
    <n v="1"/>
    <m/>
    <n v="21"/>
    <n v="0"/>
    <n v="8.1"/>
    <n v="0"/>
    <x v="1"/>
    <x v="1"/>
  </r>
  <r>
    <x v="1"/>
    <x v="3"/>
    <x v="1"/>
    <x v="0"/>
    <x v="34"/>
    <s v="Male"/>
    <x v="50"/>
    <s v="No"/>
    <s v="No"/>
    <m/>
    <x v="1"/>
    <x v="0"/>
    <x v="0"/>
    <m/>
    <m/>
    <n v="1"/>
    <n v="1"/>
    <n v="25"/>
    <n v="2"/>
    <n v="9.4"/>
    <n v="0"/>
    <x v="21"/>
    <x v="2"/>
  </r>
  <r>
    <x v="1"/>
    <x v="3"/>
    <x v="1"/>
    <x v="0"/>
    <x v="39"/>
    <s v="Female"/>
    <x v="27"/>
    <s v="No"/>
    <s v="No"/>
    <m/>
    <x v="1"/>
    <x v="0"/>
    <x v="0"/>
    <m/>
    <m/>
    <n v="1"/>
    <m/>
    <n v="14"/>
    <n v="1"/>
    <n v="6.5"/>
    <n v="0"/>
    <x v="20"/>
    <x v="1"/>
  </r>
  <r>
    <x v="1"/>
    <x v="3"/>
    <x v="1"/>
    <x v="0"/>
    <x v="41"/>
    <s v="Female"/>
    <x v="25"/>
    <s v="No"/>
    <s v="No"/>
    <m/>
    <x v="1"/>
    <x v="0"/>
    <x v="0"/>
    <m/>
    <m/>
    <n v="1"/>
    <n v="1"/>
    <n v="33"/>
    <n v="4"/>
    <n v="19.5"/>
    <n v="0"/>
    <x v="2"/>
    <x v="0"/>
  </r>
  <r>
    <x v="1"/>
    <x v="3"/>
    <x v="1"/>
    <x v="0"/>
    <x v="42"/>
    <s v="Female"/>
    <x v="39"/>
    <s v="No"/>
    <s v="No"/>
    <m/>
    <x v="1"/>
    <x v="0"/>
    <x v="0"/>
    <m/>
    <m/>
    <n v="1"/>
    <n v="1"/>
    <n v="43"/>
    <n v="0"/>
    <n v="21.8"/>
    <n v="0"/>
    <x v="11"/>
    <x v="0"/>
  </r>
  <r>
    <x v="1"/>
    <x v="3"/>
    <x v="1"/>
    <x v="0"/>
    <x v="42"/>
    <s v="Male"/>
    <x v="18"/>
    <s v="Yes"/>
    <s v="No"/>
    <m/>
    <x v="0"/>
    <x v="0"/>
    <x v="0"/>
    <m/>
    <m/>
    <n v="1"/>
    <m/>
    <n v="41"/>
    <n v="0"/>
    <n v="14.4"/>
    <n v="0"/>
    <x v="35"/>
    <x v="1"/>
  </r>
  <r>
    <x v="1"/>
    <x v="3"/>
    <x v="1"/>
    <x v="0"/>
    <x v="42"/>
    <s v="Male"/>
    <x v="25"/>
    <s v="No"/>
    <s v="No"/>
    <m/>
    <x v="1"/>
    <x v="0"/>
    <x v="0"/>
    <m/>
    <m/>
    <n v="1"/>
    <n v="1"/>
    <n v="49"/>
    <n v="0"/>
    <n v="8.1"/>
    <n v="0"/>
    <x v="20"/>
    <x v="1"/>
  </r>
  <r>
    <x v="1"/>
    <x v="3"/>
    <x v="1"/>
    <x v="0"/>
    <x v="43"/>
    <s v="Male"/>
    <x v="34"/>
    <s v="No"/>
    <s v="No"/>
    <m/>
    <x v="1"/>
    <x v="0"/>
    <x v="0"/>
    <m/>
    <m/>
    <n v="1"/>
    <m/>
    <n v="33"/>
    <n v="2"/>
    <n v="13.5"/>
    <n v="0"/>
    <x v="19"/>
    <x v="2"/>
  </r>
  <r>
    <x v="1"/>
    <x v="3"/>
    <x v="1"/>
    <x v="0"/>
    <x v="43"/>
    <s v="Male"/>
    <x v="1"/>
    <s v="No"/>
    <s v="No"/>
    <m/>
    <x v="1"/>
    <x v="0"/>
    <x v="0"/>
    <m/>
    <m/>
    <n v="1"/>
    <m/>
    <n v="25"/>
    <n v="0"/>
    <n v="6.8"/>
    <n v="0"/>
    <x v="12"/>
    <x v="1"/>
  </r>
  <r>
    <x v="1"/>
    <x v="3"/>
    <x v="1"/>
    <x v="0"/>
    <x v="43"/>
    <s v="Male"/>
    <x v="3"/>
    <s v="No"/>
    <s v="No"/>
    <m/>
    <x v="1"/>
    <x v="0"/>
    <x v="0"/>
    <m/>
    <m/>
    <n v="1"/>
    <n v="1"/>
    <n v="18"/>
    <n v="0"/>
    <n v="16.3"/>
    <n v="0"/>
    <x v="33"/>
    <x v="1"/>
  </r>
  <r>
    <x v="1"/>
    <x v="3"/>
    <x v="1"/>
    <x v="0"/>
    <x v="44"/>
    <s v="Female"/>
    <x v="37"/>
    <s v="No"/>
    <s v="No"/>
    <m/>
    <x v="1"/>
    <x v="0"/>
    <x v="0"/>
    <m/>
    <m/>
    <n v="1"/>
    <n v="1"/>
    <n v="24"/>
    <n v="4"/>
    <n v="11.8"/>
    <n v="0"/>
    <x v="13"/>
    <x v="2"/>
  </r>
  <r>
    <x v="1"/>
    <x v="3"/>
    <x v="1"/>
    <x v="0"/>
    <x v="44"/>
    <s v="Female"/>
    <x v="47"/>
    <s v="No"/>
    <s v="No"/>
    <m/>
    <x v="1"/>
    <x v="0"/>
    <x v="0"/>
    <m/>
    <m/>
    <n v="1"/>
    <n v="1"/>
    <n v="26"/>
    <n v="0"/>
    <n v="20.3"/>
    <n v="0"/>
    <x v="21"/>
    <x v="2"/>
  </r>
  <r>
    <x v="1"/>
    <x v="3"/>
    <x v="1"/>
    <x v="0"/>
    <x v="45"/>
    <s v="Female"/>
    <x v="8"/>
    <s v="No"/>
    <s v="No"/>
    <m/>
    <x v="1"/>
    <x v="0"/>
    <x v="0"/>
    <m/>
    <m/>
    <n v="1"/>
    <n v="1"/>
    <n v="29"/>
    <n v="5"/>
    <n v="23"/>
    <n v="0"/>
    <x v="3"/>
    <x v="2"/>
  </r>
  <r>
    <x v="1"/>
    <x v="3"/>
    <x v="1"/>
    <x v="0"/>
    <x v="45"/>
    <s v="Female"/>
    <x v="23"/>
    <s v="No"/>
    <s v="No"/>
    <m/>
    <x v="1"/>
    <x v="0"/>
    <x v="0"/>
    <m/>
    <m/>
    <n v="1"/>
    <n v="1"/>
    <n v="43"/>
    <n v="5"/>
    <n v="124.1"/>
    <n v="0"/>
    <x v="3"/>
    <x v="2"/>
  </r>
  <r>
    <x v="1"/>
    <x v="3"/>
    <x v="1"/>
    <x v="0"/>
    <x v="46"/>
    <s v="Female"/>
    <x v="19"/>
    <s v="Yes"/>
    <s v="No"/>
    <m/>
    <x v="0"/>
    <x v="0"/>
    <x v="0"/>
    <m/>
    <m/>
    <n v="1"/>
    <n v="1"/>
    <n v="38"/>
    <n v="2"/>
    <n v="10.5"/>
    <n v="0"/>
    <x v="31"/>
    <x v="1"/>
  </r>
  <r>
    <x v="1"/>
    <x v="3"/>
    <x v="1"/>
    <x v="0"/>
    <x v="46"/>
    <s v="Female"/>
    <x v="11"/>
    <s v="No"/>
    <s v="No"/>
    <m/>
    <x v="1"/>
    <x v="0"/>
    <x v="0"/>
    <m/>
    <m/>
    <n v="1"/>
    <n v="1"/>
    <n v="42"/>
    <n v="2"/>
    <n v="6.3"/>
    <n v="0"/>
    <x v="12"/>
    <x v="1"/>
  </r>
  <r>
    <x v="1"/>
    <x v="3"/>
    <x v="1"/>
    <x v="0"/>
    <x v="47"/>
    <s v="Female"/>
    <x v="55"/>
    <s v="No"/>
    <s v="Yes"/>
    <s v="No"/>
    <x v="2"/>
    <x v="1"/>
    <x v="2"/>
    <s v="(blank)"/>
    <s v="(blank)"/>
    <n v="1"/>
    <m/>
    <n v="19"/>
    <n v="2"/>
    <n v="10.3"/>
    <n v="0"/>
    <x v="2"/>
    <x v="0"/>
  </r>
  <r>
    <x v="1"/>
    <x v="3"/>
    <x v="1"/>
    <x v="0"/>
    <x v="47"/>
    <s v="Male"/>
    <x v="15"/>
    <s v="Yes"/>
    <s v="No"/>
    <m/>
    <x v="0"/>
    <x v="0"/>
    <x v="0"/>
    <m/>
    <m/>
    <n v="1"/>
    <n v="1"/>
    <n v="48"/>
    <n v="4"/>
    <n v="2.6"/>
    <n v="0"/>
    <x v="19"/>
    <x v="2"/>
  </r>
  <r>
    <x v="1"/>
    <x v="3"/>
    <x v="1"/>
    <x v="0"/>
    <x v="47"/>
    <s v="Male"/>
    <x v="46"/>
    <s v="No"/>
    <s v="No"/>
    <m/>
    <x v="1"/>
    <x v="0"/>
    <x v="0"/>
    <m/>
    <m/>
    <n v="1"/>
    <n v="1"/>
    <n v="37"/>
    <n v="2"/>
    <n v="50.3"/>
    <n v="0"/>
    <x v="12"/>
    <x v="1"/>
  </r>
  <r>
    <x v="1"/>
    <x v="3"/>
    <x v="1"/>
    <x v="1"/>
    <x v="1"/>
    <s v="Male"/>
    <x v="7"/>
    <s v="No"/>
    <s v="No"/>
    <m/>
    <x v="1"/>
    <x v="0"/>
    <x v="0"/>
    <m/>
    <m/>
    <n v="1"/>
    <m/>
    <n v="29"/>
    <n v="2"/>
    <n v="0"/>
    <n v="0"/>
    <x v="9"/>
    <x v="0"/>
  </r>
  <r>
    <x v="1"/>
    <x v="3"/>
    <x v="1"/>
    <x v="1"/>
    <x v="11"/>
    <s v="Female"/>
    <x v="3"/>
    <s v="No"/>
    <s v="No"/>
    <m/>
    <x v="1"/>
    <x v="0"/>
    <x v="0"/>
    <m/>
    <m/>
    <n v="1"/>
    <n v="1"/>
    <n v="51"/>
    <n v="1"/>
    <n v="0"/>
    <n v="0"/>
    <x v="2"/>
    <x v="0"/>
  </r>
  <r>
    <x v="1"/>
    <x v="3"/>
    <x v="1"/>
    <x v="1"/>
    <x v="12"/>
    <s v="Female"/>
    <x v="21"/>
    <s v="No"/>
    <s v="No"/>
    <m/>
    <x v="1"/>
    <x v="0"/>
    <x v="0"/>
    <m/>
    <m/>
    <n v="1"/>
    <m/>
    <n v="35"/>
    <n v="0"/>
    <n v="0"/>
    <n v="0"/>
    <x v="3"/>
    <x v="2"/>
  </r>
  <r>
    <x v="1"/>
    <x v="3"/>
    <x v="1"/>
    <x v="1"/>
    <x v="14"/>
    <s v="Male"/>
    <x v="24"/>
    <s v="No"/>
    <s v="No"/>
    <m/>
    <x v="1"/>
    <x v="0"/>
    <x v="0"/>
    <m/>
    <m/>
    <n v="1"/>
    <m/>
    <n v="52"/>
    <n v="2"/>
    <n v="0"/>
    <n v="0"/>
    <x v="3"/>
    <x v="2"/>
  </r>
  <r>
    <x v="1"/>
    <x v="3"/>
    <x v="1"/>
    <x v="1"/>
    <x v="20"/>
    <s v="Female"/>
    <x v="64"/>
    <s v="No"/>
    <s v="Yes"/>
    <s v="No"/>
    <x v="2"/>
    <x v="1"/>
    <x v="2"/>
    <s v="Competitor"/>
    <s v="Competitor made better offer"/>
    <n v="1"/>
    <n v="1"/>
    <n v="15"/>
    <n v="5"/>
    <n v="0"/>
    <n v="0"/>
    <x v="2"/>
    <x v="0"/>
  </r>
  <r>
    <x v="1"/>
    <x v="3"/>
    <x v="1"/>
    <x v="1"/>
    <x v="21"/>
    <s v="Male"/>
    <x v="41"/>
    <s v="No"/>
    <s v="No"/>
    <m/>
    <x v="1"/>
    <x v="0"/>
    <x v="0"/>
    <m/>
    <m/>
    <n v="1"/>
    <m/>
    <n v="16"/>
    <n v="0"/>
    <n v="0"/>
    <n v="0"/>
    <x v="18"/>
    <x v="1"/>
  </r>
  <r>
    <x v="1"/>
    <x v="3"/>
    <x v="1"/>
    <x v="1"/>
    <x v="35"/>
    <s v="Female"/>
    <x v="14"/>
    <s v="No"/>
    <s v="Yes"/>
    <s v="Yes"/>
    <x v="2"/>
    <x v="1"/>
    <x v="2"/>
    <s v="(blank)"/>
    <s v="(blank)"/>
    <n v="1"/>
    <m/>
    <n v="19"/>
    <n v="0"/>
    <n v="0"/>
    <n v="0"/>
    <x v="2"/>
    <x v="0"/>
  </r>
  <r>
    <x v="1"/>
    <x v="3"/>
    <x v="1"/>
    <x v="1"/>
    <x v="45"/>
    <s v="Male"/>
    <x v="52"/>
    <s v="No"/>
    <s v="Yes"/>
    <s v="No"/>
    <x v="2"/>
    <x v="2"/>
    <x v="1"/>
    <s v="(blank)"/>
    <s v="(blank)"/>
    <n v="1"/>
    <m/>
    <n v="18"/>
    <n v="0"/>
    <n v="0"/>
    <n v="0"/>
    <x v="9"/>
    <x v="0"/>
  </r>
  <r>
    <x v="1"/>
    <x v="4"/>
    <x v="0"/>
    <x v="0"/>
    <x v="2"/>
    <s v="Female"/>
    <x v="34"/>
    <s v="No"/>
    <s v="No"/>
    <m/>
    <x v="1"/>
    <x v="0"/>
    <x v="0"/>
    <m/>
    <m/>
    <n v="1"/>
    <n v="1"/>
    <n v="38"/>
    <n v="0"/>
    <n v="0"/>
    <n v="0"/>
    <x v="5"/>
    <x v="2"/>
  </r>
  <r>
    <x v="1"/>
    <x v="4"/>
    <x v="0"/>
    <x v="0"/>
    <x v="2"/>
    <s v="Male"/>
    <x v="17"/>
    <s v="Yes"/>
    <s v="No"/>
    <m/>
    <x v="0"/>
    <x v="0"/>
    <x v="0"/>
    <m/>
    <m/>
    <n v="1"/>
    <n v="1"/>
    <n v="18"/>
    <n v="5"/>
    <n v="0"/>
    <n v="0"/>
    <x v="15"/>
    <x v="1"/>
  </r>
  <r>
    <x v="1"/>
    <x v="4"/>
    <x v="0"/>
    <x v="0"/>
    <x v="3"/>
    <s v="Male"/>
    <x v="14"/>
    <s v="No"/>
    <s v="Yes"/>
    <s v="No"/>
    <x v="2"/>
    <x v="1"/>
    <x v="2"/>
    <s v="Competitor"/>
    <s v="Competitor made better offer"/>
    <n v="1"/>
    <n v="1"/>
    <n v="44"/>
    <n v="3"/>
    <n v="0"/>
    <n v="0"/>
    <x v="8"/>
    <x v="0"/>
  </r>
  <r>
    <x v="1"/>
    <x v="4"/>
    <x v="0"/>
    <x v="0"/>
    <x v="4"/>
    <s v="Male"/>
    <x v="28"/>
    <s v="No"/>
    <s v="No"/>
    <m/>
    <x v="1"/>
    <x v="0"/>
    <x v="0"/>
    <m/>
    <m/>
    <n v="1"/>
    <n v="1"/>
    <n v="57"/>
    <n v="2"/>
    <n v="22.4"/>
    <n v="0"/>
    <x v="2"/>
    <x v="0"/>
  </r>
  <r>
    <x v="1"/>
    <x v="4"/>
    <x v="0"/>
    <x v="0"/>
    <x v="6"/>
    <s v="Female"/>
    <x v="2"/>
    <s v="No"/>
    <s v="No"/>
    <m/>
    <x v="1"/>
    <x v="0"/>
    <x v="0"/>
    <m/>
    <m/>
    <n v="1"/>
    <m/>
    <n v="21"/>
    <n v="1"/>
    <n v="0"/>
    <n v="0"/>
    <x v="18"/>
    <x v="1"/>
  </r>
  <r>
    <x v="1"/>
    <x v="4"/>
    <x v="0"/>
    <x v="0"/>
    <x v="6"/>
    <s v="Female"/>
    <x v="44"/>
    <s v="No"/>
    <s v="No"/>
    <m/>
    <x v="1"/>
    <x v="0"/>
    <x v="0"/>
    <m/>
    <m/>
    <n v="1"/>
    <n v="1"/>
    <n v="27"/>
    <n v="3"/>
    <n v="20.8"/>
    <n v="0"/>
    <x v="3"/>
    <x v="2"/>
  </r>
  <r>
    <x v="1"/>
    <x v="4"/>
    <x v="0"/>
    <x v="0"/>
    <x v="6"/>
    <s v="Male"/>
    <x v="43"/>
    <s v="No"/>
    <s v="No"/>
    <m/>
    <x v="1"/>
    <x v="0"/>
    <x v="0"/>
    <m/>
    <m/>
    <n v="1"/>
    <m/>
    <n v="18"/>
    <n v="0"/>
    <n v="0"/>
    <n v="0"/>
    <x v="2"/>
    <x v="0"/>
  </r>
  <r>
    <x v="1"/>
    <x v="4"/>
    <x v="0"/>
    <x v="0"/>
    <x v="7"/>
    <s v="Male"/>
    <x v="35"/>
    <s v="No"/>
    <s v="No"/>
    <m/>
    <x v="1"/>
    <x v="0"/>
    <x v="0"/>
    <m/>
    <m/>
    <n v="1"/>
    <n v="1"/>
    <n v="35"/>
    <n v="5"/>
    <n v="0"/>
    <n v="0"/>
    <x v="5"/>
    <x v="2"/>
  </r>
  <r>
    <x v="1"/>
    <x v="4"/>
    <x v="0"/>
    <x v="0"/>
    <x v="7"/>
    <s v="Male"/>
    <x v="11"/>
    <s v="No"/>
    <s v="No"/>
    <m/>
    <x v="1"/>
    <x v="0"/>
    <x v="0"/>
    <m/>
    <m/>
    <n v="1"/>
    <m/>
    <n v="42"/>
    <n v="1"/>
    <n v="0"/>
    <n v="0"/>
    <x v="11"/>
    <x v="0"/>
  </r>
  <r>
    <x v="1"/>
    <x v="4"/>
    <x v="0"/>
    <x v="0"/>
    <x v="9"/>
    <s v="Male"/>
    <x v="34"/>
    <s v="No"/>
    <s v="No"/>
    <m/>
    <x v="1"/>
    <x v="0"/>
    <x v="0"/>
    <m/>
    <m/>
    <n v="1"/>
    <m/>
    <n v="18"/>
    <n v="0"/>
    <n v="0"/>
    <n v="0"/>
    <x v="8"/>
    <x v="0"/>
  </r>
  <r>
    <x v="1"/>
    <x v="4"/>
    <x v="0"/>
    <x v="0"/>
    <x v="10"/>
    <s v="Female"/>
    <x v="6"/>
    <s v="No"/>
    <s v="No"/>
    <m/>
    <x v="1"/>
    <x v="0"/>
    <x v="0"/>
    <m/>
    <m/>
    <n v="1"/>
    <m/>
    <n v="8"/>
    <n v="0"/>
    <n v="0"/>
    <n v="0"/>
    <x v="18"/>
    <x v="1"/>
  </r>
  <r>
    <x v="1"/>
    <x v="4"/>
    <x v="0"/>
    <x v="0"/>
    <x v="13"/>
    <s v="Female"/>
    <x v="2"/>
    <s v="No"/>
    <s v="No"/>
    <m/>
    <x v="1"/>
    <x v="0"/>
    <x v="0"/>
    <m/>
    <m/>
    <n v="1"/>
    <m/>
    <n v="25"/>
    <n v="0"/>
    <n v="0"/>
    <n v="0"/>
    <x v="3"/>
    <x v="2"/>
  </r>
  <r>
    <x v="1"/>
    <x v="4"/>
    <x v="0"/>
    <x v="0"/>
    <x v="14"/>
    <s v="Male"/>
    <x v="51"/>
    <s v="No"/>
    <s v="Yes"/>
    <s v="No"/>
    <x v="2"/>
    <x v="2"/>
    <x v="1"/>
    <s v="(blank)"/>
    <s v="(blank)"/>
    <n v="1"/>
    <m/>
    <n v="34"/>
    <n v="0"/>
    <n v="0"/>
    <n v="0"/>
    <x v="8"/>
    <x v="0"/>
  </r>
  <r>
    <x v="1"/>
    <x v="4"/>
    <x v="0"/>
    <x v="0"/>
    <x v="16"/>
    <s v="Female"/>
    <x v="45"/>
    <s v="No"/>
    <s v="Yes"/>
    <s v="No"/>
    <x v="2"/>
    <x v="3"/>
    <x v="2"/>
    <s v="(blank)"/>
    <s v="(blank)"/>
    <n v="1"/>
    <m/>
    <n v="44"/>
    <n v="0"/>
    <n v="0"/>
    <n v="0"/>
    <x v="11"/>
    <x v="0"/>
  </r>
  <r>
    <x v="1"/>
    <x v="4"/>
    <x v="0"/>
    <x v="0"/>
    <x v="17"/>
    <s v="Female"/>
    <x v="28"/>
    <s v="No"/>
    <s v="No"/>
    <m/>
    <x v="1"/>
    <x v="0"/>
    <x v="0"/>
    <m/>
    <m/>
    <n v="1"/>
    <n v="1"/>
    <n v="62"/>
    <n v="5"/>
    <n v="0"/>
    <n v="0"/>
    <x v="1"/>
    <x v="1"/>
  </r>
  <r>
    <x v="1"/>
    <x v="4"/>
    <x v="0"/>
    <x v="0"/>
    <x v="17"/>
    <s v="Female"/>
    <x v="14"/>
    <s v="No"/>
    <s v="No"/>
    <m/>
    <x v="1"/>
    <x v="0"/>
    <x v="0"/>
    <m/>
    <m/>
    <n v="1"/>
    <m/>
    <n v="38"/>
    <n v="0"/>
    <n v="0"/>
    <n v="0"/>
    <x v="8"/>
    <x v="0"/>
  </r>
  <r>
    <x v="1"/>
    <x v="4"/>
    <x v="0"/>
    <x v="0"/>
    <x v="17"/>
    <s v="Male"/>
    <x v="14"/>
    <s v="No"/>
    <s v="No"/>
    <m/>
    <x v="1"/>
    <x v="0"/>
    <x v="0"/>
    <m/>
    <m/>
    <n v="1"/>
    <m/>
    <n v="29"/>
    <n v="0"/>
    <n v="0"/>
    <n v="0"/>
    <x v="19"/>
    <x v="2"/>
  </r>
  <r>
    <x v="1"/>
    <x v="4"/>
    <x v="0"/>
    <x v="0"/>
    <x v="22"/>
    <s v="Male"/>
    <x v="48"/>
    <s v="No"/>
    <s v="No"/>
    <m/>
    <x v="1"/>
    <x v="0"/>
    <x v="0"/>
    <m/>
    <m/>
    <n v="1"/>
    <n v="1"/>
    <n v="29"/>
    <n v="2"/>
    <n v="0"/>
    <n v="0"/>
    <x v="3"/>
    <x v="2"/>
  </r>
  <r>
    <x v="1"/>
    <x v="4"/>
    <x v="0"/>
    <x v="0"/>
    <x v="23"/>
    <s v="Male"/>
    <x v="48"/>
    <s v="No"/>
    <s v="No"/>
    <m/>
    <x v="1"/>
    <x v="0"/>
    <x v="0"/>
    <m/>
    <m/>
    <n v="1"/>
    <m/>
    <n v="55"/>
    <n v="0"/>
    <n v="0"/>
    <n v="0"/>
    <x v="21"/>
    <x v="2"/>
  </r>
  <r>
    <x v="1"/>
    <x v="4"/>
    <x v="0"/>
    <x v="0"/>
    <x v="24"/>
    <s v="Male"/>
    <x v="18"/>
    <s v="Yes"/>
    <s v="No"/>
    <m/>
    <x v="0"/>
    <x v="0"/>
    <x v="0"/>
    <m/>
    <m/>
    <n v="1"/>
    <n v="1"/>
    <n v="40"/>
    <n v="4"/>
    <n v="0"/>
    <n v="0"/>
    <x v="20"/>
    <x v="1"/>
  </r>
  <r>
    <x v="1"/>
    <x v="4"/>
    <x v="0"/>
    <x v="0"/>
    <x v="25"/>
    <s v="Female"/>
    <x v="55"/>
    <s v="No"/>
    <s v="Yes"/>
    <s v="No"/>
    <x v="2"/>
    <x v="1"/>
    <x v="1"/>
    <s v="Competitor"/>
    <s v="Competitor made better offer"/>
    <n v="1"/>
    <n v="1"/>
    <n v="37"/>
    <n v="4"/>
    <n v="0"/>
    <n v="0"/>
    <x v="5"/>
    <x v="2"/>
  </r>
  <r>
    <x v="1"/>
    <x v="4"/>
    <x v="0"/>
    <x v="0"/>
    <x v="26"/>
    <s v="Female"/>
    <x v="42"/>
    <s v="No"/>
    <s v="No"/>
    <m/>
    <x v="1"/>
    <x v="0"/>
    <x v="0"/>
    <m/>
    <m/>
    <n v="1"/>
    <m/>
    <n v="57"/>
    <n v="0"/>
    <n v="0"/>
    <n v="0"/>
    <x v="8"/>
    <x v="0"/>
  </r>
  <r>
    <x v="1"/>
    <x v="4"/>
    <x v="0"/>
    <x v="0"/>
    <x v="27"/>
    <s v="Female"/>
    <x v="27"/>
    <s v="No"/>
    <s v="No"/>
    <m/>
    <x v="1"/>
    <x v="0"/>
    <x v="0"/>
    <m/>
    <m/>
    <n v="1"/>
    <n v="1"/>
    <n v="14"/>
    <n v="3"/>
    <n v="0"/>
    <n v="0"/>
    <x v="11"/>
    <x v="0"/>
  </r>
  <r>
    <x v="1"/>
    <x v="4"/>
    <x v="0"/>
    <x v="0"/>
    <x v="29"/>
    <s v="Female"/>
    <x v="4"/>
    <s v="Yes"/>
    <s v="No"/>
    <m/>
    <x v="0"/>
    <x v="0"/>
    <x v="0"/>
    <m/>
    <m/>
    <n v="1"/>
    <m/>
    <n v="8"/>
    <n v="0"/>
    <n v="0"/>
    <n v="0"/>
    <x v="6"/>
    <x v="1"/>
  </r>
  <r>
    <x v="1"/>
    <x v="4"/>
    <x v="0"/>
    <x v="0"/>
    <x v="30"/>
    <s v="Female"/>
    <x v="5"/>
    <s v="Yes"/>
    <s v="No"/>
    <m/>
    <x v="0"/>
    <x v="0"/>
    <x v="0"/>
    <m/>
    <m/>
    <n v="1"/>
    <n v="1"/>
    <n v="32"/>
    <n v="1"/>
    <n v="0"/>
    <n v="0"/>
    <x v="20"/>
    <x v="1"/>
  </r>
  <r>
    <x v="1"/>
    <x v="4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3"/>
    <x v="2"/>
  </r>
  <r>
    <x v="1"/>
    <x v="4"/>
    <x v="0"/>
    <x v="0"/>
    <x v="31"/>
    <s v="Female"/>
    <x v="39"/>
    <s v="No"/>
    <s v="No"/>
    <m/>
    <x v="1"/>
    <x v="0"/>
    <x v="0"/>
    <m/>
    <m/>
    <n v="1"/>
    <m/>
    <n v="16"/>
    <n v="0"/>
    <n v="0"/>
    <n v="0"/>
    <x v="5"/>
    <x v="2"/>
  </r>
  <r>
    <x v="1"/>
    <x v="4"/>
    <x v="0"/>
    <x v="0"/>
    <x v="31"/>
    <s v="Male"/>
    <x v="44"/>
    <s v="No"/>
    <s v="No"/>
    <m/>
    <x v="1"/>
    <x v="0"/>
    <x v="0"/>
    <m/>
    <m/>
    <n v="1"/>
    <m/>
    <n v="15"/>
    <n v="0"/>
    <n v="0"/>
    <n v="0"/>
    <x v="17"/>
    <x v="1"/>
  </r>
  <r>
    <x v="1"/>
    <x v="4"/>
    <x v="0"/>
    <x v="0"/>
    <x v="32"/>
    <s v="Female"/>
    <x v="0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3"/>
    <s v="Male"/>
    <x v="12"/>
    <s v="No"/>
    <s v="No"/>
    <m/>
    <x v="1"/>
    <x v="0"/>
    <x v="0"/>
    <m/>
    <m/>
    <n v="1"/>
    <m/>
    <n v="47"/>
    <n v="0"/>
    <n v="0"/>
    <n v="0"/>
    <x v="8"/>
    <x v="0"/>
  </r>
  <r>
    <x v="1"/>
    <x v="4"/>
    <x v="0"/>
    <x v="0"/>
    <x v="34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5"/>
    <s v="Male"/>
    <x v="29"/>
    <s v="No"/>
    <s v="No"/>
    <m/>
    <x v="1"/>
    <x v="0"/>
    <x v="0"/>
    <m/>
    <m/>
    <n v="1"/>
    <m/>
    <n v="24"/>
    <n v="0"/>
    <n v="0"/>
    <n v="0"/>
    <x v="1"/>
    <x v="1"/>
  </r>
  <r>
    <x v="1"/>
    <x v="4"/>
    <x v="0"/>
    <x v="0"/>
    <x v="39"/>
    <s v="Female"/>
    <x v="27"/>
    <s v="No"/>
    <s v="No"/>
    <m/>
    <x v="1"/>
    <x v="0"/>
    <x v="0"/>
    <m/>
    <m/>
    <n v="1"/>
    <n v="1"/>
    <n v="23"/>
    <n v="3"/>
    <n v="0"/>
    <n v="0"/>
    <x v="5"/>
    <x v="2"/>
  </r>
  <r>
    <x v="1"/>
    <x v="4"/>
    <x v="0"/>
    <x v="0"/>
    <x v="41"/>
    <s v="Female"/>
    <x v="12"/>
    <s v="No"/>
    <s v="No"/>
    <m/>
    <x v="1"/>
    <x v="0"/>
    <x v="0"/>
    <m/>
    <m/>
    <n v="1"/>
    <n v="1"/>
    <n v="23"/>
    <n v="0"/>
    <n v="0"/>
    <n v="0"/>
    <x v="3"/>
    <x v="2"/>
  </r>
  <r>
    <x v="1"/>
    <x v="4"/>
    <x v="0"/>
    <x v="0"/>
    <x v="43"/>
    <s v="Female"/>
    <x v="30"/>
    <s v="No"/>
    <s v="Yes"/>
    <s v="No"/>
    <x v="2"/>
    <x v="1"/>
    <x v="2"/>
    <s v="Attitude"/>
    <s v="Attitude of support person"/>
    <n v="1"/>
    <n v="1"/>
    <n v="44"/>
    <n v="3"/>
    <n v="0"/>
    <n v="0"/>
    <x v="1"/>
    <x v="1"/>
  </r>
  <r>
    <x v="1"/>
    <x v="4"/>
    <x v="0"/>
    <x v="0"/>
    <x v="44"/>
    <s v="Male"/>
    <x v="44"/>
    <s v="No"/>
    <s v="No"/>
    <m/>
    <x v="1"/>
    <x v="0"/>
    <x v="0"/>
    <m/>
    <m/>
    <n v="1"/>
    <n v="1"/>
    <n v="38"/>
    <n v="0"/>
    <n v="21"/>
    <n v="0"/>
    <x v="19"/>
    <x v="2"/>
  </r>
  <r>
    <x v="1"/>
    <x v="4"/>
    <x v="0"/>
    <x v="0"/>
    <x v="47"/>
    <s v="Female"/>
    <x v="28"/>
    <s v="No"/>
    <s v="No"/>
    <m/>
    <x v="1"/>
    <x v="0"/>
    <x v="0"/>
    <m/>
    <m/>
    <n v="1"/>
    <n v="1"/>
    <n v="50"/>
    <n v="0"/>
    <n v="0"/>
    <n v="0"/>
    <x v="12"/>
    <x v="1"/>
  </r>
  <r>
    <x v="1"/>
    <x v="4"/>
    <x v="0"/>
    <x v="1"/>
    <x v="1"/>
    <s v="Male"/>
    <x v="20"/>
    <s v="No"/>
    <s v="No"/>
    <m/>
    <x v="1"/>
    <x v="0"/>
    <x v="0"/>
    <m/>
    <m/>
    <n v="1"/>
    <n v="1"/>
    <n v="39"/>
    <n v="0"/>
    <n v="0"/>
    <n v="0"/>
    <x v="11"/>
    <x v="0"/>
  </r>
  <r>
    <x v="1"/>
    <x v="4"/>
    <x v="0"/>
    <x v="1"/>
    <x v="19"/>
    <s v="Female"/>
    <x v="66"/>
    <s v="No"/>
    <s v="Yes"/>
    <s v="No"/>
    <x v="2"/>
    <x v="1"/>
    <x v="2"/>
    <s v="Dissatisfaction"/>
    <s v="Limited range of services"/>
    <n v="1"/>
    <n v="1"/>
    <n v="15"/>
    <n v="0"/>
    <n v="0"/>
    <n v="0"/>
    <x v="3"/>
    <x v="2"/>
  </r>
  <r>
    <x v="1"/>
    <x v="4"/>
    <x v="0"/>
    <x v="1"/>
    <x v="50"/>
    <s v="Female"/>
    <x v="31"/>
    <s v="No"/>
    <s v="Yes"/>
    <s v="No"/>
    <x v="2"/>
    <x v="1"/>
    <x v="1"/>
    <s v="Dissatisfaction"/>
    <s v="Service dissatisfaction"/>
    <n v="1"/>
    <n v="1"/>
    <n v="43"/>
    <n v="5"/>
    <n v="0"/>
    <n v="0"/>
    <x v="18"/>
    <x v="1"/>
  </r>
  <r>
    <x v="1"/>
    <x v="4"/>
    <x v="0"/>
    <x v="1"/>
    <x v="35"/>
    <s v="Male"/>
    <x v="50"/>
    <s v="No"/>
    <s v="No"/>
    <m/>
    <x v="1"/>
    <x v="0"/>
    <x v="0"/>
    <m/>
    <m/>
    <n v="1"/>
    <n v="1"/>
    <n v="50"/>
    <n v="5"/>
    <n v="0"/>
    <n v="0"/>
    <x v="3"/>
    <x v="2"/>
  </r>
  <r>
    <x v="1"/>
    <x v="4"/>
    <x v="0"/>
    <x v="1"/>
    <x v="46"/>
    <s v="Female"/>
    <x v="25"/>
    <s v="No"/>
    <s v="No"/>
    <m/>
    <x v="1"/>
    <x v="0"/>
    <x v="0"/>
    <m/>
    <m/>
    <n v="1"/>
    <m/>
    <n v="22"/>
    <n v="0"/>
    <n v="0"/>
    <n v="0"/>
    <x v="1"/>
    <x v="1"/>
  </r>
  <r>
    <x v="1"/>
    <x v="4"/>
    <x v="1"/>
    <x v="0"/>
    <x v="0"/>
    <s v="Male"/>
    <x v="41"/>
    <s v="No"/>
    <s v="No"/>
    <m/>
    <x v="1"/>
    <x v="0"/>
    <x v="0"/>
    <m/>
    <m/>
    <n v="1"/>
    <n v="1"/>
    <n v="19"/>
    <n v="0"/>
    <n v="72.2"/>
    <n v="0"/>
    <x v="29"/>
    <x v="1"/>
  </r>
  <r>
    <x v="1"/>
    <x v="4"/>
    <x v="1"/>
    <x v="0"/>
    <x v="2"/>
    <s v="Female"/>
    <x v="27"/>
    <s v="No"/>
    <s v="No"/>
    <m/>
    <x v="1"/>
    <x v="0"/>
    <x v="0"/>
    <m/>
    <m/>
    <n v="1"/>
    <n v="1"/>
    <n v="44"/>
    <n v="1"/>
    <n v="2.6"/>
    <n v="0"/>
    <x v="8"/>
    <x v="0"/>
  </r>
  <r>
    <x v="1"/>
    <x v="4"/>
    <x v="1"/>
    <x v="0"/>
    <x v="2"/>
    <s v="Female"/>
    <x v="31"/>
    <s v="No"/>
    <s v="Yes"/>
    <s v="No"/>
    <x v="2"/>
    <x v="1"/>
    <x v="1"/>
    <s v="(blank)"/>
    <s v="(blank)"/>
    <n v="1"/>
    <m/>
    <n v="43"/>
    <n v="0"/>
    <n v="9.1999999999999993"/>
    <n v="0"/>
    <x v="8"/>
    <x v="0"/>
  </r>
  <r>
    <x v="1"/>
    <x v="4"/>
    <x v="1"/>
    <x v="0"/>
    <x v="2"/>
    <s v="Male"/>
    <x v="60"/>
    <s v="No"/>
    <s v="Yes"/>
    <s v="No"/>
    <x v="2"/>
    <x v="1"/>
    <x v="2"/>
    <s v="Dissatisfaction"/>
    <s v="Network reliability"/>
    <n v="1"/>
    <n v="1"/>
    <n v="37"/>
    <n v="5"/>
    <n v="10.1"/>
    <n v="0"/>
    <x v="8"/>
    <x v="0"/>
  </r>
  <r>
    <x v="1"/>
    <x v="4"/>
    <x v="1"/>
    <x v="0"/>
    <x v="3"/>
    <s v="Male"/>
    <x v="7"/>
    <s v="No"/>
    <s v="No"/>
    <m/>
    <x v="1"/>
    <x v="0"/>
    <x v="0"/>
    <m/>
    <m/>
    <n v="1"/>
    <n v="1"/>
    <n v="59"/>
    <n v="4"/>
    <n v="22"/>
    <n v="0"/>
    <x v="19"/>
    <x v="2"/>
  </r>
  <r>
    <x v="1"/>
    <x v="4"/>
    <x v="1"/>
    <x v="0"/>
    <x v="5"/>
    <s v="Female"/>
    <x v="7"/>
    <s v="No"/>
    <s v="No"/>
    <m/>
    <x v="1"/>
    <x v="0"/>
    <x v="0"/>
    <m/>
    <m/>
    <n v="1"/>
    <m/>
    <n v="32"/>
    <n v="0"/>
    <n v="32.799999999999997"/>
    <n v="0"/>
    <x v="27"/>
    <x v="1"/>
  </r>
  <r>
    <x v="1"/>
    <x v="4"/>
    <x v="1"/>
    <x v="0"/>
    <x v="8"/>
    <s v="Male"/>
    <x v="21"/>
    <s v="No"/>
    <s v="No"/>
    <m/>
    <x v="1"/>
    <x v="0"/>
    <x v="0"/>
    <m/>
    <m/>
    <n v="1"/>
    <m/>
    <n v="47"/>
    <n v="2"/>
    <n v="11.3"/>
    <n v="0"/>
    <x v="3"/>
    <x v="2"/>
  </r>
  <r>
    <x v="1"/>
    <x v="4"/>
    <x v="1"/>
    <x v="0"/>
    <x v="9"/>
    <s v="Male"/>
    <x v="4"/>
    <s v="Yes"/>
    <s v="No"/>
    <m/>
    <x v="0"/>
    <x v="0"/>
    <x v="0"/>
    <m/>
    <m/>
    <n v="1"/>
    <m/>
    <n v="22"/>
    <n v="0"/>
    <n v="16.399999999999999"/>
    <n v="0"/>
    <x v="6"/>
    <x v="1"/>
  </r>
  <r>
    <x v="1"/>
    <x v="4"/>
    <x v="1"/>
    <x v="0"/>
    <x v="16"/>
    <s v="Female"/>
    <x v="0"/>
    <s v="Yes"/>
    <s v="No"/>
    <m/>
    <x v="0"/>
    <x v="0"/>
    <x v="0"/>
    <m/>
    <m/>
    <n v="1"/>
    <n v="1"/>
    <n v="39"/>
    <n v="4"/>
    <n v="8.1"/>
    <n v="0"/>
    <x v="20"/>
    <x v="1"/>
  </r>
  <r>
    <x v="1"/>
    <x v="4"/>
    <x v="1"/>
    <x v="0"/>
    <x v="18"/>
    <s v="Male"/>
    <x v="39"/>
    <s v="No"/>
    <s v="No"/>
    <m/>
    <x v="1"/>
    <x v="0"/>
    <x v="0"/>
    <m/>
    <m/>
    <n v="1"/>
    <n v="1"/>
    <n v="46"/>
    <n v="1"/>
    <n v="16.7"/>
    <n v="0"/>
    <x v="13"/>
    <x v="2"/>
  </r>
  <r>
    <x v="1"/>
    <x v="4"/>
    <x v="1"/>
    <x v="0"/>
    <x v="20"/>
    <s v="Male"/>
    <x v="34"/>
    <s v="No"/>
    <s v="No"/>
    <m/>
    <x v="1"/>
    <x v="0"/>
    <x v="0"/>
    <m/>
    <m/>
    <n v="1"/>
    <m/>
    <n v="39"/>
    <n v="0"/>
    <n v="9.1"/>
    <n v="0"/>
    <x v="19"/>
    <x v="2"/>
  </r>
  <r>
    <x v="1"/>
    <x v="4"/>
    <x v="1"/>
    <x v="0"/>
    <x v="21"/>
    <s v="Female"/>
    <x v="31"/>
    <s v="No"/>
    <s v="Yes"/>
    <s v="No"/>
    <x v="2"/>
    <x v="1"/>
    <x v="2"/>
    <s v="Competitor"/>
    <s v="Competitor made better offer"/>
    <n v="1"/>
    <n v="1"/>
    <n v="38"/>
    <n v="2"/>
    <n v="111.6"/>
    <n v="0"/>
    <x v="8"/>
    <x v="0"/>
  </r>
  <r>
    <x v="1"/>
    <x v="4"/>
    <x v="1"/>
    <x v="0"/>
    <x v="22"/>
    <s v="Female"/>
    <x v="25"/>
    <s v="No"/>
    <s v="No"/>
    <m/>
    <x v="1"/>
    <x v="0"/>
    <x v="0"/>
    <m/>
    <m/>
    <n v="1"/>
    <n v="1"/>
    <n v="57"/>
    <n v="0"/>
    <n v="23.2"/>
    <n v="0"/>
    <x v="19"/>
    <x v="2"/>
  </r>
  <r>
    <x v="1"/>
    <x v="4"/>
    <x v="1"/>
    <x v="0"/>
    <x v="22"/>
    <s v="Female"/>
    <x v="63"/>
    <s v="No"/>
    <s v="Yes"/>
    <s v="No"/>
    <x v="2"/>
    <x v="1"/>
    <x v="2"/>
    <s v="Competitor"/>
    <s v="Competitor made better offer"/>
    <n v="1"/>
    <n v="1"/>
    <n v="55"/>
    <n v="2"/>
    <n v="3.3"/>
    <n v="0"/>
    <x v="12"/>
    <x v="1"/>
  </r>
  <r>
    <x v="1"/>
    <x v="4"/>
    <x v="1"/>
    <x v="0"/>
    <x v="23"/>
    <s v="Female"/>
    <x v="2"/>
    <s v="No"/>
    <s v="No"/>
    <m/>
    <x v="1"/>
    <x v="0"/>
    <x v="0"/>
    <m/>
    <m/>
    <n v="1"/>
    <m/>
    <n v="29"/>
    <n v="2"/>
    <n v="11.4"/>
    <n v="0"/>
    <x v="1"/>
    <x v="1"/>
  </r>
  <r>
    <x v="1"/>
    <x v="4"/>
    <x v="1"/>
    <x v="0"/>
    <x v="23"/>
    <s v="Male"/>
    <x v="18"/>
    <s v="Yes"/>
    <s v="No"/>
    <m/>
    <x v="0"/>
    <x v="0"/>
    <x v="0"/>
    <m/>
    <m/>
    <n v="1"/>
    <n v="1"/>
    <n v="36"/>
    <n v="1"/>
    <n v="3.6"/>
    <n v="0"/>
    <x v="13"/>
    <x v="2"/>
  </r>
  <r>
    <x v="1"/>
    <x v="4"/>
    <x v="1"/>
    <x v="0"/>
    <x v="23"/>
    <s v="Male"/>
    <x v="35"/>
    <s v="No"/>
    <s v="No"/>
    <m/>
    <x v="1"/>
    <x v="0"/>
    <x v="0"/>
    <m/>
    <m/>
    <n v="1"/>
    <n v="1"/>
    <n v="53"/>
    <n v="4"/>
    <n v="16.3"/>
    <n v="0"/>
    <x v="9"/>
    <x v="0"/>
  </r>
  <r>
    <x v="1"/>
    <x v="4"/>
    <x v="1"/>
    <x v="0"/>
    <x v="23"/>
    <s v="Male"/>
    <x v="45"/>
    <s v="No"/>
    <s v="Yes"/>
    <s v="No"/>
    <x v="2"/>
    <x v="1"/>
    <x v="2"/>
    <s v="Dissatisfaction"/>
    <s v="Product dissatisfaction"/>
    <n v="1"/>
    <n v="1"/>
    <n v="22"/>
    <n v="2"/>
    <n v="14.4"/>
    <n v="0"/>
    <x v="13"/>
    <x v="2"/>
  </r>
  <r>
    <x v="1"/>
    <x v="4"/>
    <x v="1"/>
    <x v="0"/>
    <x v="25"/>
    <s v="Male"/>
    <x v="62"/>
    <s v="No"/>
    <s v="Yes"/>
    <s v="No"/>
    <x v="2"/>
    <x v="1"/>
    <x v="1"/>
    <s v="Price"/>
    <s v="Price too high"/>
    <n v="1"/>
    <n v="1"/>
    <n v="35"/>
    <n v="3"/>
    <n v="8"/>
    <n v="0"/>
    <x v="8"/>
    <x v="0"/>
  </r>
  <r>
    <x v="1"/>
    <x v="4"/>
    <x v="1"/>
    <x v="0"/>
    <x v="26"/>
    <s v="Female"/>
    <x v="17"/>
    <s v="Yes"/>
    <s v="No"/>
    <m/>
    <x v="0"/>
    <x v="0"/>
    <x v="0"/>
    <m/>
    <m/>
    <n v="1"/>
    <n v="1"/>
    <n v="56"/>
    <n v="5"/>
    <n v="45.8"/>
    <n v="0"/>
    <x v="18"/>
    <x v="1"/>
  </r>
  <r>
    <x v="1"/>
    <x v="4"/>
    <x v="1"/>
    <x v="0"/>
    <x v="27"/>
    <s v="Female"/>
    <x v="29"/>
    <s v="No"/>
    <s v="No"/>
    <m/>
    <x v="1"/>
    <x v="0"/>
    <x v="0"/>
    <m/>
    <m/>
    <n v="1"/>
    <n v="1"/>
    <n v="51"/>
    <n v="2"/>
    <n v="27.5"/>
    <n v="0"/>
    <x v="3"/>
    <x v="2"/>
  </r>
  <r>
    <x v="1"/>
    <x v="4"/>
    <x v="1"/>
    <x v="0"/>
    <x v="27"/>
    <s v="Female"/>
    <x v="56"/>
    <s v="No"/>
    <s v="No"/>
    <m/>
    <x v="1"/>
    <x v="0"/>
    <x v="0"/>
    <m/>
    <m/>
    <n v="1"/>
    <n v="1"/>
    <n v="59"/>
    <n v="5"/>
    <n v="8.9"/>
    <n v="0"/>
    <x v="3"/>
    <x v="2"/>
  </r>
  <r>
    <x v="1"/>
    <x v="4"/>
    <x v="1"/>
    <x v="0"/>
    <x v="30"/>
    <s v="Male"/>
    <x v="18"/>
    <s v="Yes"/>
    <s v="No"/>
    <m/>
    <x v="0"/>
    <x v="0"/>
    <x v="0"/>
    <m/>
    <m/>
    <n v="1"/>
    <n v="1"/>
    <n v="24"/>
    <n v="0"/>
    <n v="15.6"/>
    <n v="0"/>
    <x v="12"/>
    <x v="1"/>
  </r>
  <r>
    <x v="1"/>
    <x v="4"/>
    <x v="1"/>
    <x v="0"/>
    <x v="32"/>
    <s v="Female"/>
    <x v="13"/>
    <s v="Yes"/>
    <s v="No"/>
    <m/>
    <x v="0"/>
    <x v="0"/>
    <x v="0"/>
    <m/>
    <m/>
    <n v="1"/>
    <m/>
    <n v="40"/>
    <n v="1"/>
    <n v="16.5"/>
    <n v="0"/>
    <x v="6"/>
    <x v="1"/>
  </r>
  <r>
    <x v="1"/>
    <x v="4"/>
    <x v="1"/>
    <x v="0"/>
    <x v="35"/>
    <s v="Female"/>
    <x v="7"/>
    <s v="No"/>
    <s v="No"/>
    <m/>
    <x v="1"/>
    <x v="0"/>
    <x v="0"/>
    <m/>
    <m/>
    <n v="1"/>
    <m/>
    <n v="50"/>
    <n v="0"/>
    <n v="14.5"/>
    <n v="0"/>
    <x v="30"/>
    <x v="1"/>
  </r>
  <r>
    <x v="1"/>
    <x v="4"/>
    <x v="1"/>
    <x v="0"/>
    <x v="35"/>
    <s v="Male"/>
    <x v="34"/>
    <s v="No"/>
    <s v="No"/>
    <m/>
    <x v="1"/>
    <x v="0"/>
    <x v="0"/>
    <m/>
    <m/>
    <n v="1"/>
    <m/>
    <n v="40"/>
    <n v="1"/>
    <n v="12.6"/>
    <n v="0"/>
    <x v="11"/>
    <x v="0"/>
  </r>
  <r>
    <x v="1"/>
    <x v="4"/>
    <x v="1"/>
    <x v="0"/>
    <x v="36"/>
    <s v="Female"/>
    <x v="30"/>
    <s v="No"/>
    <s v="Yes"/>
    <s v="No"/>
    <x v="2"/>
    <x v="1"/>
    <x v="2"/>
    <s v="(blank)"/>
    <s v="(blank)"/>
    <n v="1"/>
    <m/>
    <n v="38"/>
    <n v="2"/>
    <n v="19"/>
    <n v="0"/>
    <x v="2"/>
    <x v="0"/>
  </r>
  <r>
    <x v="1"/>
    <x v="4"/>
    <x v="1"/>
    <x v="0"/>
    <x v="37"/>
    <s v="Female"/>
    <x v="37"/>
    <s v="No"/>
    <s v="No"/>
    <m/>
    <x v="1"/>
    <x v="0"/>
    <x v="0"/>
    <m/>
    <m/>
    <n v="1"/>
    <n v="1"/>
    <n v="26"/>
    <n v="3"/>
    <n v="8.6999999999999993"/>
    <n v="0"/>
    <x v="13"/>
    <x v="2"/>
  </r>
  <r>
    <x v="1"/>
    <x v="4"/>
    <x v="1"/>
    <x v="0"/>
    <x v="37"/>
    <s v="Female"/>
    <x v="31"/>
    <s v="No"/>
    <s v="Yes"/>
    <s v="No"/>
    <x v="2"/>
    <x v="1"/>
    <x v="1"/>
    <s v="Price"/>
    <s v="Long distance charges"/>
    <n v="1"/>
    <n v="1"/>
    <n v="49"/>
    <n v="4"/>
    <n v="13.5"/>
    <n v="0"/>
    <x v="8"/>
    <x v="0"/>
  </r>
  <r>
    <x v="1"/>
    <x v="4"/>
    <x v="1"/>
    <x v="0"/>
    <x v="39"/>
    <s v="Female"/>
    <x v="10"/>
    <s v="Yes"/>
    <s v="No"/>
    <m/>
    <x v="0"/>
    <x v="0"/>
    <x v="0"/>
    <m/>
    <m/>
    <n v="1"/>
    <n v="1"/>
    <n v="55"/>
    <n v="0"/>
    <n v="14.4"/>
    <n v="0"/>
    <x v="12"/>
    <x v="1"/>
  </r>
  <r>
    <x v="1"/>
    <x v="4"/>
    <x v="1"/>
    <x v="0"/>
    <x v="39"/>
    <s v="Female"/>
    <x v="18"/>
    <s v="Yes"/>
    <s v="No"/>
    <m/>
    <x v="0"/>
    <x v="0"/>
    <x v="0"/>
    <m/>
    <m/>
    <n v="1"/>
    <n v="1"/>
    <n v="54"/>
    <n v="4"/>
    <n v="3.6"/>
    <n v="0"/>
    <x v="31"/>
    <x v="1"/>
  </r>
  <r>
    <x v="1"/>
    <x v="4"/>
    <x v="1"/>
    <x v="0"/>
    <x v="39"/>
    <s v="Male"/>
    <x v="1"/>
    <s v="No"/>
    <s v="No"/>
    <m/>
    <x v="1"/>
    <x v="0"/>
    <x v="0"/>
    <m/>
    <m/>
    <n v="1"/>
    <m/>
    <n v="16"/>
    <n v="0"/>
    <n v="13.2"/>
    <n v="0"/>
    <x v="20"/>
    <x v="1"/>
  </r>
  <r>
    <x v="1"/>
    <x v="4"/>
    <x v="1"/>
    <x v="0"/>
    <x v="42"/>
    <s v="Female"/>
    <x v="52"/>
    <s v="No"/>
    <s v="Yes"/>
    <s v="No"/>
    <x v="2"/>
    <x v="1"/>
    <x v="2"/>
    <s v="Dissatisfaction"/>
    <s v="Product dissatisfaction"/>
    <n v="1"/>
    <n v="1"/>
    <n v="44"/>
    <n v="4"/>
    <n v="24.1"/>
    <n v="0"/>
    <x v="5"/>
    <x v="2"/>
  </r>
  <r>
    <x v="1"/>
    <x v="4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36"/>
    <n v="4"/>
    <n v="20.7"/>
    <n v="0"/>
    <x v="11"/>
    <x v="0"/>
  </r>
  <r>
    <x v="1"/>
    <x v="4"/>
    <x v="1"/>
    <x v="0"/>
    <x v="43"/>
    <s v="Female"/>
    <x v="22"/>
    <s v="No"/>
    <s v="Yes"/>
    <s v="No"/>
    <x v="2"/>
    <x v="1"/>
    <x v="1"/>
    <s v="Competitor"/>
    <s v="Competitor had better devices"/>
    <n v="1"/>
    <n v="1"/>
    <n v="44"/>
    <n v="3"/>
    <n v="184.2"/>
    <n v="0"/>
    <x v="9"/>
    <x v="0"/>
  </r>
  <r>
    <x v="1"/>
    <x v="4"/>
    <x v="1"/>
    <x v="1"/>
    <x v="12"/>
    <s v="Male"/>
    <x v="21"/>
    <s v="No"/>
    <s v="No"/>
    <m/>
    <x v="1"/>
    <x v="0"/>
    <x v="0"/>
    <m/>
    <m/>
    <n v="1"/>
    <n v="1"/>
    <n v="46"/>
    <n v="3"/>
    <n v="0"/>
    <n v="0"/>
    <x v="9"/>
    <x v="0"/>
  </r>
  <r>
    <x v="1"/>
    <x v="4"/>
    <x v="1"/>
    <x v="1"/>
    <x v="17"/>
    <s v="Female"/>
    <x v="48"/>
    <s v="No"/>
    <s v="No"/>
    <m/>
    <x v="1"/>
    <x v="0"/>
    <x v="0"/>
    <m/>
    <m/>
    <n v="1"/>
    <n v="1"/>
    <n v="45"/>
    <n v="4"/>
    <n v="0"/>
    <n v="0"/>
    <x v="10"/>
    <x v="1"/>
  </r>
  <r>
    <x v="1"/>
    <x v="4"/>
    <x v="1"/>
    <x v="1"/>
    <x v="17"/>
    <s v="Female"/>
    <x v="63"/>
    <s v="No"/>
    <s v="Yes"/>
    <s v="No"/>
    <x v="2"/>
    <x v="1"/>
    <x v="2"/>
    <s v="(blank)"/>
    <s v="(blank)"/>
    <n v="1"/>
    <m/>
    <n v="32"/>
    <n v="0"/>
    <n v="0"/>
    <n v="0"/>
    <x v="21"/>
    <x v="2"/>
  </r>
  <r>
    <x v="1"/>
    <x v="4"/>
    <x v="1"/>
    <x v="1"/>
    <x v="21"/>
    <s v="Male"/>
    <x v="15"/>
    <s v="Yes"/>
    <s v="No"/>
    <m/>
    <x v="0"/>
    <x v="0"/>
    <x v="0"/>
    <m/>
    <m/>
    <n v="1"/>
    <m/>
    <n v="23"/>
    <n v="0"/>
    <n v="0"/>
    <n v="0"/>
    <x v="15"/>
    <x v="1"/>
  </r>
  <r>
    <x v="1"/>
    <x v="4"/>
    <x v="1"/>
    <x v="1"/>
    <x v="25"/>
    <s v="Male"/>
    <x v="54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"/>
    <x v="1"/>
    <x v="1"/>
    <x v="35"/>
    <s v="Female"/>
    <x v="4"/>
    <s v="Yes"/>
    <s v="No"/>
    <m/>
    <x v="0"/>
    <x v="0"/>
    <x v="0"/>
    <m/>
    <m/>
    <n v="1"/>
    <m/>
    <n v="15"/>
    <n v="0"/>
    <n v="0"/>
    <n v="0"/>
    <x v="18"/>
    <x v="1"/>
  </r>
  <r>
    <x v="1"/>
    <x v="4"/>
    <x v="1"/>
    <x v="1"/>
    <x v="38"/>
    <s v="Female"/>
    <x v="21"/>
    <s v="No"/>
    <s v="No"/>
    <m/>
    <x v="1"/>
    <x v="0"/>
    <x v="0"/>
    <m/>
    <m/>
    <n v="1"/>
    <m/>
    <n v="25"/>
    <n v="2"/>
    <n v="0"/>
    <n v="0"/>
    <x v="3"/>
    <x v="2"/>
  </r>
  <r>
    <x v="1"/>
    <x v="4"/>
    <x v="1"/>
    <x v="1"/>
    <x v="43"/>
    <s v="Female"/>
    <x v="57"/>
    <s v="Yes"/>
    <s v="No"/>
    <m/>
    <x v="0"/>
    <x v="0"/>
    <x v="0"/>
    <m/>
    <m/>
    <n v="1"/>
    <m/>
    <n v="26"/>
    <n v="0"/>
    <n v="0"/>
    <n v="0"/>
    <x v="25"/>
    <x v="1"/>
  </r>
  <r>
    <x v="1"/>
    <x v="4"/>
    <x v="1"/>
    <x v="1"/>
    <x v="44"/>
    <s v="Female"/>
    <x v="35"/>
    <s v="No"/>
    <s v="No"/>
    <m/>
    <x v="1"/>
    <x v="0"/>
    <x v="0"/>
    <m/>
    <m/>
    <n v="1"/>
    <m/>
    <n v="28"/>
    <n v="0"/>
    <n v="0"/>
    <n v="0"/>
    <x v="19"/>
    <x v="2"/>
  </r>
  <r>
    <x v="1"/>
    <x v="5"/>
    <x v="0"/>
    <x v="0"/>
    <x v="0"/>
    <s v="Female"/>
    <x v="63"/>
    <s v="No"/>
    <s v="Yes"/>
    <s v="No"/>
    <x v="2"/>
    <x v="2"/>
    <x v="2"/>
    <s v="(blank)"/>
    <s v="(blank)"/>
    <n v="1"/>
    <m/>
    <n v="25"/>
    <n v="1"/>
    <n v="0"/>
    <n v="0"/>
    <x v="3"/>
    <x v="2"/>
  </r>
  <r>
    <x v="1"/>
    <x v="5"/>
    <x v="0"/>
    <x v="0"/>
    <x v="2"/>
    <s v="Female"/>
    <x v="63"/>
    <s v="No"/>
    <s v="Yes"/>
    <s v="No"/>
    <x v="2"/>
    <x v="3"/>
    <x v="2"/>
    <s v="(blank)"/>
    <s v="(blank)"/>
    <n v="1"/>
    <m/>
    <n v="43"/>
    <n v="0"/>
    <n v="0"/>
    <n v="0"/>
    <x v="21"/>
    <x v="2"/>
  </r>
  <r>
    <x v="1"/>
    <x v="5"/>
    <x v="0"/>
    <x v="0"/>
    <x v="3"/>
    <s v="Female"/>
    <x v="9"/>
    <s v="No"/>
    <s v="No"/>
    <m/>
    <x v="1"/>
    <x v="0"/>
    <x v="0"/>
    <m/>
    <m/>
    <n v="1"/>
    <n v="1"/>
    <n v="60"/>
    <n v="0"/>
    <n v="0"/>
    <n v="0"/>
    <x v="11"/>
    <x v="0"/>
  </r>
  <r>
    <x v="1"/>
    <x v="5"/>
    <x v="0"/>
    <x v="0"/>
    <x v="48"/>
    <s v="Female"/>
    <x v="47"/>
    <s v="No"/>
    <s v="No"/>
    <m/>
    <x v="1"/>
    <x v="0"/>
    <x v="0"/>
    <m/>
    <m/>
    <n v="1"/>
    <m/>
    <n v="26"/>
    <n v="1"/>
    <n v="0"/>
    <n v="0"/>
    <x v="8"/>
    <x v="0"/>
  </r>
  <r>
    <x v="1"/>
    <x v="5"/>
    <x v="0"/>
    <x v="0"/>
    <x v="4"/>
    <s v="Male"/>
    <x v="0"/>
    <s v="Yes"/>
    <s v="No"/>
    <m/>
    <x v="0"/>
    <x v="0"/>
    <x v="0"/>
    <m/>
    <m/>
    <n v="1"/>
    <m/>
    <n v="15"/>
    <n v="0"/>
    <n v="0"/>
    <n v="0"/>
    <x v="27"/>
    <x v="1"/>
  </r>
  <r>
    <x v="1"/>
    <x v="5"/>
    <x v="0"/>
    <x v="0"/>
    <x v="5"/>
    <s v="Female"/>
    <x v="33"/>
    <s v="No"/>
    <s v="Yes"/>
    <s v="No"/>
    <x v="2"/>
    <x v="3"/>
    <x v="2"/>
    <s v="(blank)"/>
    <s v="(blank)"/>
    <n v="1"/>
    <m/>
    <n v="55"/>
    <n v="0"/>
    <n v="0"/>
    <n v="0"/>
    <x v="1"/>
    <x v="1"/>
  </r>
  <r>
    <x v="1"/>
    <x v="5"/>
    <x v="0"/>
    <x v="0"/>
    <x v="5"/>
    <s v="Male"/>
    <x v="27"/>
    <s v="No"/>
    <s v="No"/>
    <m/>
    <x v="1"/>
    <x v="0"/>
    <x v="0"/>
    <m/>
    <m/>
    <n v="1"/>
    <m/>
    <n v="38"/>
    <n v="0"/>
    <n v="0"/>
    <n v="0"/>
    <x v="10"/>
    <x v="1"/>
  </r>
  <r>
    <x v="1"/>
    <x v="5"/>
    <x v="0"/>
    <x v="0"/>
    <x v="6"/>
    <s v="Male"/>
    <x v="9"/>
    <s v="No"/>
    <s v="No"/>
    <m/>
    <x v="1"/>
    <x v="0"/>
    <x v="0"/>
    <m/>
    <m/>
    <n v="1"/>
    <m/>
    <n v="24"/>
    <n v="0"/>
    <n v="0"/>
    <n v="0"/>
    <x v="21"/>
    <x v="2"/>
  </r>
  <r>
    <x v="1"/>
    <x v="5"/>
    <x v="0"/>
    <x v="0"/>
    <x v="8"/>
    <s v="Female"/>
    <x v="6"/>
    <s v="No"/>
    <s v="No"/>
    <m/>
    <x v="1"/>
    <x v="0"/>
    <x v="0"/>
    <m/>
    <m/>
    <n v="1"/>
    <n v="1"/>
    <n v="40"/>
    <n v="4"/>
    <n v="0"/>
    <n v="0"/>
    <x v="19"/>
    <x v="2"/>
  </r>
  <r>
    <x v="1"/>
    <x v="5"/>
    <x v="0"/>
    <x v="0"/>
    <x v="9"/>
    <s v="Female"/>
    <x v="35"/>
    <s v="No"/>
    <s v="No"/>
    <m/>
    <x v="1"/>
    <x v="0"/>
    <x v="0"/>
    <m/>
    <m/>
    <n v="1"/>
    <n v="1"/>
    <n v="45"/>
    <n v="2"/>
    <n v="0"/>
    <n v="0"/>
    <x v="5"/>
    <x v="2"/>
  </r>
  <r>
    <x v="1"/>
    <x v="5"/>
    <x v="0"/>
    <x v="0"/>
    <x v="9"/>
    <s v="Male"/>
    <x v="30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5"/>
    <x v="0"/>
    <x v="0"/>
    <x v="10"/>
    <s v="Female"/>
    <x v="47"/>
    <s v="No"/>
    <s v="No"/>
    <m/>
    <x v="1"/>
    <x v="0"/>
    <x v="0"/>
    <m/>
    <m/>
    <n v="1"/>
    <m/>
    <n v="30"/>
    <n v="2"/>
    <n v="0"/>
    <n v="0"/>
    <x v="2"/>
    <x v="0"/>
  </r>
  <r>
    <x v="1"/>
    <x v="5"/>
    <x v="0"/>
    <x v="0"/>
    <x v="10"/>
    <s v="Male"/>
    <x v="38"/>
    <s v="No"/>
    <s v="No"/>
    <m/>
    <x v="1"/>
    <x v="0"/>
    <x v="0"/>
    <m/>
    <m/>
    <n v="1"/>
    <m/>
    <n v="29"/>
    <n v="0"/>
    <n v="0"/>
    <n v="0"/>
    <x v="8"/>
    <x v="0"/>
  </r>
  <r>
    <x v="1"/>
    <x v="5"/>
    <x v="0"/>
    <x v="0"/>
    <x v="10"/>
    <s v="Male"/>
    <x v="56"/>
    <s v="No"/>
    <s v="No"/>
    <m/>
    <x v="1"/>
    <x v="0"/>
    <x v="0"/>
    <m/>
    <m/>
    <n v="1"/>
    <m/>
    <n v="24"/>
    <n v="0"/>
    <n v="0"/>
    <n v="0"/>
    <x v="1"/>
    <x v="1"/>
  </r>
  <r>
    <x v="1"/>
    <x v="5"/>
    <x v="0"/>
    <x v="0"/>
    <x v="13"/>
    <s v="Female"/>
    <x v="10"/>
    <s v="Yes"/>
    <s v="No"/>
    <m/>
    <x v="0"/>
    <x v="0"/>
    <x v="0"/>
    <m/>
    <m/>
    <n v="1"/>
    <n v="1"/>
    <n v="30"/>
    <n v="2"/>
    <n v="0"/>
    <n v="0"/>
    <x v="16"/>
    <x v="1"/>
  </r>
  <r>
    <x v="1"/>
    <x v="5"/>
    <x v="0"/>
    <x v="0"/>
    <x v="14"/>
    <s v="Female"/>
    <x v="21"/>
    <s v="No"/>
    <s v="No"/>
    <m/>
    <x v="1"/>
    <x v="0"/>
    <x v="0"/>
    <m/>
    <m/>
    <n v="1"/>
    <n v="1"/>
    <n v="34"/>
    <n v="3"/>
    <n v="33.799999999999997"/>
    <n v="0"/>
    <x v="12"/>
    <x v="1"/>
  </r>
  <r>
    <x v="1"/>
    <x v="5"/>
    <x v="0"/>
    <x v="0"/>
    <x v="16"/>
    <s v="Female"/>
    <x v="4"/>
    <s v="Yes"/>
    <s v="No"/>
    <m/>
    <x v="0"/>
    <x v="0"/>
    <x v="0"/>
    <m/>
    <m/>
    <n v="1"/>
    <m/>
    <n v="12"/>
    <n v="0"/>
    <n v="0"/>
    <n v="0"/>
    <x v="20"/>
    <x v="1"/>
  </r>
  <r>
    <x v="1"/>
    <x v="5"/>
    <x v="0"/>
    <x v="0"/>
    <x v="16"/>
    <s v="Female"/>
    <x v="18"/>
    <s v="Yes"/>
    <s v="No"/>
    <m/>
    <x v="0"/>
    <x v="0"/>
    <x v="0"/>
    <m/>
    <m/>
    <n v="2"/>
    <m/>
    <n v="25"/>
    <n v="0"/>
    <n v="0"/>
    <n v="0"/>
    <x v="22"/>
    <x v="1"/>
  </r>
  <r>
    <x v="1"/>
    <x v="5"/>
    <x v="0"/>
    <x v="0"/>
    <x v="17"/>
    <s v="Female"/>
    <x v="24"/>
    <s v="No"/>
    <s v="No"/>
    <m/>
    <x v="1"/>
    <x v="0"/>
    <x v="0"/>
    <m/>
    <m/>
    <n v="1"/>
    <m/>
    <n v="24"/>
    <n v="0"/>
    <n v="0"/>
    <n v="0"/>
    <x v="8"/>
    <x v="0"/>
  </r>
  <r>
    <x v="1"/>
    <x v="5"/>
    <x v="0"/>
    <x v="0"/>
    <x v="18"/>
    <s v="Female"/>
    <x v="43"/>
    <s v="No"/>
    <s v="No"/>
    <m/>
    <x v="1"/>
    <x v="0"/>
    <x v="0"/>
    <m/>
    <m/>
    <n v="1"/>
    <m/>
    <n v="32"/>
    <n v="2"/>
    <n v="0"/>
    <n v="0"/>
    <x v="12"/>
    <x v="1"/>
  </r>
  <r>
    <x v="1"/>
    <x v="5"/>
    <x v="0"/>
    <x v="0"/>
    <x v="22"/>
    <s v="Male"/>
    <x v="21"/>
    <s v="No"/>
    <s v="No"/>
    <m/>
    <x v="1"/>
    <x v="0"/>
    <x v="0"/>
    <m/>
    <m/>
    <n v="1"/>
    <m/>
    <n v="30"/>
    <n v="0"/>
    <n v="0"/>
    <n v="0"/>
    <x v="2"/>
    <x v="0"/>
  </r>
  <r>
    <x v="1"/>
    <x v="5"/>
    <x v="0"/>
    <x v="0"/>
    <x v="23"/>
    <s v="Male"/>
    <x v="3"/>
    <s v="No"/>
    <s v="No"/>
    <m/>
    <x v="1"/>
    <x v="0"/>
    <x v="0"/>
    <m/>
    <m/>
    <n v="1"/>
    <n v="1"/>
    <n v="52"/>
    <n v="1"/>
    <n v="0"/>
    <n v="0"/>
    <x v="13"/>
    <x v="2"/>
  </r>
  <r>
    <x v="1"/>
    <x v="5"/>
    <x v="0"/>
    <x v="0"/>
    <x v="24"/>
    <s v="Female"/>
    <x v="13"/>
    <s v="Yes"/>
    <s v="No"/>
    <m/>
    <x v="0"/>
    <x v="0"/>
    <x v="0"/>
    <m/>
    <m/>
    <n v="1"/>
    <m/>
    <n v="23"/>
    <n v="0"/>
    <n v="0"/>
    <n v="0"/>
    <x v="27"/>
    <x v="1"/>
  </r>
  <r>
    <x v="1"/>
    <x v="5"/>
    <x v="0"/>
    <x v="0"/>
    <x v="24"/>
    <s v="Female"/>
    <x v="39"/>
    <s v="No"/>
    <s v="No"/>
    <m/>
    <x v="1"/>
    <x v="0"/>
    <x v="0"/>
    <m/>
    <m/>
    <n v="1"/>
    <m/>
    <n v="36"/>
    <n v="0"/>
    <n v="0"/>
    <n v="0"/>
    <x v="13"/>
    <x v="2"/>
  </r>
  <r>
    <x v="1"/>
    <x v="5"/>
    <x v="0"/>
    <x v="0"/>
    <x v="26"/>
    <s v="Male"/>
    <x v="25"/>
    <s v="No"/>
    <s v="No"/>
    <m/>
    <x v="1"/>
    <x v="0"/>
    <x v="0"/>
    <m/>
    <m/>
    <n v="1"/>
    <n v="1"/>
    <n v="18"/>
    <n v="4"/>
    <n v="0"/>
    <n v="0"/>
    <x v="1"/>
    <x v="1"/>
  </r>
  <r>
    <x v="1"/>
    <x v="5"/>
    <x v="0"/>
    <x v="0"/>
    <x v="27"/>
    <s v="Female"/>
    <x v="3"/>
    <s v="No"/>
    <s v="No"/>
    <m/>
    <x v="1"/>
    <x v="0"/>
    <x v="0"/>
    <m/>
    <m/>
    <n v="1"/>
    <n v="1"/>
    <n v="39"/>
    <n v="1"/>
    <n v="0"/>
    <n v="0"/>
    <x v="8"/>
    <x v="0"/>
  </r>
  <r>
    <x v="1"/>
    <x v="5"/>
    <x v="0"/>
    <x v="0"/>
    <x v="28"/>
    <s v="Male"/>
    <x v="32"/>
    <s v="No"/>
    <s v="No"/>
    <m/>
    <x v="1"/>
    <x v="0"/>
    <x v="0"/>
    <m/>
    <m/>
    <n v="1"/>
    <m/>
    <n v="39"/>
    <n v="2"/>
    <n v="0"/>
    <n v="0"/>
    <x v="11"/>
    <x v="0"/>
  </r>
  <r>
    <x v="1"/>
    <x v="5"/>
    <x v="0"/>
    <x v="0"/>
    <x v="36"/>
    <s v="Female"/>
    <x v="49"/>
    <s v="No"/>
    <s v="No"/>
    <m/>
    <x v="1"/>
    <x v="0"/>
    <x v="0"/>
    <m/>
    <m/>
    <n v="1"/>
    <m/>
    <n v="29"/>
    <n v="0"/>
    <n v="0"/>
    <n v="0"/>
    <x v="1"/>
    <x v="1"/>
  </r>
  <r>
    <x v="1"/>
    <x v="5"/>
    <x v="0"/>
    <x v="0"/>
    <x v="36"/>
    <s v="Female"/>
    <x v="44"/>
    <s v="No"/>
    <s v="No"/>
    <m/>
    <x v="1"/>
    <x v="0"/>
    <x v="0"/>
    <m/>
    <m/>
    <n v="1"/>
    <n v="1"/>
    <n v="30"/>
    <n v="0"/>
    <n v="0"/>
    <n v="0"/>
    <x v="9"/>
    <x v="0"/>
  </r>
  <r>
    <x v="1"/>
    <x v="5"/>
    <x v="0"/>
    <x v="0"/>
    <x v="37"/>
    <s v="Male"/>
    <x v="48"/>
    <s v="No"/>
    <s v="No"/>
    <m/>
    <x v="1"/>
    <x v="0"/>
    <x v="0"/>
    <m/>
    <m/>
    <n v="1"/>
    <m/>
    <n v="50"/>
    <n v="0"/>
    <n v="0"/>
    <n v="0"/>
    <x v="5"/>
    <x v="2"/>
  </r>
  <r>
    <x v="1"/>
    <x v="5"/>
    <x v="0"/>
    <x v="0"/>
    <x v="38"/>
    <s v="Female"/>
    <x v="10"/>
    <s v="Yes"/>
    <s v="No"/>
    <m/>
    <x v="0"/>
    <x v="0"/>
    <x v="0"/>
    <m/>
    <m/>
    <n v="1"/>
    <m/>
    <n v="16"/>
    <n v="0"/>
    <n v="0"/>
    <n v="0"/>
    <x v="25"/>
    <x v="1"/>
  </r>
  <r>
    <x v="1"/>
    <x v="5"/>
    <x v="0"/>
    <x v="0"/>
    <x v="39"/>
    <s v="Male"/>
    <x v="5"/>
    <s v="Yes"/>
    <s v="No"/>
    <m/>
    <x v="0"/>
    <x v="0"/>
    <x v="0"/>
    <m/>
    <m/>
    <n v="1"/>
    <n v="1"/>
    <n v="17"/>
    <n v="4"/>
    <n v="0"/>
    <n v="0"/>
    <x v="6"/>
    <x v="1"/>
  </r>
  <r>
    <x v="1"/>
    <x v="5"/>
    <x v="0"/>
    <x v="0"/>
    <x v="41"/>
    <s v="Male"/>
    <x v="42"/>
    <s v="No"/>
    <s v="No"/>
    <m/>
    <x v="1"/>
    <x v="0"/>
    <x v="0"/>
    <m/>
    <m/>
    <n v="1"/>
    <m/>
    <n v="17"/>
    <n v="0"/>
    <n v="0"/>
    <n v="0"/>
    <x v="5"/>
    <x v="2"/>
  </r>
  <r>
    <x v="1"/>
    <x v="5"/>
    <x v="0"/>
    <x v="0"/>
    <x v="42"/>
    <s v="Female"/>
    <x v="38"/>
    <s v="No"/>
    <s v="No"/>
    <m/>
    <x v="1"/>
    <x v="0"/>
    <x v="0"/>
    <m/>
    <m/>
    <n v="1"/>
    <m/>
    <n v="23"/>
    <n v="0"/>
    <n v="0"/>
    <n v="0"/>
    <x v="20"/>
    <x v="1"/>
  </r>
  <r>
    <x v="1"/>
    <x v="5"/>
    <x v="0"/>
    <x v="0"/>
    <x v="42"/>
    <s v="Male"/>
    <x v="3"/>
    <s v="No"/>
    <s v="No"/>
    <m/>
    <x v="1"/>
    <x v="0"/>
    <x v="0"/>
    <m/>
    <m/>
    <n v="1"/>
    <n v="1"/>
    <n v="54"/>
    <n v="2"/>
    <n v="0"/>
    <n v="0"/>
    <x v="2"/>
    <x v="0"/>
  </r>
  <r>
    <x v="1"/>
    <x v="5"/>
    <x v="0"/>
    <x v="0"/>
    <x v="46"/>
    <s v="Male"/>
    <x v="36"/>
    <s v="No"/>
    <s v="No"/>
    <m/>
    <x v="1"/>
    <x v="0"/>
    <x v="0"/>
    <m/>
    <m/>
    <n v="1"/>
    <n v="1"/>
    <n v="45"/>
    <n v="5"/>
    <n v="0"/>
    <n v="0"/>
    <x v="10"/>
    <x v="1"/>
  </r>
  <r>
    <x v="1"/>
    <x v="5"/>
    <x v="0"/>
    <x v="1"/>
    <x v="20"/>
    <s v="Female"/>
    <x v="64"/>
    <s v="No"/>
    <s v="Yes"/>
    <s v="No"/>
    <x v="2"/>
    <x v="1"/>
    <x v="2"/>
    <s v="Attitude"/>
    <s v="Attitude of support person"/>
    <n v="1"/>
    <n v="1"/>
    <n v="59"/>
    <n v="2"/>
    <n v="0"/>
    <n v="0"/>
    <x v="20"/>
    <x v="1"/>
  </r>
  <r>
    <x v="1"/>
    <x v="5"/>
    <x v="0"/>
    <x v="1"/>
    <x v="50"/>
    <s v="Male"/>
    <x v="45"/>
    <s v="No"/>
    <s v="Yes"/>
    <s v="No"/>
    <x v="2"/>
    <x v="1"/>
    <x v="2"/>
    <s v="Attitude"/>
    <s v="Attitude of service provider"/>
    <n v="1"/>
    <n v="1"/>
    <n v="34"/>
    <n v="3"/>
    <n v="0"/>
    <n v="0"/>
    <x v="5"/>
    <x v="2"/>
  </r>
  <r>
    <x v="1"/>
    <x v="5"/>
    <x v="0"/>
    <x v="1"/>
    <x v="30"/>
    <s v="Female"/>
    <x v="22"/>
    <s v="No"/>
    <s v="Yes"/>
    <s v="No"/>
    <x v="2"/>
    <x v="1"/>
    <x v="2"/>
    <s v="Other"/>
    <s v="Deceased"/>
    <n v="1"/>
    <n v="1"/>
    <n v="42"/>
    <n v="2"/>
    <n v="0"/>
    <n v="0"/>
    <x v="5"/>
    <x v="2"/>
  </r>
  <r>
    <x v="1"/>
    <x v="5"/>
    <x v="0"/>
    <x v="1"/>
    <x v="40"/>
    <s v="Female"/>
    <x v="2"/>
    <s v="No"/>
    <s v="No"/>
    <m/>
    <x v="1"/>
    <x v="0"/>
    <x v="0"/>
    <m/>
    <m/>
    <n v="1"/>
    <n v="1"/>
    <n v="49"/>
    <n v="2"/>
    <n v="0"/>
    <n v="0"/>
    <x v="11"/>
    <x v="0"/>
  </r>
  <r>
    <x v="1"/>
    <x v="5"/>
    <x v="1"/>
    <x v="0"/>
    <x v="0"/>
    <s v="Male"/>
    <x v="25"/>
    <s v="No"/>
    <s v="No"/>
    <m/>
    <x v="1"/>
    <x v="0"/>
    <x v="0"/>
    <m/>
    <m/>
    <n v="1"/>
    <m/>
    <n v="29"/>
    <n v="1"/>
    <n v="18.399999999999999"/>
    <n v="0"/>
    <x v="9"/>
    <x v="0"/>
  </r>
  <r>
    <x v="1"/>
    <x v="5"/>
    <x v="1"/>
    <x v="0"/>
    <x v="1"/>
    <s v="Female"/>
    <x v="12"/>
    <s v="No"/>
    <s v="No"/>
    <m/>
    <x v="1"/>
    <x v="0"/>
    <x v="0"/>
    <m/>
    <m/>
    <n v="1"/>
    <n v="1"/>
    <n v="27"/>
    <n v="0"/>
    <n v="7.1"/>
    <n v="0"/>
    <x v="8"/>
    <x v="0"/>
  </r>
  <r>
    <x v="1"/>
    <x v="5"/>
    <x v="1"/>
    <x v="0"/>
    <x v="6"/>
    <s v="Female"/>
    <x v="20"/>
    <s v="No"/>
    <s v="No"/>
    <m/>
    <x v="1"/>
    <x v="0"/>
    <x v="0"/>
    <m/>
    <m/>
    <n v="1"/>
    <m/>
    <n v="29"/>
    <n v="0"/>
    <n v="29.1"/>
    <n v="0"/>
    <x v="8"/>
    <x v="0"/>
  </r>
  <r>
    <x v="1"/>
    <x v="5"/>
    <x v="1"/>
    <x v="0"/>
    <x v="10"/>
    <s v="Male"/>
    <x v="48"/>
    <s v="No"/>
    <s v="No"/>
    <m/>
    <x v="1"/>
    <x v="0"/>
    <x v="0"/>
    <m/>
    <m/>
    <n v="1"/>
    <n v="1"/>
    <n v="44"/>
    <n v="0"/>
    <n v="13.2"/>
    <n v="0"/>
    <x v="13"/>
    <x v="2"/>
  </r>
  <r>
    <x v="1"/>
    <x v="5"/>
    <x v="1"/>
    <x v="0"/>
    <x v="13"/>
    <s v="Female"/>
    <x v="0"/>
    <s v="Yes"/>
    <s v="No"/>
    <m/>
    <x v="0"/>
    <x v="0"/>
    <x v="0"/>
    <m/>
    <m/>
    <n v="1"/>
    <n v="1"/>
    <n v="34"/>
    <n v="3"/>
    <n v="15.1"/>
    <n v="0"/>
    <x v="10"/>
    <x v="1"/>
  </r>
  <r>
    <x v="1"/>
    <x v="5"/>
    <x v="1"/>
    <x v="0"/>
    <x v="15"/>
    <s v="Female"/>
    <x v="0"/>
    <s v="Yes"/>
    <s v="No"/>
    <m/>
    <x v="0"/>
    <x v="0"/>
    <x v="0"/>
    <m/>
    <m/>
    <n v="1"/>
    <n v="1"/>
    <n v="22"/>
    <n v="4"/>
    <n v="6.2"/>
    <n v="0"/>
    <x v="22"/>
    <x v="1"/>
  </r>
  <r>
    <x v="1"/>
    <x v="5"/>
    <x v="1"/>
    <x v="0"/>
    <x v="15"/>
    <s v="Female"/>
    <x v="41"/>
    <s v="No"/>
    <s v="No"/>
    <m/>
    <x v="1"/>
    <x v="0"/>
    <x v="0"/>
    <m/>
    <m/>
    <n v="1"/>
    <m/>
    <n v="31"/>
    <n v="0"/>
    <n v="17"/>
    <n v="0"/>
    <x v="2"/>
    <x v="0"/>
  </r>
  <r>
    <x v="1"/>
    <x v="5"/>
    <x v="1"/>
    <x v="0"/>
    <x v="15"/>
    <s v="Male"/>
    <x v="62"/>
    <s v="No"/>
    <s v="Yes"/>
    <s v="No"/>
    <x v="2"/>
    <x v="1"/>
    <x v="2"/>
    <s v="Other"/>
    <s v="Moved"/>
    <n v="1"/>
    <n v="1"/>
    <n v="60"/>
    <n v="4"/>
    <n v="15.5"/>
    <n v="0"/>
    <x v="8"/>
    <x v="0"/>
  </r>
  <r>
    <x v="1"/>
    <x v="5"/>
    <x v="1"/>
    <x v="0"/>
    <x v="20"/>
    <s v="Male"/>
    <x v="17"/>
    <s v="Yes"/>
    <s v="No"/>
    <m/>
    <x v="0"/>
    <x v="0"/>
    <x v="0"/>
    <m/>
    <m/>
    <n v="1"/>
    <n v="1"/>
    <n v="16"/>
    <n v="3"/>
    <n v="31.5"/>
    <n v="0"/>
    <x v="6"/>
    <x v="1"/>
  </r>
  <r>
    <x v="1"/>
    <x v="5"/>
    <x v="1"/>
    <x v="0"/>
    <x v="21"/>
    <s v="Male"/>
    <x v="25"/>
    <s v="No"/>
    <s v="No"/>
    <m/>
    <x v="1"/>
    <x v="0"/>
    <x v="0"/>
    <m/>
    <m/>
    <n v="1"/>
    <n v="1"/>
    <n v="47"/>
    <n v="1"/>
    <n v="21.2"/>
    <n v="0"/>
    <x v="5"/>
    <x v="2"/>
  </r>
  <r>
    <x v="1"/>
    <x v="5"/>
    <x v="1"/>
    <x v="0"/>
    <x v="50"/>
    <s v="Male"/>
    <x v="35"/>
    <s v="No"/>
    <s v="No"/>
    <m/>
    <x v="1"/>
    <x v="0"/>
    <x v="0"/>
    <m/>
    <m/>
    <n v="1"/>
    <n v="1"/>
    <n v="53"/>
    <n v="2"/>
    <n v="30.6"/>
    <n v="0"/>
    <x v="9"/>
    <x v="0"/>
  </r>
  <r>
    <x v="1"/>
    <x v="5"/>
    <x v="1"/>
    <x v="0"/>
    <x v="22"/>
    <s v="Female"/>
    <x v="9"/>
    <s v="No"/>
    <s v="No"/>
    <m/>
    <x v="1"/>
    <x v="0"/>
    <x v="0"/>
    <m/>
    <m/>
    <n v="1"/>
    <n v="1"/>
    <n v="20"/>
    <n v="0"/>
    <n v="14.8"/>
    <n v="0"/>
    <x v="21"/>
    <x v="2"/>
  </r>
  <r>
    <x v="1"/>
    <x v="5"/>
    <x v="1"/>
    <x v="0"/>
    <x v="28"/>
    <s v="Male"/>
    <x v="11"/>
    <s v="No"/>
    <s v="No"/>
    <m/>
    <x v="1"/>
    <x v="0"/>
    <x v="0"/>
    <m/>
    <m/>
    <n v="1"/>
    <m/>
    <n v="25"/>
    <n v="0"/>
    <n v="17.8"/>
    <n v="0"/>
    <x v="21"/>
    <x v="2"/>
  </r>
  <r>
    <x v="1"/>
    <x v="5"/>
    <x v="1"/>
    <x v="0"/>
    <x v="34"/>
    <s v="Male"/>
    <x v="3"/>
    <s v="No"/>
    <s v="No"/>
    <m/>
    <x v="1"/>
    <x v="0"/>
    <x v="0"/>
    <m/>
    <m/>
    <n v="1"/>
    <n v="1"/>
    <n v="24"/>
    <n v="1"/>
    <n v="19.2"/>
    <n v="0"/>
    <x v="13"/>
    <x v="2"/>
  </r>
  <r>
    <x v="1"/>
    <x v="5"/>
    <x v="1"/>
    <x v="0"/>
    <x v="36"/>
    <s v="Male"/>
    <x v="30"/>
    <s v="No"/>
    <s v="Yes"/>
    <s v="No"/>
    <x v="2"/>
    <x v="1"/>
    <x v="2"/>
    <s v="Competitor"/>
    <s v="Competitor made better offer"/>
    <n v="1"/>
    <n v="1"/>
    <n v="39"/>
    <n v="4"/>
    <n v="12.1"/>
    <n v="0"/>
    <x v="9"/>
    <x v="0"/>
  </r>
  <r>
    <x v="1"/>
    <x v="5"/>
    <x v="1"/>
    <x v="0"/>
    <x v="37"/>
    <s v="Male"/>
    <x v="53"/>
    <s v="No"/>
    <s v="Yes"/>
    <s v="No"/>
    <x v="2"/>
    <x v="2"/>
    <x v="2"/>
    <s v="(blank)"/>
    <s v="(blank)"/>
    <n v="1"/>
    <m/>
    <n v="22"/>
    <n v="0"/>
    <n v="10.8"/>
    <n v="0"/>
    <x v="18"/>
    <x v="1"/>
  </r>
  <r>
    <x v="1"/>
    <x v="5"/>
    <x v="1"/>
    <x v="0"/>
    <x v="40"/>
    <s v="Female"/>
    <x v="8"/>
    <s v="No"/>
    <s v="No"/>
    <m/>
    <x v="1"/>
    <x v="0"/>
    <x v="0"/>
    <m/>
    <m/>
    <n v="1"/>
    <n v="1"/>
    <n v="37"/>
    <n v="0"/>
    <n v="10.1"/>
    <n v="0"/>
    <x v="3"/>
    <x v="2"/>
  </r>
  <r>
    <x v="1"/>
    <x v="5"/>
    <x v="1"/>
    <x v="0"/>
    <x v="40"/>
    <s v="Male"/>
    <x v="47"/>
    <s v="No"/>
    <s v="No"/>
    <m/>
    <x v="1"/>
    <x v="0"/>
    <x v="0"/>
    <m/>
    <m/>
    <n v="1"/>
    <n v="1"/>
    <n v="35"/>
    <n v="5"/>
    <n v="12"/>
    <n v="0"/>
    <x v="20"/>
    <x v="1"/>
  </r>
  <r>
    <x v="1"/>
    <x v="5"/>
    <x v="1"/>
    <x v="0"/>
    <x v="41"/>
    <s v="Female"/>
    <x v="4"/>
    <s v="Yes"/>
    <s v="No"/>
    <m/>
    <x v="0"/>
    <x v="0"/>
    <x v="0"/>
    <m/>
    <m/>
    <n v="1"/>
    <n v="1"/>
    <n v="50"/>
    <n v="1"/>
    <n v="48.2"/>
    <n v="0"/>
    <x v="18"/>
    <x v="1"/>
  </r>
  <r>
    <x v="1"/>
    <x v="5"/>
    <x v="1"/>
    <x v="0"/>
    <x v="45"/>
    <s v="Male"/>
    <x v="4"/>
    <s v="Yes"/>
    <s v="No"/>
    <m/>
    <x v="0"/>
    <x v="0"/>
    <x v="0"/>
    <m/>
    <m/>
    <n v="1"/>
    <m/>
    <n v="36"/>
    <n v="0"/>
    <n v="13.4"/>
    <n v="0"/>
    <x v="1"/>
    <x v="1"/>
  </r>
  <r>
    <x v="1"/>
    <x v="5"/>
    <x v="1"/>
    <x v="0"/>
    <x v="46"/>
    <s v="Female"/>
    <x v="10"/>
    <s v="Yes"/>
    <s v="No"/>
    <m/>
    <x v="0"/>
    <x v="0"/>
    <x v="0"/>
    <m/>
    <m/>
    <n v="1"/>
    <m/>
    <n v="47"/>
    <n v="2"/>
    <n v="21.8"/>
    <n v="0"/>
    <x v="1"/>
    <x v="1"/>
  </r>
  <r>
    <x v="1"/>
    <x v="5"/>
    <x v="1"/>
    <x v="0"/>
    <x v="46"/>
    <s v="Male"/>
    <x v="31"/>
    <s v="No"/>
    <s v="Yes"/>
    <s v="No"/>
    <x v="2"/>
    <x v="1"/>
    <x v="2"/>
    <s v="(blank)"/>
    <s v="(blank)"/>
    <n v="1"/>
    <m/>
    <n v="45"/>
    <n v="2"/>
    <n v="12.6"/>
    <n v="0"/>
    <x v="13"/>
    <x v="2"/>
  </r>
  <r>
    <x v="1"/>
    <x v="5"/>
    <x v="1"/>
    <x v="0"/>
    <x v="47"/>
    <s v="Female"/>
    <x v="11"/>
    <s v="No"/>
    <s v="No"/>
    <m/>
    <x v="1"/>
    <x v="0"/>
    <x v="0"/>
    <m/>
    <m/>
    <n v="1"/>
    <n v="1"/>
    <n v="29"/>
    <n v="3"/>
    <n v="33.6"/>
    <n v="0"/>
    <x v="8"/>
    <x v="0"/>
  </r>
  <r>
    <x v="1"/>
    <x v="6"/>
    <x v="0"/>
    <x v="0"/>
    <x v="1"/>
    <s v="Female"/>
    <x v="46"/>
    <s v="No"/>
    <s v="No"/>
    <m/>
    <x v="1"/>
    <x v="0"/>
    <x v="0"/>
    <m/>
    <m/>
    <n v="1"/>
    <n v="1"/>
    <n v="52"/>
    <n v="3"/>
    <n v="0"/>
    <n v="0"/>
    <x v="8"/>
    <x v="0"/>
  </r>
  <r>
    <x v="1"/>
    <x v="6"/>
    <x v="0"/>
    <x v="0"/>
    <x v="1"/>
    <s v="Male"/>
    <x v="44"/>
    <s v="No"/>
    <s v="No"/>
    <m/>
    <x v="1"/>
    <x v="0"/>
    <x v="0"/>
    <m/>
    <m/>
    <n v="1"/>
    <m/>
    <n v="36"/>
    <n v="0"/>
    <n v="0"/>
    <n v="0"/>
    <x v="12"/>
    <x v="1"/>
  </r>
  <r>
    <x v="1"/>
    <x v="6"/>
    <x v="0"/>
    <x v="0"/>
    <x v="3"/>
    <s v="Female"/>
    <x v="17"/>
    <s v="Yes"/>
    <s v="No"/>
    <m/>
    <x v="0"/>
    <x v="0"/>
    <x v="0"/>
    <m/>
    <m/>
    <n v="1"/>
    <n v="1"/>
    <n v="36"/>
    <n v="3"/>
    <n v="0"/>
    <n v="0"/>
    <x v="20"/>
    <x v="1"/>
  </r>
  <r>
    <x v="1"/>
    <x v="6"/>
    <x v="0"/>
    <x v="0"/>
    <x v="48"/>
    <s v="Female"/>
    <x v="49"/>
    <s v="No"/>
    <s v="No"/>
    <m/>
    <x v="1"/>
    <x v="0"/>
    <x v="0"/>
    <m/>
    <m/>
    <n v="1"/>
    <m/>
    <n v="13"/>
    <n v="0"/>
    <n v="0"/>
    <n v="0"/>
    <x v="8"/>
    <x v="0"/>
  </r>
  <r>
    <x v="1"/>
    <x v="6"/>
    <x v="0"/>
    <x v="0"/>
    <x v="48"/>
    <s v="Female"/>
    <x v="12"/>
    <s v="No"/>
    <s v="No"/>
    <m/>
    <x v="1"/>
    <x v="0"/>
    <x v="0"/>
    <m/>
    <m/>
    <n v="1"/>
    <n v="1"/>
    <n v="18"/>
    <n v="0"/>
    <n v="0"/>
    <n v="0"/>
    <x v="21"/>
    <x v="2"/>
  </r>
  <r>
    <x v="1"/>
    <x v="6"/>
    <x v="0"/>
    <x v="0"/>
    <x v="4"/>
    <s v="Female"/>
    <x v="43"/>
    <s v="No"/>
    <s v="No"/>
    <m/>
    <x v="1"/>
    <x v="0"/>
    <x v="0"/>
    <m/>
    <m/>
    <n v="1"/>
    <m/>
    <n v="24"/>
    <n v="2"/>
    <n v="0"/>
    <n v="0"/>
    <x v="13"/>
    <x v="2"/>
  </r>
  <r>
    <x v="1"/>
    <x v="6"/>
    <x v="0"/>
    <x v="0"/>
    <x v="4"/>
    <s v="Male"/>
    <x v="27"/>
    <s v="No"/>
    <s v="No"/>
    <m/>
    <x v="1"/>
    <x v="0"/>
    <x v="0"/>
    <m/>
    <m/>
    <n v="1"/>
    <m/>
    <n v="47"/>
    <n v="0"/>
    <n v="0"/>
    <n v="0"/>
    <x v="8"/>
    <x v="0"/>
  </r>
  <r>
    <x v="1"/>
    <x v="6"/>
    <x v="0"/>
    <x v="0"/>
    <x v="49"/>
    <s v="Male"/>
    <x v="46"/>
    <s v="No"/>
    <s v="No"/>
    <m/>
    <x v="1"/>
    <x v="0"/>
    <x v="0"/>
    <m/>
    <m/>
    <n v="1"/>
    <m/>
    <n v="18"/>
    <n v="0"/>
    <n v="0"/>
    <n v="0"/>
    <x v="27"/>
    <x v="1"/>
  </r>
  <r>
    <x v="1"/>
    <x v="6"/>
    <x v="0"/>
    <x v="0"/>
    <x v="9"/>
    <s v="Female"/>
    <x v="32"/>
    <s v="No"/>
    <s v="No"/>
    <m/>
    <x v="1"/>
    <x v="0"/>
    <x v="0"/>
    <m/>
    <m/>
    <n v="1"/>
    <n v="1"/>
    <n v="37"/>
    <n v="1"/>
    <n v="0"/>
    <n v="0"/>
    <x v="17"/>
    <x v="1"/>
  </r>
  <r>
    <x v="1"/>
    <x v="6"/>
    <x v="0"/>
    <x v="0"/>
    <x v="18"/>
    <s v="Female"/>
    <x v="62"/>
    <s v="No"/>
    <s v="Yes"/>
    <s v="No"/>
    <x v="2"/>
    <x v="1"/>
    <x v="2"/>
    <s v="Dissatisfaction"/>
    <s v="Limited range of services"/>
    <n v="1"/>
    <n v="1"/>
    <n v="51"/>
    <n v="1"/>
    <n v="0"/>
    <n v="0"/>
    <x v="17"/>
    <x v="1"/>
  </r>
  <r>
    <x v="1"/>
    <x v="6"/>
    <x v="0"/>
    <x v="0"/>
    <x v="19"/>
    <s v="Male"/>
    <x v="31"/>
    <s v="No"/>
    <s v="Yes"/>
    <s v="No"/>
    <x v="2"/>
    <x v="2"/>
    <x v="2"/>
    <s v="(blank)"/>
    <s v="(blank)"/>
    <n v="1"/>
    <m/>
    <n v="39"/>
    <n v="0"/>
    <n v="0"/>
    <n v="0"/>
    <x v="18"/>
    <x v="1"/>
  </r>
  <r>
    <x v="1"/>
    <x v="6"/>
    <x v="0"/>
    <x v="0"/>
    <x v="21"/>
    <s v="Female"/>
    <x v="14"/>
    <s v="No"/>
    <s v="Yes"/>
    <s v="No"/>
    <x v="2"/>
    <x v="1"/>
    <x v="2"/>
    <s v="(blank)"/>
    <s v="(blank)"/>
    <n v="1"/>
    <m/>
    <n v="39"/>
    <n v="0"/>
    <n v="0"/>
    <n v="0"/>
    <x v="11"/>
    <x v="0"/>
  </r>
  <r>
    <x v="1"/>
    <x v="6"/>
    <x v="0"/>
    <x v="0"/>
    <x v="21"/>
    <s v="Male"/>
    <x v="7"/>
    <s v="No"/>
    <s v="No"/>
    <m/>
    <x v="1"/>
    <x v="0"/>
    <x v="0"/>
    <m/>
    <m/>
    <n v="1"/>
    <m/>
    <n v="37"/>
    <n v="1"/>
    <n v="0"/>
    <n v="0"/>
    <x v="27"/>
    <x v="1"/>
  </r>
  <r>
    <x v="1"/>
    <x v="6"/>
    <x v="0"/>
    <x v="0"/>
    <x v="22"/>
    <s v="Female"/>
    <x v="5"/>
    <s v="Yes"/>
    <s v="No"/>
    <m/>
    <x v="0"/>
    <x v="0"/>
    <x v="0"/>
    <m/>
    <m/>
    <n v="1"/>
    <m/>
    <n v="17"/>
    <n v="0"/>
    <n v="0"/>
    <n v="0"/>
    <x v="27"/>
    <x v="1"/>
  </r>
  <r>
    <x v="1"/>
    <x v="6"/>
    <x v="0"/>
    <x v="0"/>
    <x v="22"/>
    <s v="Female"/>
    <x v="19"/>
    <s v="Yes"/>
    <s v="No"/>
    <m/>
    <x v="0"/>
    <x v="0"/>
    <x v="0"/>
    <m/>
    <m/>
    <n v="1"/>
    <m/>
    <n v="25"/>
    <n v="0"/>
    <n v="0"/>
    <n v="0"/>
    <x v="17"/>
    <x v="1"/>
  </r>
  <r>
    <x v="1"/>
    <x v="6"/>
    <x v="0"/>
    <x v="0"/>
    <x v="23"/>
    <s v="Male"/>
    <x v="2"/>
    <s v="No"/>
    <s v="No"/>
    <m/>
    <x v="1"/>
    <x v="0"/>
    <x v="0"/>
    <m/>
    <m/>
    <n v="1"/>
    <m/>
    <n v="16"/>
    <n v="1"/>
    <n v="0"/>
    <n v="0"/>
    <x v="21"/>
    <x v="2"/>
  </r>
  <r>
    <x v="1"/>
    <x v="6"/>
    <x v="0"/>
    <x v="0"/>
    <x v="25"/>
    <s v="Female"/>
    <x v="7"/>
    <s v="No"/>
    <s v="No"/>
    <m/>
    <x v="1"/>
    <x v="0"/>
    <x v="0"/>
    <m/>
    <m/>
    <n v="1"/>
    <m/>
    <n v="15"/>
    <n v="0"/>
    <n v="0"/>
    <n v="0"/>
    <x v="3"/>
    <x v="2"/>
  </r>
  <r>
    <x v="1"/>
    <x v="6"/>
    <x v="0"/>
    <x v="0"/>
    <x v="25"/>
    <s v="Female"/>
    <x v="24"/>
    <s v="No"/>
    <s v="No"/>
    <m/>
    <x v="1"/>
    <x v="0"/>
    <x v="0"/>
    <m/>
    <m/>
    <n v="1"/>
    <n v="1"/>
    <n v="30"/>
    <n v="1"/>
    <n v="0"/>
    <n v="0"/>
    <x v="11"/>
    <x v="0"/>
  </r>
  <r>
    <x v="1"/>
    <x v="6"/>
    <x v="0"/>
    <x v="0"/>
    <x v="26"/>
    <s v="Female"/>
    <x v="18"/>
    <s v="Yes"/>
    <s v="No"/>
    <m/>
    <x v="0"/>
    <x v="0"/>
    <x v="0"/>
    <m/>
    <m/>
    <n v="1"/>
    <m/>
    <n v="18"/>
    <n v="0"/>
    <n v="0"/>
    <n v="0"/>
    <x v="10"/>
    <x v="1"/>
  </r>
  <r>
    <x v="1"/>
    <x v="6"/>
    <x v="0"/>
    <x v="0"/>
    <x v="26"/>
    <s v="Female"/>
    <x v="29"/>
    <s v="No"/>
    <s v="No"/>
    <m/>
    <x v="1"/>
    <x v="0"/>
    <x v="0"/>
    <m/>
    <m/>
    <n v="1"/>
    <m/>
    <n v="52"/>
    <n v="0"/>
    <n v="0"/>
    <n v="0"/>
    <x v="8"/>
    <x v="0"/>
  </r>
  <r>
    <x v="1"/>
    <x v="6"/>
    <x v="0"/>
    <x v="0"/>
    <x v="28"/>
    <s v="Male"/>
    <x v="15"/>
    <s v="Yes"/>
    <s v="No"/>
    <m/>
    <x v="0"/>
    <x v="0"/>
    <x v="0"/>
    <m/>
    <m/>
    <n v="1"/>
    <m/>
    <n v="24"/>
    <n v="0"/>
    <n v="0"/>
    <n v="0"/>
    <x v="20"/>
    <x v="1"/>
  </r>
  <r>
    <x v="1"/>
    <x v="6"/>
    <x v="0"/>
    <x v="0"/>
    <x v="30"/>
    <s v="Female"/>
    <x v="1"/>
    <s v="No"/>
    <s v="No"/>
    <m/>
    <x v="1"/>
    <x v="0"/>
    <x v="0"/>
    <m/>
    <m/>
    <n v="1"/>
    <m/>
    <n v="21"/>
    <n v="0"/>
    <n v="0"/>
    <n v="0"/>
    <x v="3"/>
    <x v="2"/>
  </r>
  <r>
    <x v="1"/>
    <x v="6"/>
    <x v="0"/>
    <x v="0"/>
    <x v="30"/>
    <s v="Male"/>
    <x v="28"/>
    <s v="No"/>
    <s v="No"/>
    <m/>
    <x v="1"/>
    <x v="0"/>
    <x v="0"/>
    <m/>
    <m/>
    <n v="1"/>
    <m/>
    <n v="43"/>
    <n v="1"/>
    <n v="0"/>
    <n v="0"/>
    <x v="2"/>
    <x v="0"/>
  </r>
  <r>
    <x v="1"/>
    <x v="6"/>
    <x v="0"/>
    <x v="0"/>
    <x v="31"/>
    <s v="Female"/>
    <x v="17"/>
    <s v="Yes"/>
    <s v="No"/>
    <m/>
    <x v="0"/>
    <x v="0"/>
    <x v="0"/>
    <m/>
    <m/>
    <n v="1"/>
    <m/>
    <n v="35"/>
    <n v="0"/>
    <n v="0"/>
    <n v="0"/>
    <x v="19"/>
    <x v="2"/>
  </r>
  <r>
    <x v="1"/>
    <x v="6"/>
    <x v="0"/>
    <x v="0"/>
    <x v="31"/>
    <s v="Male"/>
    <x v="20"/>
    <s v="No"/>
    <s v="No"/>
    <m/>
    <x v="1"/>
    <x v="0"/>
    <x v="0"/>
    <m/>
    <m/>
    <n v="1"/>
    <n v="1"/>
    <n v="53"/>
    <n v="5"/>
    <n v="0"/>
    <n v="0"/>
    <x v="5"/>
    <x v="2"/>
  </r>
  <r>
    <x v="1"/>
    <x v="6"/>
    <x v="0"/>
    <x v="0"/>
    <x v="32"/>
    <s v="Male"/>
    <x v="57"/>
    <s v="Yes"/>
    <s v="No"/>
    <m/>
    <x v="0"/>
    <x v="0"/>
    <x v="0"/>
    <m/>
    <m/>
    <n v="1"/>
    <n v="1"/>
    <n v="18"/>
    <n v="2"/>
    <n v="0"/>
    <n v="0"/>
    <x v="25"/>
    <x v="1"/>
  </r>
  <r>
    <x v="1"/>
    <x v="6"/>
    <x v="0"/>
    <x v="0"/>
    <x v="35"/>
    <s v="Female"/>
    <x v="19"/>
    <s v="Yes"/>
    <s v="No"/>
    <m/>
    <x v="0"/>
    <x v="0"/>
    <x v="0"/>
    <m/>
    <m/>
    <n v="1"/>
    <m/>
    <n v="31"/>
    <n v="0"/>
    <n v="0"/>
    <n v="0"/>
    <x v="17"/>
    <x v="1"/>
  </r>
  <r>
    <x v="1"/>
    <x v="6"/>
    <x v="0"/>
    <x v="0"/>
    <x v="36"/>
    <s v="Female"/>
    <x v="34"/>
    <s v="No"/>
    <s v="No"/>
    <m/>
    <x v="1"/>
    <x v="0"/>
    <x v="0"/>
    <m/>
    <m/>
    <n v="1"/>
    <m/>
    <n v="27"/>
    <n v="2"/>
    <n v="0"/>
    <n v="0"/>
    <x v="9"/>
    <x v="0"/>
  </r>
  <r>
    <x v="1"/>
    <x v="6"/>
    <x v="0"/>
    <x v="0"/>
    <x v="36"/>
    <s v="Male"/>
    <x v="12"/>
    <s v="No"/>
    <s v="No"/>
    <m/>
    <x v="1"/>
    <x v="0"/>
    <x v="0"/>
    <m/>
    <m/>
    <n v="1"/>
    <n v="1"/>
    <n v="33"/>
    <n v="5"/>
    <n v="0"/>
    <n v="0"/>
    <x v="17"/>
    <x v="1"/>
  </r>
  <r>
    <x v="1"/>
    <x v="6"/>
    <x v="0"/>
    <x v="0"/>
    <x v="38"/>
    <s v="Male"/>
    <x v="14"/>
    <s v="No"/>
    <s v="Yes"/>
    <s v="No"/>
    <x v="2"/>
    <x v="1"/>
    <x v="2"/>
    <s v="Other"/>
    <s v="Don't know"/>
    <n v="1"/>
    <n v="1"/>
    <n v="18"/>
    <n v="0"/>
    <n v="0"/>
    <n v="0"/>
    <x v="11"/>
    <x v="0"/>
  </r>
  <r>
    <x v="1"/>
    <x v="6"/>
    <x v="0"/>
    <x v="0"/>
    <x v="39"/>
    <s v="Female"/>
    <x v="4"/>
    <s v="Yes"/>
    <s v="No"/>
    <m/>
    <x v="0"/>
    <x v="0"/>
    <x v="0"/>
    <m/>
    <m/>
    <n v="1"/>
    <m/>
    <n v="59"/>
    <n v="0"/>
    <n v="0"/>
    <n v="0"/>
    <x v="10"/>
    <x v="1"/>
  </r>
  <r>
    <x v="1"/>
    <x v="6"/>
    <x v="0"/>
    <x v="0"/>
    <x v="39"/>
    <s v="Female"/>
    <x v="20"/>
    <s v="No"/>
    <s v="No"/>
    <m/>
    <x v="1"/>
    <x v="0"/>
    <x v="0"/>
    <m/>
    <m/>
    <n v="1"/>
    <n v="1"/>
    <n v="47"/>
    <n v="5"/>
    <n v="0"/>
    <n v="0"/>
    <x v="3"/>
    <x v="2"/>
  </r>
  <r>
    <x v="1"/>
    <x v="6"/>
    <x v="0"/>
    <x v="0"/>
    <x v="39"/>
    <s v="Female"/>
    <x v="31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6"/>
    <x v="0"/>
    <x v="0"/>
    <x v="40"/>
    <s v="Male"/>
    <x v="4"/>
    <s v="Yes"/>
    <s v="No"/>
    <m/>
    <x v="0"/>
    <x v="0"/>
    <x v="0"/>
    <m/>
    <m/>
    <n v="1"/>
    <m/>
    <n v="16"/>
    <n v="0"/>
    <n v="0"/>
    <n v="0"/>
    <x v="12"/>
    <x v="1"/>
  </r>
  <r>
    <x v="1"/>
    <x v="6"/>
    <x v="0"/>
    <x v="0"/>
    <x v="41"/>
    <s v="Male"/>
    <x v="17"/>
    <s v="Yes"/>
    <s v="No"/>
    <m/>
    <x v="0"/>
    <x v="0"/>
    <x v="0"/>
    <m/>
    <m/>
    <n v="1"/>
    <m/>
    <n v="39"/>
    <n v="0"/>
    <n v="0"/>
    <n v="0"/>
    <x v="18"/>
    <x v="1"/>
  </r>
  <r>
    <x v="1"/>
    <x v="6"/>
    <x v="0"/>
    <x v="0"/>
    <x v="41"/>
    <s v="Male"/>
    <x v="55"/>
    <s v="No"/>
    <s v="Yes"/>
    <s v="No"/>
    <x v="2"/>
    <x v="2"/>
    <x v="2"/>
    <s v="(blank)"/>
    <s v="(blank)"/>
    <n v="1"/>
    <m/>
    <n v="45"/>
    <n v="0"/>
    <n v="0"/>
    <n v="0"/>
    <x v="5"/>
    <x v="2"/>
  </r>
  <r>
    <x v="1"/>
    <x v="6"/>
    <x v="0"/>
    <x v="0"/>
    <x v="42"/>
    <s v="Female"/>
    <x v="47"/>
    <s v="No"/>
    <s v="No"/>
    <m/>
    <x v="1"/>
    <x v="0"/>
    <x v="0"/>
    <m/>
    <m/>
    <n v="1"/>
    <n v="1"/>
    <n v="36"/>
    <n v="1"/>
    <n v="0"/>
    <n v="0"/>
    <x v="13"/>
    <x v="2"/>
  </r>
  <r>
    <x v="1"/>
    <x v="6"/>
    <x v="0"/>
    <x v="0"/>
    <x v="46"/>
    <s v="Male"/>
    <x v="63"/>
    <s v="No"/>
    <s v="Yes"/>
    <s v="No"/>
    <x v="2"/>
    <x v="1"/>
    <x v="1"/>
    <s v="Attitude"/>
    <s v="Attitude of service provider"/>
    <n v="1"/>
    <n v="1"/>
    <n v="46"/>
    <n v="1"/>
    <n v="0"/>
    <n v="0"/>
    <x v="8"/>
    <x v="0"/>
  </r>
  <r>
    <x v="1"/>
    <x v="6"/>
    <x v="0"/>
    <x v="0"/>
    <x v="46"/>
    <s v="Male"/>
    <x v="63"/>
    <s v="No"/>
    <s v="Yes"/>
    <s v="No"/>
    <x v="2"/>
    <x v="1"/>
    <x v="2"/>
    <s v="Other"/>
    <s v="Don't know"/>
    <n v="1"/>
    <n v="1"/>
    <n v="56"/>
    <n v="2"/>
    <n v="0"/>
    <n v="0"/>
    <x v="9"/>
    <x v="0"/>
  </r>
  <r>
    <x v="1"/>
    <x v="6"/>
    <x v="0"/>
    <x v="1"/>
    <x v="4"/>
    <s v="Male"/>
    <x v="13"/>
    <s v="Yes"/>
    <s v="No"/>
    <m/>
    <x v="0"/>
    <x v="0"/>
    <x v="0"/>
    <m/>
    <m/>
    <n v="1"/>
    <n v="1"/>
    <n v="34"/>
    <n v="4"/>
    <n v="0"/>
    <n v="0"/>
    <x v="1"/>
    <x v="1"/>
  </r>
  <r>
    <x v="1"/>
    <x v="6"/>
    <x v="0"/>
    <x v="1"/>
    <x v="12"/>
    <s v="Male"/>
    <x v="54"/>
    <s v="No"/>
    <s v="Yes"/>
    <s v="No"/>
    <x v="2"/>
    <x v="1"/>
    <x v="2"/>
    <s v="Competitor"/>
    <s v="Competitor made better offer"/>
    <n v="1"/>
    <n v="1"/>
    <n v="48"/>
    <n v="5"/>
    <n v="0"/>
    <n v="0"/>
    <x v="8"/>
    <x v="0"/>
  </r>
  <r>
    <x v="1"/>
    <x v="6"/>
    <x v="0"/>
    <x v="1"/>
    <x v="14"/>
    <s v="Female"/>
    <x v="11"/>
    <s v="No"/>
    <s v="No"/>
    <m/>
    <x v="1"/>
    <x v="0"/>
    <x v="0"/>
    <m/>
    <m/>
    <n v="1"/>
    <m/>
    <n v="43"/>
    <n v="1"/>
    <n v="0"/>
    <n v="0"/>
    <x v="8"/>
    <x v="0"/>
  </r>
  <r>
    <x v="1"/>
    <x v="6"/>
    <x v="0"/>
    <x v="1"/>
    <x v="18"/>
    <s v="Female"/>
    <x v="31"/>
    <s v="No"/>
    <s v="Yes"/>
    <s v="No"/>
    <x v="2"/>
    <x v="1"/>
    <x v="2"/>
    <s v="Competitor"/>
    <s v="Competitor had better devices"/>
    <n v="1"/>
    <n v="1"/>
    <n v="43"/>
    <n v="2"/>
    <n v="0"/>
    <n v="0"/>
    <x v="3"/>
    <x v="2"/>
  </r>
  <r>
    <x v="1"/>
    <x v="6"/>
    <x v="0"/>
    <x v="1"/>
    <x v="44"/>
    <s v="Male"/>
    <x v="3"/>
    <s v="No"/>
    <s v="No"/>
    <m/>
    <x v="1"/>
    <x v="0"/>
    <x v="0"/>
    <m/>
    <m/>
    <n v="1"/>
    <m/>
    <n v="9"/>
    <n v="0"/>
    <n v="0"/>
    <n v="0"/>
    <x v="8"/>
    <x v="0"/>
  </r>
  <r>
    <x v="1"/>
    <x v="6"/>
    <x v="1"/>
    <x v="0"/>
    <x v="2"/>
    <s v="Male"/>
    <x v="52"/>
    <s v="No"/>
    <s v="Yes"/>
    <s v="No"/>
    <x v="2"/>
    <x v="3"/>
    <x v="2"/>
    <s v="(blank)"/>
    <s v="(blank)"/>
    <n v="1"/>
    <m/>
    <n v="16"/>
    <n v="1"/>
    <n v="46.6"/>
    <n v="0"/>
    <x v="8"/>
    <x v="0"/>
  </r>
  <r>
    <x v="1"/>
    <x v="6"/>
    <x v="1"/>
    <x v="0"/>
    <x v="48"/>
    <s v="Female"/>
    <x v="34"/>
    <s v="No"/>
    <s v="No"/>
    <m/>
    <x v="1"/>
    <x v="0"/>
    <x v="0"/>
    <m/>
    <m/>
    <n v="1"/>
    <m/>
    <n v="40"/>
    <n v="0"/>
    <n v="14.5"/>
    <n v="0"/>
    <x v="3"/>
    <x v="2"/>
  </r>
  <r>
    <x v="1"/>
    <x v="6"/>
    <x v="1"/>
    <x v="0"/>
    <x v="4"/>
    <s v="Female"/>
    <x v="36"/>
    <s v="No"/>
    <s v="No"/>
    <m/>
    <x v="1"/>
    <x v="0"/>
    <x v="0"/>
    <m/>
    <m/>
    <n v="1"/>
    <n v="1"/>
    <n v="33"/>
    <n v="5"/>
    <n v="21.3"/>
    <n v="0"/>
    <x v="17"/>
    <x v="1"/>
  </r>
  <r>
    <x v="1"/>
    <x v="6"/>
    <x v="1"/>
    <x v="0"/>
    <x v="4"/>
    <s v="Male"/>
    <x v="35"/>
    <s v="No"/>
    <s v="No"/>
    <m/>
    <x v="1"/>
    <x v="0"/>
    <x v="0"/>
    <m/>
    <m/>
    <n v="1"/>
    <m/>
    <n v="30"/>
    <n v="0"/>
    <n v="17.8"/>
    <n v="0"/>
    <x v="5"/>
    <x v="2"/>
  </r>
  <r>
    <x v="1"/>
    <x v="6"/>
    <x v="1"/>
    <x v="0"/>
    <x v="5"/>
    <s v="Male"/>
    <x v="19"/>
    <s v="Yes"/>
    <s v="No"/>
    <m/>
    <x v="0"/>
    <x v="0"/>
    <x v="0"/>
    <m/>
    <m/>
    <n v="1"/>
    <m/>
    <n v="37"/>
    <n v="0"/>
    <n v="18.7"/>
    <n v="0"/>
    <x v="33"/>
    <x v="1"/>
  </r>
  <r>
    <x v="1"/>
    <x v="6"/>
    <x v="1"/>
    <x v="0"/>
    <x v="6"/>
    <s v="Male"/>
    <x v="42"/>
    <s v="No"/>
    <s v="No"/>
    <m/>
    <x v="1"/>
    <x v="0"/>
    <x v="0"/>
    <m/>
    <m/>
    <n v="1"/>
    <n v="1"/>
    <n v="45"/>
    <n v="3"/>
    <n v="25.2"/>
    <n v="0"/>
    <x v="21"/>
    <x v="2"/>
  </r>
  <r>
    <x v="1"/>
    <x v="6"/>
    <x v="1"/>
    <x v="0"/>
    <x v="7"/>
    <s v="Female"/>
    <x v="18"/>
    <s v="Yes"/>
    <s v="No"/>
    <m/>
    <x v="0"/>
    <x v="0"/>
    <x v="0"/>
    <m/>
    <m/>
    <n v="1"/>
    <n v="1"/>
    <n v="45"/>
    <n v="3"/>
    <n v="8.6999999999999993"/>
    <n v="0"/>
    <x v="18"/>
    <x v="1"/>
  </r>
  <r>
    <x v="1"/>
    <x v="6"/>
    <x v="1"/>
    <x v="0"/>
    <x v="49"/>
    <s v="Female"/>
    <x v="35"/>
    <s v="No"/>
    <s v="No"/>
    <m/>
    <x v="1"/>
    <x v="0"/>
    <x v="0"/>
    <m/>
    <m/>
    <n v="1"/>
    <m/>
    <n v="23"/>
    <n v="0"/>
    <n v="26.6"/>
    <n v="0"/>
    <x v="22"/>
    <x v="1"/>
  </r>
  <r>
    <x v="1"/>
    <x v="6"/>
    <x v="1"/>
    <x v="0"/>
    <x v="9"/>
    <s v="Female"/>
    <x v="13"/>
    <s v="Yes"/>
    <s v="No"/>
    <m/>
    <x v="0"/>
    <x v="0"/>
    <x v="0"/>
    <m/>
    <m/>
    <n v="1"/>
    <m/>
    <n v="19"/>
    <n v="2"/>
    <n v="35.200000000000003"/>
    <n v="0"/>
    <x v="15"/>
    <x v="1"/>
  </r>
  <r>
    <x v="1"/>
    <x v="6"/>
    <x v="1"/>
    <x v="0"/>
    <x v="13"/>
    <s v="Female"/>
    <x v="48"/>
    <s v="No"/>
    <s v="No"/>
    <m/>
    <x v="1"/>
    <x v="0"/>
    <x v="0"/>
    <m/>
    <m/>
    <n v="1"/>
    <n v="1"/>
    <n v="40"/>
    <n v="3"/>
    <n v="28.7"/>
    <n v="0"/>
    <x v="5"/>
    <x v="2"/>
  </r>
  <r>
    <x v="1"/>
    <x v="6"/>
    <x v="1"/>
    <x v="0"/>
    <x v="18"/>
    <s v="Male"/>
    <x v="22"/>
    <s v="No"/>
    <s v="Yes"/>
    <s v="No"/>
    <x v="2"/>
    <x v="1"/>
    <x v="1"/>
    <s v="Attitude"/>
    <s v="Attitude of support person"/>
    <n v="1"/>
    <n v="1"/>
    <n v="32"/>
    <n v="0"/>
    <n v="16.399999999999999"/>
    <n v="0"/>
    <x v="9"/>
    <x v="0"/>
  </r>
  <r>
    <x v="1"/>
    <x v="6"/>
    <x v="1"/>
    <x v="0"/>
    <x v="19"/>
    <s v="Male"/>
    <x v="27"/>
    <s v="No"/>
    <s v="No"/>
    <m/>
    <x v="1"/>
    <x v="0"/>
    <x v="0"/>
    <m/>
    <m/>
    <n v="1"/>
    <m/>
    <n v="45"/>
    <n v="0"/>
    <n v="18.100000000000001"/>
    <n v="0"/>
    <x v="2"/>
    <x v="0"/>
  </r>
  <r>
    <x v="1"/>
    <x v="6"/>
    <x v="1"/>
    <x v="0"/>
    <x v="20"/>
    <s v="Female"/>
    <x v="2"/>
    <s v="No"/>
    <s v="No"/>
    <m/>
    <x v="1"/>
    <x v="0"/>
    <x v="0"/>
    <m/>
    <m/>
    <n v="1"/>
    <n v="1"/>
    <n v="50"/>
    <n v="0"/>
    <n v="8.6999999999999993"/>
    <n v="0"/>
    <x v="8"/>
    <x v="0"/>
  </r>
  <r>
    <x v="1"/>
    <x v="6"/>
    <x v="1"/>
    <x v="0"/>
    <x v="21"/>
    <s v="Female"/>
    <x v="30"/>
    <s v="No"/>
    <s v="Yes"/>
    <s v="No"/>
    <x v="2"/>
    <x v="1"/>
    <x v="2"/>
    <s v="Attitude"/>
    <s v="Attitude of support person"/>
    <n v="1"/>
    <n v="1"/>
    <n v="54"/>
    <n v="2"/>
    <n v="15.5"/>
    <n v="0"/>
    <x v="21"/>
    <x v="2"/>
  </r>
  <r>
    <x v="1"/>
    <x v="6"/>
    <x v="1"/>
    <x v="0"/>
    <x v="21"/>
    <s v="Male"/>
    <x v="55"/>
    <s v="No"/>
    <s v="Yes"/>
    <s v="No"/>
    <x v="2"/>
    <x v="1"/>
    <x v="2"/>
    <s v="Attitude"/>
    <s v="Attitude of support person"/>
    <n v="1"/>
    <n v="1"/>
    <n v="45"/>
    <n v="3"/>
    <n v="43.4"/>
    <n v="0"/>
    <x v="11"/>
    <x v="0"/>
  </r>
  <r>
    <x v="1"/>
    <x v="6"/>
    <x v="1"/>
    <x v="0"/>
    <x v="23"/>
    <s v="Male"/>
    <x v="1"/>
    <s v="No"/>
    <s v="No"/>
    <m/>
    <x v="1"/>
    <x v="0"/>
    <x v="0"/>
    <m/>
    <m/>
    <n v="1"/>
    <m/>
    <n v="23"/>
    <n v="0"/>
    <n v="18.899999999999999"/>
    <n v="0"/>
    <x v="17"/>
    <x v="1"/>
  </r>
  <r>
    <x v="1"/>
    <x v="6"/>
    <x v="1"/>
    <x v="0"/>
    <x v="24"/>
    <s v="Female"/>
    <x v="19"/>
    <s v="Yes"/>
    <s v="No"/>
    <m/>
    <x v="0"/>
    <x v="0"/>
    <x v="0"/>
    <m/>
    <m/>
    <n v="1"/>
    <m/>
    <n v="39"/>
    <n v="0"/>
    <n v="16.7"/>
    <n v="0"/>
    <x v="27"/>
    <x v="1"/>
  </r>
  <r>
    <x v="1"/>
    <x v="6"/>
    <x v="1"/>
    <x v="0"/>
    <x v="26"/>
    <s v="Male"/>
    <x v="4"/>
    <s v="Yes"/>
    <s v="No"/>
    <m/>
    <x v="0"/>
    <x v="0"/>
    <x v="0"/>
    <m/>
    <m/>
    <n v="1"/>
    <n v="1"/>
    <n v="43"/>
    <n v="3"/>
    <n v="14.9"/>
    <n v="0"/>
    <x v="10"/>
    <x v="1"/>
  </r>
  <r>
    <x v="1"/>
    <x v="6"/>
    <x v="1"/>
    <x v="0"/>
    <x v="26"/>
    <s v="Male"/>
    <x v="13"/>
    <s v="Yes"/>
    <s v="No"/>
    <m/>
    <x v="0"/>
    <x v="0"/>
    <x v="0"/>
    <m/>
    <m/>
    <n v="1"/>
    <n v="1"/>
    <n v="41"/>
    <n v="5"/>
    <n v="18.399999999999999"/>
    <n v="0"/>
    <x v="18"/>
    <x v="1"/>
  </r>
  <r>
    <x v="1"/>
    <x v="6"/>
    <x v="1"/>
    <x v="0"/>
    <x v="29"/>
    <s v="Male"/>
    <x v="57"/>
    <s v="Yes"/>
    <s v="No"/>
    <m/>
    <x v="0"/>
    <x v="0"/>
    <x v="0"/>
    <m/>
    <m/>
    <n v="1"/>
    <m/>
    <n v="45"/>
    <n v="0"/>
    <n v="15.7"/>
    <n v="0"/>
    <x v="12"/>
    <x v="1"/>
  </r>
  <r>
    <x v="1"/>
    <x v="6"/>
    <x v="1"/>
    <x v="0"/>
    <x v="32"/>
    <s v="Male"/>
    <x v="35"/>
    <s v="No"/>
    <s v="No"/>
    <m/>
    <x v="1"/>
    <x v="0"/>
    <x v="0"/>
    <m/>
    <m/>
    <n v="1"/>
    <n v="1"/>
    <n v="20"/>
    <n v="2"/>
    <n v="8.4"/>
    <n v="0"/>
    <x v="2"/>
    <x v="0"/>
  </r>
  <r>
    <x v="1"/>
    <x v="6"/>
    <x v="1"/>
    <x v="0"/>
    <x v="34"/>
    <s v="Male"/>
    <x v="24"/>
    <s v="No"/>
    <s v="No"/>
    <m/>
    <x v="1"/>
    <x v="0"/>
    <x v="0"/>
    <m/>
    <m/>
    <n v="1"/>
    <n v="1"/>
    <n v="43"/>
    <n v="4"/>
    <n v="17.399999999999999"/>
    <n v="0"/>
    <x v="10"/>
    <x v="1"/>
  </r>
  <r>
    <x v="1"/>
    <x v="6"/>
    <x v="1"/>
    <x v="0"/>
    <x v="36"/>
    <s v="Male"/>
    <x v="14"/>
    <s v="No"/>
    <s v="No"/>
    <m/>
    <x v="1"/>
    <x v="0"/>
    <x v="0"/>
    <m/>
    <m/>
    <n v="1"/>
    <n v="1"/>
    <n v="44"/>
    <n v="5"/>
    <n v="9.8000000000000007"/>
    <n v="0"/>
    <x v="11"/>
    <x v="0"/>
  </r>
  <r>
    <x v="1"/>
    <x v="6"/>
    <x v="1"/>
    <x v="0"/>
    <x v="40"/>
    <s v="Female"/>
    <x v="50"/>
    <s v="No"/>
    <s v="No"/>
    <m/>
    <x v="1"/>
    <x v="0"/>
    <x v="0"/>
    <m/>
    <m/>
    <n v="1"/>
    <n v="1"/>
    <n v="25"/>
    <n v="4"/>
    <n v="23.3"/>
    <n v="0"/>
    <x v="5"/>
    <x v="2"/>
  </r>
  <r>
    <x v="1"/>
    <x v="6"/>
    <x v="1"/>
    <x v="0"/>
    <x v="43"/>
    <s v="Female"/>
    <x v="6"/>
    <s v="No"/>
    <s v="No"/>
    <m/>
    <x v="1"/>
    <x v="0"/>
    <x v="0"/>
    <m/>
    <m/>
    <n v="1"/>
    <n v="1"/>
    <n v="14"/>
    <n v="0"/>
    <n v="19.7"/>
    <n v="0"/>
    <x v="5"/>
    <x v="2"/>
  </r>
  <r>
    <x v="1"/>
    <x v="6"/>
    <x v="1"/>
    <x v="0"/>
    <x v="43"/>
    <s v="Male"/>
    <x v="52"/>
    <s v="No"/>
    <s v="Yes"/>
    <s v="No"/>
    <x v="2"/>
    <x v="1"/>
    <x v="2"/>
    <s v="(blank)"/>
    <s v="(blank)"/>
    <n v="1"/>
    <m/>
    <n v="29"/>
    <n v="1"/>
    <n v="33.1"/>
    <n v="0"/>
    <x v="17"/>
    <x v="1"/>
  </r>
  <r>
    <x v="1"/>
    <x v="6"/>
    <x v="1"/>
    <x v="0"/>
    <x v="44"/>
    <s v="Female"/>
    <x v="25"/>
    <s v="No"/>
    <s v="No"/>
    <m/>
    <x v="1"/>
    <x v="0"/>
    <x v="0"/>
    <m/>
    <m/>
    <n v="1"/>
    <m/>
    <n v="59"/>
    <n v="0"/>
    <n v="15"/>
    <n v="0"/>
    <x v="5"/>
    <x v="2"/>
  </r>
  <r>
    <x v="1"/>
    <x v="6"/>
    <x v="1"/>
    <x v="0"/>
    <x v="44"/>
    <s v="Male"/>
    <x v="9"/>
    <s v="No"/>
    <s v="No"/>
    <m/>
    <x v="1"/>
    <x v="0"/>
    <x v="0"/>
    <m/>
    <m/>
    <n v="1"/>
    <n v="1"/>
    <n v="34"/>
    <n v="3"/>
    <n v="14.1"/>
    <n v="0"/>
    <x v="9"/>
    <x v="0"/>
  </r>
  <r>
    <x v="1"/>
    <x v="6"/>
    <x v="1"/>
    <x v="0"/>
    <x v="46"/>
    <s v="Male"/>
    <x v="42"/>
    <s v="No"/>
    <s v="No"/>
    <m/>
    <x v="1"/>
    <x v="0"/>
    <x v="0"/>
    <m/>
    <m/>
    <n v="1"/>
    <n v="1"/>
    <n v="38"/>
    <n v="0"/>
    <n v="18"/>
    <n v="0"/>
    <x v="3"/>
    <x v="2"/>
  </r>
  <r>
    <x v="1"/>
    <x v="6"/>
    <x v="1"/>
    <x v="0"/>
    <x v="47"/>
    <s v="Male"/>
    <x v="30"/>
    <s v="No"/>
    <s v="Yes"/>
    <s v="Yes"/>
    <x v="2"/>
    <x v="1"/>
    <x v="1"/>
    <s v="(blank)"/>
    <s v="(blank)"/>
    <n v="1"/>
    <m/>
    <n v="30"/>
    <n v="0"/>
    <n v="31.9"/>
    <n v="0"/>
    <x v="7"/>
    <x v="1"/>
  </r>
  <r>
    <x v="1"/>
    <x v="6"/>
    <x v="1"/>
    <x v="1"/>
    <x v="1"/>
    <s v="Female"/>
    <x v="47"/>
    <s v="No"/>
    <s v="No"/>
    <m/>
    <x v="1"/>
    <x v="0"/>
    <x v="0"/>
    <m/>
    <m/>
    <n v="1"/>
    <n v="1"/>
    <n v="38"/>
    <n v="0"/>
    <n v="0"/>
    <n v="0"/>
    <x v="12"/>
    <x v="1"/>
  </r>
  <r>
    <x v="1"/>
    <x v="6"/>
    <x v="1"/>
    <x v="1"/>
    <x v="18"/>
    <s v="Male"/>
    <x v="8"/>
    <s v="No"/>
    <s v="No"/>
    <m/>
    <x v="1"/>
    <x v="0"/>
    <x v="0"/>
    <m/>
    <m/>
    <n v="1"/>
    <n v="1"/>
    <n v="45"/>
    <n v="2"/>
    <n v="0"/>
    <n v="0"/>
    <x v="13"/>
    <x v="2"/>
  </r>
  <r>
    <x v="1"/>
    <x v="6"/>
    <x v="1"/>
    <x v="1"/>
    <x v="22"/>
    <s v="Male"/>
    <x v="56"/>
    <s v="No"/>
    <s v="No"/>
    <m/>
    <x v="1"/>
    <x v="0"/>
    <x v="0"/>
    <m/>
    <m/>
    <n v="1"/>
    <m/>
    <n v="30"/>
    <n v="0"/>
    <n v="0"/>
    <n v="0"/>
    <x v="3"/>
    <x v="2"/>
  </r>
  <r>
    <x v="1"/>
    <x v="6"/>
    <x v="1"/>
    <x v="1"/>
    <x v="26"/>
    <s v="Male"/>
    <x v="62"/>
    <s v="No"/>
    <s v="Yes"/>
    <s v="No"/>
    <x v="2"/>
    <x v="1"/>
    <x v="1"/>
    <s v="Attitude"/>
    <s v="Attitude of service provider"/>
    <n v="1"/>
    <n v="1"/>
    <n v="35"/>
    <n v="0"/>
    <n v="0"/>
    <n v="0"/>
    <x v="2"/>
    <x v="0"/>
  </r>
  <r>
    <x v="1"/>
    <x v="6"/>
    <x v="1"/>
    <x v="1"/>
    <x v="28"/>
    <s v="Male"/>
    <x v="51"/>
    <s v="No"/>
    <s v="Yes"/>
    <s v="No"/>
    <x v="2"/>
    <x v="1"/>
    <x v="1"/>
    <s v="Attitude"/>
    <s v="Attitude of service provider"/>
    <n v="1"/>
    <n v="1"/>
    <n v="40"/>
    <n v="2"/>
    <n v="0"/>
    <n v="0"/>
    <x v="5"/>
    <x v="2"/>
  </r>
  <r>
    <x v="1"/>
    <x v="6"/>
    <x v="1"/>
    <x v="1"/>
    <x v="33"/>
    <s v="Female"/>
    <x v="24"/>
    <s v="No"/>
    <s v="No"/>
    <m/>
    <x v="1"/>
    <x v="0"/>
    <x v="0"/>
    <m/>
    <m/>
    <n v="1"/>
    <m/>
    <n v="44"/>
    <n v="0"/>
    <n v="0"/>
    <n v="0"/>
    <x v="8"/>
    <x v="0"/>
  </r>
  <r>
    <x v="1"/>
    <x v="6"/>
    <x v="1"/>
    <x v="1"/>
    <x v="42"/>
    <s v="Female"/>
    <x v="36"/>
    <s v="No"/>
    <s v="No"/>
    <m/>
    <x v="1"/>
    <x v="0"/>
    <x v="0"/>
    <m/>
    <m/>
    <n v="1"/>
    <m/>
    <n v="30"/>
    <n v="0"/>
    <n v="0"/>
    <n v="0"/>
    <x v="30"/>
    <x v="1"/>
  </r>
  <r>
    <x v="1"/>
    <x v="7"/>
    <x v="0"/>
    <x v="0"/>
    <x v="0"/>
    <s v="Female"/>
    <x v="14"/>
    <s v="No"/>
    <s v="No"/>
    <m/>
    <x v="1"/>
    <x v="0"/>
    <x v="0"/>
    <m/>
    <m/>
    <n v="1"/>
    <m/>
    <n v="32"/>
    <n v="0"/>
    <n v="0"/>
    <n v="0"/>
    <x v="9"/>
    <x v="0"/>
  </r>
  <r>
    <x v="1"/>
    <x v="7"/>
    <x v="0"/>
    <x v="0"/>
    <x v="0"/>
    <s v="Male"/>
    <x v="56"/>
    <s v="No"/>
    <s v="No"/>
    <m/>
    <x v="1"/>
    <x v="0"/>
    <x v="0"/>
    <m/>
    <m/>
    <n v="1"/>
    <m/>
    <n v="21"/>
    <n v="0"/>
    <n v="0"/>
    <n v="0"/>
    <x v="3"/>
    <x v="2"/>
  </r>
  <r>
    <x v="1"/>
    <x v="7"/>
    <x v="0"/>
    <x v="0"/>
    <x v="1"/>
    <s v="Female"/>
    <x v="15"/>
    <s v="Yes"/>
    <s v="No"/>
    <m/>
    <x v="0"/>
    <x v="0"/>
    <x v="0"/>
    <m/>
    <m/>
    <n v="1"/>
    <m/>
    <n v="34"/>
    <n v="0"/>
    <n v="0"/>
    <n v="0"/>
    <x v="22"/>
    <x v="1"/>
  </r>
  <r>
    <x v="1"/>
    <x v="7"/>
    <x v="0"/>
    <x v="0"/>
    <x v="1"/>
    <s v="Male"/>
    <x v="6"/>
    <s v="No"/>
    <s v="No"/>
    <m/>
    <x v="1"/>
    <x v="0"/>
    <x v="0"/>
    <m/>
    <m/>
    <n v="1"/>
    <m/>
    <n v="23"/>
    <n v="0"/>
    <n v="0"/>
    <n v="0"/>
    <x v="8"/>
    <x v="0"/>
  </r>
  <r>
    <x v="1"/>
    <x v="7"/>
    <x v="0"/>
    <x v="0"/>
    <x v="1"/>
    <s v="Male"/>
    <x v="40"/>
    <s v="No"/>
    <s v="Yes"/>
    <s v="No"/>
    <x v="2"/>
    <x v="1"/>
    <x v="2"/>
    <s v="Dissatisfaction"/>
    <s v="Poor expertise of online support"/>
    <n v="1"/>
    <n v="1"/>
    <n v="37"/>
    <n v="0"/>
    <n v="42.7"/>
    <n v="0"/>
    <x v="11"/>
    <x v="0"/>
  </r>
  <r>
    <x v="1"/>
    <x v="7"/>
    <x v="0"/>
    <x v="0"/>
    <x v="1"/>
    <s v="Male"/>
    <x v="53"/>
    <s v="No"/>
    <s v="Yes"/>
    <s v="No"/>
    <x v="2"/>
    <x v="1"/>
    <x v="2"/>
    <s v="Attitude"/>
    <s v="Attitude of support person"/>
    <n v="1"/>
    <n v="1"/>
    <n v="56"/>
    <n v="2"/>
    <n v="131"/>
    <n v="0"/>
    <x v="13"/>
    <x v="2"/>
  </r>
  <r>
    <x v="1"/>
    <x v="7"/>
    <x v="0"/>
    <x v="0"/>
    <x v="2"/>
    <s v="Male"/>
    <x v="55"/>
    <s v="No"/>
    <s v="Yes"/>
    <s v="No"/>
    <x v="2"/>
    <x v="1"/>
    <x v="2"/>
    <s v="(blank)"/>
    <s v="(blank)"/>
    <n v="1"/>
    <m/>
    <n v="28"/>
    <n v="0"/>
    <n v="0"/>
    <n v="0"/>
    <x v="9"/>
    <x v="0"/>
  </r>
  <r>
    <x v="1"/>
    <x v="7"/>
    <x v="0"/>
    <x v="0"/>
    <x v="3"/>
    <s v="Male"/>
    <x v="40"/>
    <s v="No"/>
    <s v="Yes"/>
    <s v="No"/>
    <x v="2"/>
    <x v="1"/>
    <x v="1"/>
    <s v="Competitor"/>
    <s v="Competitor had better devices"/>
    <n v="1"/>
    <n v="1"/>
    <n v="45"/>
    <n v="3"/>
    <n v="84.4"/>
    <n v="0"/>
    <x v="3"/>
    <x v="2"/>
  </r>
  <r>
    <x v="1"/>
    <x v="7"/>
    <x v="0"/>
    <x v="0"/>
    <x v="8"/>
    <s v="Male"/>
    <x v="39"/>
    <s v="No"/>
    <s v="No"/>
    <m/>
    <x v="1"/>
    <x v="0"/>
    <x v="0"/>
    <m/>
    <m/>
    <n v="1"/>
    <m/>
    <n v="14"/>
    <n v="0"/>
    <n v="0"/>
    <n v="0"/>
    <x v="3"/>
    <x v="2"/>
  </r>
  <r>
    <x v="1"/>
    <x v="7"/>
    <x v="0"/>
    <x v="0"/>
    <x v="49"/>
    <s v="Female"/>
    <x v="20"/>
    <s v="No"/>
    <s v="No"/>
    <m/>
    <x v="1"/>
    <x v="0"/>
    <x v="0"/>
    <m/>
    <m/>
    <n v="1"/>
    <n v="1"/>
    <n v="55"/>
    <n v="3"/>
    <n v="70.8"/>
    <n v="0"/>
    <x v="19"/>
    <x v="2"/>
  </r>
  <r>
    <x v="1"/>
    <x v="7"/>
    <x v="0"/>
    <x v="0"/>
    <x v="49"/>
    <s v="Male"/>
    <x v="15"/>
    <s v="Yes"/>
    <s v="No"/>
    <m/>
    <x v="0"/>
    <x v="0"/>
    <x v="0"/>
    <m/>
    <m/>
    <n v="1"/>
    <m/>
    <n v="37"/>
    <n v="0"/>
    <n v="0"/>
    <n v="0"/>
    <x v="28"/>
    <x v="1"/>
  </r>
  <r>
    <x v="1"/>
    <x v="7"/>
    <x v="0"/>
    <x v="0"/>
    <x v="49"/>
    <s v="Male"/>
    <x v="35"/>
    <s v="No"/>
    <s v="No"/>
    <m/>
    <x v="1"/>
    <x v="0"/>
    <x v="0"/>
    <m/>
    <m/>
    <n v="1"/>
    <m/>
    <n v="16"/>
    <n v="1"/>
    <n v="0"/>
    <n v="0"/>
    <x v="8"/>
    <x v="0"/>
  </r>
  <r>
    <x v="1"/>
    <x v="7"/>
    <x v="0"/>
    <x v="0"/>
    <x v="9"/>
    <s v="Male"/>
    <x v="6"/>
    <s v="No"/>
    <s v="No"/>
    <m/>
    <x v="1"/>
    <x v="0"/>
    <x v="0"/>
    <m/>
    <m/>
    <n v="1"/>
    <n v="1"/>
    <n v="9"/>
    <n v="4"/>
    <n v="0"/>
    <n v="0"/>
    <x v="3"/>
    <x v="2"/>
  </r>
  <r>
    <x v="1"/>
    <x v="7"/>
    <x v="0"/>
    <x v="0"/>
    <x v="10"/>
    <s v="Female"/>
    <x v="7"/>
    <s v="No"/>
    <s v="No"/>
    <m/>
    <x v="1"/>
    <x v="0"/>
    <x v="0"/>
    <m/>
    <m/>
    <n v="1"/>
    <m/>
    <n v="30"/>
    <n v="0"/>
    <n v="0"/>
    <n v="0"/>
    <x v="2"/>
    <x v="0"/>
  </r>
  <r>
    <x v="1"/>
    <x v="7"/>
    <x v="0"/>
    <x v="0"/>
    <x v="10"/>
    <s v="Female"/>
    <x v="23"/>
    <s v="No"/>
    <s v="No"/>
    <m/>
    <x v="1"/>
    <x v="0"/>
    <x v="0"/>
    <m/>
    <m/>
    <n v="1"/>
    <m/>
    <n v="29"/>
    <n v="0"/>
    <n v="0"/>
    <n v="0"/>
    <x v="10"/>
    <x v="1"/>
  </r>
  <r>
    <x v="1"/>
    <x v="7"/>
    <x v="0"/>
    <x v="0"/>
    <x v="11"/>
    <s v="Female"/>
    <x v="34"/>
    <s v="No"/>
    <s v="No"/>
    <m/>
    <x v="1"/>
    <x v="0"/>
    <x v="0"/>
    <m/>
    <m/>
    <n v="1"/>
    <m/>
    <n v="35"/>
    <n v="2"/>
    <n v="0"/>
    <n v="0"/>
    <x v="2"/>
    <x v="0"/>
  </r>
  <r>
    <x v="1"/>
    <x v="7"/>
    <x v="0"/>
    <x v="0"/>
    <x v="11"/>
    <s v="Male"/>
    <x v="40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7"/>
    <x v="0"/>
    <x v="0"/>
    <x v="13"/>
    <s v="Female"/>
    <x v="55"/>
    <s v="No"/>
    <s v="Yes"/>
    <s v="No"/>
    <x v="2"/>
    <x v="1"/>
    <x v="2"/>
    <s v="Competitor"/>
    <s v="Competitor had better devices"/>
    <n v="1"/>
    <n v="1"/>
    <n v="55"/>
    <n v="4"/>
    <n v="0"/>
    <n v="0"/>
    <x v="9"/>
    <x v="0"/>
  </r>
  <r>
    <x v="1"/>
    <x v="7"/>
    <x v="0"/>
    <x v="0"/>
    <x v="14"/>
    <s v="Female"/>
    <x v="31"/>
    <s v="No"/>
    <s v="Yes"/>
    <s v="Yes"/>
    <x v="2"/>
    <x v="1"/>
    <x v="2"/>
    <s v="(blank)"/>
    <s v="(blank)"/>
    <n v="1"/>
    <m/>
    <n v="16"/>
    <n v="0"/>
    <n v="0"/>
    <n v="0"/>
    <x v="35"/>
    <x v="1"/>
  </r>
  <r>
    <x v="1"/>
    <x v="7"/>
    <x v="0"/>
    <x v="0"/>
    <x v="15"/>
    <s v="Male"/>
    <x v="50"/>
    <s v="No"/>
    <s v="No"/>
    <m/>
    <x v="1"/>
    <x v="0"/>
    <x v="0"/>
    <m/>
    <m/>
    <n v="1"/>
    <m/>
    <n v="27"/>
    <n v="0"/>
    <n v="0"/>
    <n v="0"/>
    <x v="12"/>
    <x v="1"/>
  </r>
  <r>
    <x v="1"/>
    <x v="7"/>
    <x v="0"/>
    <x v="0"/>
    <x v="16"/>
    <s v="Male"/>
    <x v="4"/>
    <s v="Yes"/>
    <s v="No"/>
    <m/>
    <x v="0"/>
    <x v="0"/>
    <x v="0"/>
    <m/>
    <m/>
    <n v="1"/>
    <m/>
    <n v="39"/>
    <n v="0"/>
    <n v="0"/>
    <n v="0"/>
    <x v="28"/>
    <x v="1"/>
  </r>
  <r>
    <x v="1"/>
    <x v="7"/>
    <x v="0"/>
    <x v="0"/>
    <x v="16"/>
    <s v="Male"/>
    <x v="39"/>
    <s v="No"/>
    <s v="No"/>
    <m/>
    <x v="1"/>
    <x v="0"/>
    <x v="0"/>
    <m/>
    <m/>
    <n v="1"/>
    <n v="1"/>
    <n v="34"/>
    <n v="5"/>
    <n v="0"/>
    <n v="0"/>
    <x v="11"/>
    <x v="0"/>
  </r>
  <r>
    <x v="1"/>
    <x v="7"/>
    <x v="0"/>
    <x v="0"/>
    <x v="18"/>
    <s v="Female"/>
    <x v="56"/>
    <s v="No"/>
    <s v="No"/>
    <m/>
    <x v="1"/>
    <x v="0"/>
    <x v="0"/>
    <m/>
    <m/>
    <n v="1"/>
    <n v="1"/>
    <n v="45"/>
    <n v="1"/>
    <n v="84.8"/>
    <n v="0"/>
    <x v="21"/>
    <x v="2"/>
  </r>
  <r>
    <x v="1"/>
    <x v="7"/>
    <x v="0"/>
    <x v="0"/>
    <x v="19"/>
    <s v="Male"/>
    <x v="30"/>
    <s v="No"/>
    <s v="Yes"/>
    <s v="No"/>
    <x v="2"/>
    <x v="1"/>
    <x v="1"/>
    <s v="(blank)"/>
    <s v="(blank)"/>
    <n v="1"/>
    <m/>
    <n v="24"/>
    <n v="1"/>
    <n v="0"/>
    <n v="0"/>
    <x v="18"/>
    <x v="1"/>
  </r>
  <r>
    <x v="1"/>
    <x v="7"/>
    <x v="0"/>
    <x v="0"/>
    <x v="20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7"/>
    <x v="0"/>
    <x v="0"/>
    <x v="20"/>
    <s v="Male"/>
    <x v="38"/>
    <s v="No"/>
    <s v="No"/>
    <m/>
    <x v="1"/>
    <x v="0"/>
    <x v="0"/>
    <m/>
    <m/>
    <n v="1"/>
    <m/>
    <n v="28"/>
    <n v="1"/>
    <n v="0"/>
    <n v="0"/>
    <x v="12"/>
    <x v="1"/>
  </r>
  <r>
    <x v="1"/>
    <x v="7"/>
    <x v="0"/>
    <x v="0"/>
    <x v="22"/>
    <s v="Female"/>
    <x v="2"/>
    <s v="No"/>
    <s v="No"/>
    <m/>
    <x v="1"/>
    <x v="0"/>
    <x v="0"/>
    <m/>
    <m/>
    <n v="1"/>
    <m/>
    <n v="16"/>
    <n v="0"/>
    <n v="0"/>
    <n v="0"/>
    <x v="11"/>
    <x v="0"/>
  </r>
  <r>
    <x v="1"/>
    <x v="7"/>
    <x v="0"/>
    <x v="0"/>
    <x v="22"/>
    <s v="Male"/>
    <x v="2"/>
    <s v="No"/>
    <s v="No"/>
    <m/>
    <x v="1"/>
    <x v="0"/>
    <x v="0"/>
    <m/>
    <m/>
    <n v="1"/>
    <m/>
    <n v="19"/>
    <n v="0"/>
    <n v="0"/>
    <n v="0"/>
    <x v="11"/>
    <x v="0"/>
  </r>
  <r>
    <x v="1"/>
    <x v="7"/>
    <x v="0"/>
    <x v="0"/>
    <x v="22"/>
    <s v="Male"/>
    <x v="27"/>
    <s v="No"/>
    <s v="No"/>
    <m/>
    <x v="1"/>
    <x v="0"/>
    <x v="0"/>
    <m/>
    <m/>
    <n v="1"/>
    <n v="1"/>
    <n v="34"/>
    <n v="4"/>
    <n v="0"/>
    <n v="0"/>
    <x v="11"/>
    <x v="0"/>
  </r>
  <r>
    <x v="1"/>
    <x v="7"/>
    <x v="0"/>
    <x v="0"/>
    <x v="23"/>
    <s v="Male"/>
    <x v="15"/>
    <s v="Yes"/>
    <s v="No"/>
    <m/>
    <x v="0"/>
    <x v="0"/>
    <x v="0"/>
    <m/>
    <m/>
    <n v="1"/>
    <m/>
    <n v="8"/>
    <n v="0"/>
    <n v="0"/>
    <n v="0"/>
    <x v="15"/>
    <x v="1"/>
  </r>
  <r>
    <x v="1"/>
    <x v="7"/>
    <x v="0"/>
    <x v="0"/>
    <x v="29"/>
    <s v="Male"/>
    <x v="3"/>
    <s v="No"/>
    <s v="No"/>
    <m/>
    <x v="1"/>
    <x v="0"/>
    <x v="0"/>
    <m/>
    <m/>
    <n v="1"/>
    <m/>
    <n v="16"/>
    <n v="0"/>
    <n v="0"/>
    <n v="0"/>
    <x v="2"/>
    <x v="0"/>
  </r>
  <r>
    <x v="1"/>
    <x v="7"/>
    <x v="0"/>
    <x v="0"/>
    <x v="31"/>
    <s v="Female"/>
    <x v="47"/>
    <s v="No"/>
    <s v="No"/>
    <m/>
    <x v="1"/>
    <x v="0"/>
    <x v="0"/>
    <m/>
    <m/>
    <n v="1"/>
    <n v="1"/>
    <n v="49"/>
    <n v="0"/>
    <n v="0"/>
    <n v="0"/>
    <x v="8"/>
    <x v="0"/>
  </r>
  <r>
    <x v="1"/>
    <x v="7"/>
    <x v="0"/>
    <x v="0"/>
    <x v="33"/>
    <s v="Male"/>
    <x v="52"/>
    <s v="No"/>
    <s v="Yes"/>
    <s v="Yes"/>
    <x v="2"/>
    <x v="2"/>
    <x v="1"/>
    <s v="(blank)"/>
    <s v="(blank)"/>
    <n v="1"/>
    <m/>
    <n v="13"/>
    <n v="0"/>
    <n v="0"/>
    <n v="0"/>
    <x v="21"/>
    <x v="2"/>
  </r>
  <r>
    <x v="1"/>
    <x v="7"/>
    <x v="0"/>
    <x v="0"/>
    <x v="35"/>
    <s v="Female"/>
    <x v="23"/>
    <s v="No"/>
    <s v="No"/>
    <m/>
    <x v="1"/>
    <x v="0"/>
    <x v="0"/>
    <m/>
    <m/>
    <n v="1"/>
    <m/>
    <n v="46"/>
    <n v="1"/>
    <n v="0"/>
    <n v="0"/>
    <x v="9"/>
    <x v="0"/>
  </r>
  <r>
    <x v="1"/>
    <x v="7"/>
    <x v="0"/>
    <x v="0"/>
    <x v="36"/>
    <s v="Male"/>
    <x v="15"/>
    <s v="Yes"/>
    <s v="No"/>
    <m/>
    <x v="0"/>
    <x v="0"/>
    <x v="0"/>
    <m/>
    <m/>
    <n v="1"/>
    <m/>
    <n v="34"/>
    <n v="0"/>
    <n v="0"/>
    <n v="0"/>
    <x v="20"/>
    <x v="1"/>
  </r>
  <r>
    <x v="1"/>
    <x v="7"/>
    <x v="0"/>
    <x v="0"/>
    <x v="36"/>
    <s v="Male"/>
    <x v="37"/>
    <s v="No"/>
    <s v="No"/>
    <m/>
    <x v="1"/>
    <x v="0"/>
    <x v="0"/>
    <m/>
    <m/>
    <n v="1"/>
    <m/>
    <n v="29"/>
    <n v="0"/>
    <n v="0"/>
    <n v="0"/>
    <x v="8"/>
    <x v="0"/>
  </r>
  <r>
    <x v="1"/>
    <x v="7"/>
    <x v="0"/>
    <x v="0"/>
    <x v="36"/>
    <s v="Male"/>
    <x v="25"/>
    <s v="No"/>
    <s v="No"/>
    <m/>
    <x v="1"/>
    <x v="0"/>
    <x v="0"/>
    <m/>
    <m/>
    <n v="1"/>
    <m/>
    <n v="15"/>
    <n v="2"/>
    <n v="0"/>
    <n v="0"/>
    <x v="34"/>
    <x v="1"/>
  </r>
  <r>
    <x v="1"/>
    <x v="7"/>
    <x v="0"/>
    <x v="0"/>
    <x v="37"/>
    <s v="Male"/>
    <x v="38"/>
    <s v="No"/>
    <s v="No"/>
    <m/>
    <x v="1"/>
    <x v="0"/>
    <x v="0"/>
    <m/>
    <m/>
    <n v="1"/>
    <m/>
    <n v="26"/>
    <n v="0"/>
    <n v="0"/>
    <n v="0"/>
    <x v="10"/>
    <x v="1"/>
  </r>
  <r>
    <x v="1"/>
    <x v="7"/>
    <x v="0"/>
    <x v="0"/>
    <x v="39"/>
    <s v="Female"/>
    <x v="12"/>
    <s v="No"/>
    <s v="No"/>
    <m/>
    <x v="1"/>
    <x v="0"/>
    <x v="0"/>
    <m/>
    <m/>
    <n v="1"/>
    <m/>
    <n v="21"/>
    <n v="0"/>
    <n v="0"/>
    <n v="0"/>
    <x v="19"/>
    <x v="2"/>
  </r>
  <r>
    <x v="1"/>
    <x v="7"/>
    <x v="0"/>
    <x v="0"/>
    <x v="43"/>
    <s v="Female"/>
    <x v="35"/>
    <s v="No"/>
    <s v="No"/>
    <m/>
    <x v="1"/>
    <x v="0"/>
    <x v="0"/>
    <m/>
    <m/>
    <n v="1"/>
    <n v="1"/>
    <n v="66"/>
    <n v="0"/>
    <n v="0"/>
    <n v="0"/>
    <x v="8"/>
    <x v="0"/>
  </r>
  <r>
    <x v="1"/>
    <x v="7"/>
    <x v="0"/>
    <x v="0"/>
    <x v="43"/>
    <s v="Female"/>
    <x v="24"/>
    <s v="No"/>
    <s v="No"/>
    <m/>
    <x v="1"/>
    <x v="0"/>
    <x v="0"/>
    <m/>
    <m/>
    <n v="1"/>
    <m/>
    <n v="10"/>
    <n v="1"/>
    <n v="0"/>
    <n v="0"/>
    <x v="11"/>
    <x v="0"/>
  </r>
  <r>
    <x v="1"/>
    <x v="7"/>
    <x v="0"/>
    <x v="0"/>
    <x v="43"/>
    <s v="Female"/>
    <x v="40"/>
    <s v="No"/>
    <s v="Yes"/>
    <s v="No"/>
    <x v="2"/>
    <x v="2"/>
    <x v="1"/>
    <s v="(blank)"/>
    <s v="(blank)"/>
    <n v="1"/>
    <m/>
    <n v="27"/>
    <n v="2"/>
    <n v="0"/>
    <n v="0"/>
    <x v="5"/>
    <x v="2"/>
  </r>
  <r>
    <x v="1"/>
    <x v="7"/>
    <x v="0"/>
    <x v="0"/>
    <x v="43"/>
    <s v="Female"/>
    <x v="52"/>
    <s v="No"/>
    <s v="Yes"/>
    <s v="No"/>
    <x v="2"/>
    <x v="2"/>
    <x v="2"/>
    <s v="(blank)"/>
    <s v="(blank)"/>
    <n v="1"/>
    <m/>
    <n v="27"/>
    <n v="0"/>
    <n v="0"/>
    <n v="0"/>
    <x v="8"/>
    <x v="0"/>
  </r>
  <r>
    <x v="1"/>
    <x v="7"/>
    <x v="0"/>
    <x v="0"/>
    <x v="44"/>
    <s v="Female"/>
    <x v="13"/>
    <s v="Yes"/>
    <s v="No"/>
    <m/>
    <x v="0"/>
    <x v="0"/>
    <x v="0"/>
    <m/>
    <m/>
    <n v="1"/>
    <m/>
    <n v="30"/>
    <n v="0"/>
    <n v="0"/>
    <n v="0"/>
    <x v="22"/>
    <x v="1"/>
  </r>
  <r>
    <x v="1"/>
    <x v="7"/>
    <x v="0"/>
    <x v="0"/>
    <x v="44"/>
    <s v="Male"/>
    <x v="11"/>
    <s v="No"/>
    <s v="No"/>
    <m/>
    <x v="1"/>
    <x v="0"/>
    <x v="0"/>
    <m/>
    <m/>
    <n v="1"/>
    <n v="1"/>
    <n v="27"/>
    <n v="4"/>
    <n v="0"/>
    <n v="0"/>
    <x v="19"/>
    <x v="2"/>
  </r>
  <r>
    <x v="1"/>
    <x v="7"/>
    <x v="0"/>
    <x v="0"/>
    <x v="45"/>
    <s v="Female"/>
    <x v="30"/>
    <s v="No"/>
    <s v="Yes"/>
    <s v="No"/>
    <x v="2"/>
    <x v="2"/>
    <x v="2"/>
    <s v="(blank)"/>
    <s v="(blank)"/>
    <n v="1"/>
    <m/>
    <n v="55"/>
    <n v="2"/>
    <n v="0"/>
    <n v="0"/>
    <x v="1"/>
    <x v="1"/>
  </r>
  <r>
    <x v="1"/>
    <x v="7"/>
    <x v="0"/>
    <x v="0"/>
    <x v="47"/>
    <s v="Male"/>
    <x v="19"/>
    <s v="Yes"/>
    <s v="No"/>
    <m/>
    <x v="0"/>
    <x v="0"/>
    <x v="0"/>
    <m/>
    <m/>
    <n v="1"/>
    <m/>
    <n v="28"/>
    <n v="0"/>
    <n v="0"/>
    <n v="0"/>
    <x v="4"/>
    <x v="1"/>
  </r>
  <r>
    <x v="1"/>
    <x v="7"/>
    <x v="0"/>
    <x v="1"/>
    <x v="1"/>
    <s v="Female"/>
    <x v="46"/>
    <s v="No"/>
    <s v="No"/>
    <m/>
    <x v="1"/>
    <x v="0"/>
    <x v="0"/>
    <m/>
    <m/>
    <n v="1"/>
    <n v="1"/>
    <n v="38"/>
    <n v="0"/>
    <n v="0"/>
    <n v="0"/>
    <x v="3"/>
    <x v="2"/>
  </r>
  <r>
    <x v="1"/>
    <x v="7"/>
    <x v="0"/>
    <x v="1"/>
    <x v="31"/>
    <s v="Female"/>
    <x v="48"/>
    <s v="No"/>
    <s v="No"/>
    <m/>
    <x v="1"/>
    <x v="0"/>
    <x v="0"/>
    <m/>
    <m/>
    <n v="1"/>
    <m/>
    <n v="25"/>
    <n v="2"/>
    <n v="0"/>
    <n v="0"/>
    <x v="13"/>
    <x v="2"/>
  </r>
  <r>
    <x v="1"/>
    <x v="7"/>
    <x v="1"/>
    <x v="0"/>
    <x v="2"/>
    <s v="Female"/>
    <x v="34"/>
    <s v="No"/>
    <s v="No"/>
    <m/>
    <x v="1"/>
    <x v="0"/>
    <x v="0"/>
    <m/>
    <m/>
    <n v="1"/>
    <n v="1"/>
    <n v="39"/>
    <n v="0"/>
    <n v="86.9"/>
    <n v="0"/>
    <x v="9"/>
    <x v="0"/>
  </r>
  <r>
    <x v="1"/>
    <x v="7"/>
    <x v="1"/>
    <x v="0"/>
    <x v="5"/>
    <s v="Female"/>
    <x v="14"/>
    <s v="No"/>
    <s v="Yes"/>
    <s v="No"/>
    <x v="2"/>
    <x v="1"/>
    <x v="1"/>
    <s v="Attitude"/>
    <s v="Attitude of support person"/>
    <n v="1"/>
    <n v="1"/>
    <n v="30"/>
    <n v="4"/>
    <n v="21.1"/>
    <n v="0"/>
    <x v="5"/>
    <x v="2"/>
  </r>
  <r>
    <x v="1"/>
    <x v="7"/>
    <x v="1"/>
    <x v="0"/>
    <x v="49"/>
    <s v="Female"/>
    <x v="62"/>
    <s v="No"/>
    <s v="Yes"/>
    <s v="No"/>
    <x v="2"/>
    <x v="1"/>
    <x v="2"/>
    <s v="Competitor"/>
    <s v="Competitor made better offer"/>
    <n v="1"/>
    <n v="1"/>
    <n v="54"/>
    <n v="2"/>
    <n v="39.200000000000003"/>
    <n v="0"/>
    <x v="8"/>
    <x v="0"/>
  </r>
  <r>
    <x v="1"/>
    <x v="7"/>
    <x v="1"/>
    <x v="0"/>
    <x v="9"/>
    <s v="Male"/>
    <x v="16"/>
    <s v="Yes"/>
    <s v="No"/>
    <m/>
    <x v="0"/>
    <x v="0"/>
    <x v="0"/>
    <m/>
    <m/>
    <n v="1"/>
    <m/>
    <n v="22"/>
    <n v="0"/>
    <n v="17.8"/>
    <n v="0"/>
    <x v="21"/>
    <x v="2"/>
  </r>
  <r>
    <x v="1"/>
    <x v="7"/>
    <x v="1"/>
    <x v="0"/>
    <x v="11"/>
    <s v="Female"/>
    <x v="4"/>
    <s v="Yes"/>
    <s v="No"/>
    <m/>
    <x v="0"/>
    <x v="0"/>
    <x v="0"/>
    <m/>
    <m/>
    <n v="1"/>
    <n v="1"/>
    <n v="48"/>
    <n v="5"/>
    <n v="36.4"/>
    <n v="0"/>
    <x v="20"/>
    <x v="1"/>
  </r>
  <r>
    <x v="1"/>
    <x v="7"/>
    <x v="1"/>
    <x v="0"/>
    <x v="11"/>
    <s v="Female"/>
    <x v="10"/>
    <s v="Yes"/>
    <s v="No"/>
    <m/>
    <x v="0"/>
    <x v="0"/>
    <x v="0"/>
    <m/>
    <m/>
    <n v="1"/>
    <n v="1"/>
    <n v="62"/>
    <n v="3"/>
    <n v="3.3"/>
    <n v="0"/>
    <x v="25"/>
    <x v="1"/>
  </r>
  <r>
    <x v="1"/>
    <x v="7"/>
    <x v="1"/>
    <x v="0"/>
    <x v="12"/>
    <s v="Male"/>
    <x v="15"/>
    <s v="Yes"/>
    <s v="No"/>
    <m/>
    <x v="0"/>
    <x v="0"/>
    <x v="0"/>
    <m/>
    <m/>
    <n v="1"/>
    <m/>
    <n v="45"/>
    <n v="0"/>
    <n v="12.6"/>
    <n v="0"/>
    <x v="25"/>
    <x v="1"/>
  </r>
  <r>
    <x v="1"/>
    <x v="7"/>
    <x v="1"/>
    <x v="0"/>
    <x v="13"/>
    <s v="Male"/>
    <x v="3"/>
    <s v="No"/>
    <s v="No"/>
    <m/>
    <x v="1"/>
    <x v="0"/>
    <x v="0"/>
    <m/>
    <m/>
    <n v="1"/>
    <n v="1"/>
    <n v="13"/>
    <n v="4"/>
    <n v="10.7"/>
    <n v="0"/>
    <x v="19"/>
    <x v="2"/>
  </r>
  <r>
    <x v="1"/>
    <x v="7"/>
    <x v="1"/>
    <x v="0"/>
    <x v="18"/>
    <s v="Male"/>
    <x v="43"/>
    <s v="No"/>
    <s v="No"/>
    <m/>
    <x v="1"/>
    <x v="0"/>
    <x v="0"/>
    <m/>
    <m/>
    <n v="1"/>
    <m/>
    <n v="28"/>
    <n v="1"/>
    <n v="37.6"/>
    <n v="0"/>
    <x v="5"/>
    <x v="2"/>
  </r>
  <r>
    <x v="1"/>
    <x v="7"/>
    <x v="1"/>
    <x v="0"/>
    <x v="19"/>
    <s v="Female"/>
    <x v="42"/>
    <s v="No"/>
    <s v="No"/>
    <m/>
    <x v="1"/>
    <x v="0"/>
    <x v="0"/>
    <m/>
    <m/>
    <n v="1"/>
    <n v="1"/>
    <n v="34"/>
    <n v="2"/>
    <n v="7.2"/>
    <n v="0"/>
    <x v="9"/>
    <x v="0"/>
  </r>
  <r>
    <x v="1"/>
    <x v="7"/>
    <x v="1"/>
    <x v="0"/>
    <x v="20"/>
    <s v="Female"/>
    <x v="39"/>
    <s v="No"/>
    <s v="No"/>
    <m/>
    <x v="1"/>
    <x v="0"/>
    <x v="0"/>
    <m/>
    <m/>
    <n v="1"/>
    <m/>
    <n v="22"/>
    <n v="0"/>
    <n v="48"/>
    <n v="0"/>
    <x v="9"/>
    <x v="0"/>
  </r>
  <r>
    <x v="1"/>
    <x v="7"/>
    <x v="1"/>
    <x v="0"/>
    <x v="20"/>
    <s v="Female"/>
    <x v="30"/>
    <s v="No"/>
    <s v="Yes"/>
    <s v="No"/>
    <x v="2"/>
    <x v="1"/>
    <x v="2"/>
    <s v="Competitor"/>
    <s v="Competitor had better devices"/>
    <n v="1"/>
    <n v="1"/>
    <n v="33"/>
    <n v="4"/>
    <n v="14.9"/>
    <n v="0"/>
    <x v="10"/>
    <x v="1"/>
  </r>
  <r>
    <x v="1"/>
    <x v="7"/>
    <x v="1"/>
    <x v="0"/>
    <x v="21"/>
    <s v="Male"/>
    <x v="54"/>
    <s v="No"/>
    <s v="Yes"/>
    <s v="No"/>
    <x v="2"/>
    <x v="2"/>
    <x v="1"/>
    <s v="(blank)"/>
    <s v="(blank)"/>
    <n v="1"/>
    <m/>
    <n v="45"/>
    <n v="0"/>
    <n v="23.8"/>
    <n v="0"/>
    <x v="8"/>
    <x v="0"/>
  </r>
  <r>
    <x v="1"/>
    <x v="7"/>
    <x v="1"/>
    <x v="0"/>
    <x v="22"/>
    <s v="Male"/>
    <x v="52"/>
    <s v="No"/>
    <s v="Yes"/>
    <s v="No"/>
    <x v="2"/>
    <x v="1"/>
    <x v="2"/>
    <s v="Dissatisfaction"/>
    <s v="Product dissatisfaction"/>
    <n v="1"/>
    <n v="1"/>
    <n v="27"/>
    <n v="3"/>
    <n v="33.6"/>
    <n v="0"/>
    <x v="2"/>
    <x v="0"/>
  </r>
  <r>
    <x v="1"/>
    <x v="7"/>
    <x v="1"/>
    <x v="0"/>
    <x v="23"/>
    <s v="Female"/>
    <x v="64"/>
    <s v="No"/>
    <s v="Yes"/>
    <s v="No"/>
    <x v="2"/>
    <x v="1"/>
    <x v="2"/>
    <s v="Price"/>
    <s v="Price too high"/>
    <n v="1"/>
    <n v="1"/>
    <n v="39"/>
    <n v="2"/>
    <n v="22.1"/>
    <n v="0"/>
    <x v="3"/>
    <x v="2"/>
  </r>
  <r>
    <x v="1"/>
    <x v="7"/>
    <x v="1"/>
    <x v="0"/>
    <x v="24"/>
    <s v="Female"/>
    <x v="43"/>
    <s v="No"/>
    <s v="No"/>
    <m/>
    <x v="1"/>
    <x v="0"/>
    <x v="0"/>
    <m/>
    <m/>
    <n v="1"/>
    <m/>
    <n v="35"/>
    <n v="0"/>
    <n v="24.8"/>
    <n v="0"/>
    <x v="5"/>
    <x v="2"/>
  </r>
  <r>
    <x v="1"/>
    <x v="7"/>
    <x v="1"/>
    <x v="0"/>
    <x v="25"/>
    <s v="Female"/>
    <x v="61"/>
    <s v="No"/>
    <s v="Yes"/>
    <s v="No"/>
    <x v="2"/>
    <x v="1"/>
    <x v="2"/>
    <s v="Competitor"/>
    <s v="Competitor offered more data"/>
    <n v="1"/>
    <n v="1"/>
    <n v="37"/>
    <n v="5"/>
    <n v="9.6"/>
    <n v="0"/>
    <x v="11"/>
    <x v="0"/>
  </r>
  <r>
    <x v="1"/>
    <x v="7"/>
    <x v="1"/>
    <x v="0"/>
    <x v="31"/>
    <s v="Male"/>
    <x v="44"/>
    <s v="No"/>
    <s v="No"/>
    <m/>
    <x v="1"/>
    <x v="0"/>
    <x v="0"/>
    <m/>
    <m/>
    <n v="1"/>
    <n v="1"/>
    <n v="36"/>
    <n v="2"/>
    <n v="28.4"/>
    <n v="0"/>
    <x v="5"/>
    <x v="2"/>
  </r>
  <r>
    <x v="1"/>
    <x v="7"/>
    <x v="1"/>
    <x v="0"/>
    <x v="32"/>
    <s v="Female"/>
    <x v="11"/>
    <s v="No"/>
    <s v="No"/>
    <m/>
    <x v="1"/>
    <x v="0"/>
    <x v="0"/>
    <m/>
    <m/>
    <n v="1"/>
    <m/>
    <n v="34"/>
    <n v="0"/>
    <n v="19.7"/>
    <n v="0"/>
    <x v="5"/>
    <x v="2"/>
  </r>
  <r>
    <x v="1"/>
    <x v="7"/>
    <x v="1"/>
    <x v="0"/>
    <x v="34"/>
    <s v="Male"/>
    <x v="18"/>
    <s v="Yes"/>
    <s v="No"/>
    <m/>
    <x v="0"/>
    <x v="0"/>
    <x v="0"/>
    <m/>
    <m/>
    <n v="1"/>
    <m/>
    <n v="38"/>
    <n v="0"/>
    <n v="18.7"/>
    <n v="0"/>
    <x v="1"/>
    <x v="1"/>
  </r>
  <r>
    <x v="1"/>
    <x v="7"/>
    <x v="1"/>
    <x v="0"/>
    <x v="37"/>
    <s v="Male"/>
    <x v="63"/>
    <s v="No"/>
    <s v="Yes"/>
    <s v="No"/>
    <x v="2"/>
    <x v="1"/>
    <x v="2"/>
    <s v="Competitor"/>
    <s v="Competitor had better devices"/>
    <n v="1"/>
    <n v="1"/>
    <n v="19"/>
    <n v="5"/>
    <n v="49.6"/>
    <n v="0"/>
    <x v="11"/>
    <x v="0"/>
  </r>
  <r>
    <x v="1"/>
    <x v="7"/>
    <x v="1"/>
    <x v="0"/>
    <x v="37"/>
    <s v="Male"/>
    <x v="62"/>
    <s v="No"/>
    <s v="Yes"/>
    <s v="No"/>
    <x v="2"/>
    <x v="1"/>
    <x v="2"/>
    <s v="Dissatisfaction"/>
    <s v="Network reliability"/>
    <n v="1"/>
    <n v="1"/>
    <n v="42"/>
    <n v="2"/>
    <n v="57.8"/>
    <n v="0"/>
    <x v="3"/>
    <x v="2"/>
  </r>
  <r>
    <x v="1"/>
    <x v="7"/>
    <x v="1"/>
    <x v="0"/>
    <x v="41"/>
    <s v="Female"/>
    <x v="54"/>
    <s v="No"/>
    <s v="Yes"/>
    <s v="Yes"/>
    <x v="2"/>
    <x v="1"/>
    <x v="1"/>
    <s v="Competitor"/>
    <s v="Competitor made better offer"/>
    <n v="1"/>
    <n v="1"/>
    <n v="22"/>
    <n v="0"/>
    <n v="6.7"/>
    <n v="0"/>
    <x v="5"/>
    <x v="2"/>
  </r>
  <r>
    <x v="1"/>
    <x v="7"/>
    <x v="1"/>
    <x v="0"/>
    <x v="41"/>
    <s v="Male"/>
    <x v="23"/>
    <s v="No"/>
    <s v="No"/>
    <m/>
    <x v="1"/>
    <x v="0"/>
    <x v="0"/>
    <m/>
    <m/>
    <n v="1"/>
    <n v="1"/>
    <n v="35"/>
    <n v="1"/>
    <n v="28.6"/>
    <n v="0"/>
    <x v="3"/>
    <x v="2"/>
  </r>
  <r>
    <x v="1"/>
    <x v="7"/>
    <x v="1"/>
    <x v="0"/>
    <x v="42"/>
    <s v="Male"/>
    <x v="35"/>
    <s v="No"/>
    <s v="No"/>
    <m/>
    <x v="1"/>
    <x v="0"/>
    <x v="0"/>
    <m/>
    <m/>
    <n v="1"/>
    <n v="1"/>
    <n v="15"/>
    <n v="3"/>
    <n v="58.8"/>
    <n v="0"/>
    <x v="3"/>
    <x v="2"/>
  </r>
  <r>
    <x v="1"/>
    <x v="7"/>
    <x v="1"/>
    <x v="0"/>
    <x v="43"/>
    <s v="Male"/>
    <x v="21"/>
    <s v="No"/>
    <s v="No"/>
    <m/>
    <x v="1"/>
    <x v="0"/>
    <x v="0"/>
    <m/>
    <m/>
    <n v="1"/>
    <n v="1"/>
    <n v="27"/>
    <n v="2"/>
    <n v="46"/>
    <n v="0"/>
    <x v="18"/>
    <x v="1"/>
  </r>
  <r>
    <x v="1"/>
    <x v="7"/>
    <x v="1"/>
    <x v="0"/>
    <x v="46"/>
    <s v="Male"/>
    <x v="4"/>
    <s v="Yes"/>
    <s v="No"/>
    <m/>
    <x v="0"/>
    <x v="0"/>
    <x v="0"/>
    <m/>
    <m/>
    <n v="1"/>
    <n v="1"/>
    <n v="41"/>
    <n v="2"/>
    <n v="80.599999999999994"/>
    <n v="0"/>
    <x v="17"/>
    <x v="1"/>
  </r>
  <r>
    <x v="1"/>
    <x v="7"/>
    <x v="1"/>
    <x v="0"/>
    <x v="46"/>
    <s v="Male"/>
    <x v="41"/>
    <s v="No"/>
    <s v="No"/>
    <m/>
    <x v="1"/>
    <x v="0"/>
    <x v="0"/>
    <m/>
    <m/>
    <n v="1"/>
    <n v="1"/>
    <n v="38"/>
    <n v="0"/>
    <n v="109.9"/>
    <n v="0"/>
    <x v="8"/>
    <x v="0"/>
  </r>
  <r>
    <x v="1"/>
    <x v="7"/>
    <x v="1"/>
    <x v="1"/>
    <x v="22"/>
    <s v="Male"/>
    <x v="39"/>
    <s v="No"/>
    <s v="No"/>
    <m/>
    <x v="1"/>
    <x v="0"/>
    <x v="0"/>
    <m/>
    <m/>
    <n v="1"/>
    <m/>
    <n v="16"/>
    <n v="0"/>
    <n v="0"/>
    <n v="0"/>
    <x v="3"/>
    <x v="2"/>
  </r>
  <r>
    <x v="1"/>
    <x v="7"/>
    <x v="1"/>
    <x v="1"/>
    <x v="35"/>
    <s v="Female"/>
    <x v="52"/>
    <s v="No"/>
    <s v="Yes"/>
    <s v="No"/>
    <x v="2"/>
    <x v="1"/>
    <x v="2"/>
    <s v="(blank)"/>
    <s v="(blank)"/>
    <n v="1"/>
    <m/>
    <n v="45"/>
    <n v="0"/>
    <n v="0"/>
    <n v="0"/>
    <x v="21"/>
    <x v="2"/>
  </r>
  <r>
    <x v="1"/>
    <x v="7"/>
    <x v="1"/>
    <x v="1"/>
    <x v="45"/>
    <s v="Male"/>
    <x v="15"/>
    <s v="Yes"/>
    <s v="No"/>
    <m/>
    <x v="0"/>
    <x v="0"/>
    <x v="0"/>
    <m/>
    <m/>
    <n v="1"/>
    <m/>
    <n v="24"/>
    <n v="2"/>
    <n v="0"/>
    <n v="0"/>
    <x v="18"/>
    <x v="1"/>
  </r>
  <r>
    <x v="1"/>
    <x v="8"/>
    <x v="0"/>
    <x v="0"/>
    <x v="0"/>
    <s v="Male"/>
    <x v="34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0"/>
    <s v="Male"/>
    <x v="25"/>
    <s v="No"/>
    <s v="No"/>
    <m/>
    <x v="1"/>
    <x v="0"/>
    <x v="0"/>
    <m/>
    <m/>
    <n v="1"/>
    <m/>
    <n v="55"/>
    <n v="0"/>
    <n v="0"/>
    <n v="0"/>
    <x v="3"/>
    <x v="2"/>
  </r>
  <r>
    <x v="1"/>
    <x v="8"/>
    <x v="0"/>
    <x v="0"/>
    <x v="48"/>
    <s v="Female"/>
    <x v="36"/>
    <s v="No"/>
    <s v="No"/>
    <m/>
    <x v="1"/>
    <x v="0"/>
    <x v="0"/>
    <m/>
    <m/>
    <n v="1"/>
    <n v="1"/>
    <n v="44"/>
    <n v="0"/>
    <n v="0"/>
    <n v="0"/>
    <x v="3"/>
    <x v="2"/>
  </r>
  <r>
    <x v="1"/>
    <x v="8"/>
    <x v="0"/>
    <x v="0"/>
    <x v="4"/>
    <s v="Male"/>
    <x v="6"/>
    <s v="No"/>
    <s v="No"/>
    <m/>
    <x v="1"/>
    <x v="0"/>
    <x v="0"/>
    <m/>
    <m/>
    <n v="1"/>
    <m/>
    <n v="40"/>
    <n v="2"/>
    <n v="0"/>
    <n v="0"/>
    <x v="8"/>
    <x v="0"/>
  </r>
  <r>
    <x v="1"/>
    <x v="8"/>
    <x v="0"/>
    <x v="0"/>
    <x v="5"/>
    <s v="Female"/>
    <x v="18"/>
    <s v="Yes"/>
    <s v="No"/>
    <m/>
    <x v="0"/>
    <x v="0"/>
    <x v="0"/>
    <m/>
    <m/>
    <n v="1"/>
    <n v="1"/>
    <n v="50"/>
    <n v="2"/>
    <n v="0"/>
    <n v="0"/>
    <x v="35"/>
    <x v="1"/>
  </r>
  <r>
    <x v="1"/>
    <x v="8"/>
    <x v="0"/>
    <x v="0"/>
    <x v="6"/>
    <s v="Male"/>
    <x v="47"/>
    <s v="No"/>
    <s v="No"/>
    <m/>
    <x v="1"/>
    <x v="0"/>
    <x v="0"/>
    <m/>
    <m/>
    <n v="1"/>
    <n v="1"/>
    <n v="54"/>
    <n v="1"/>
    <n v="0"/>
    <n v="0"/>
    <x v="2"/>
    <x v="0"/>
  </r>
  <r>
    <x v="1"/>
    <x v="8"/>
    <x v="0"/>
    <x v="0"/>
    <x v="7"/>
    <s v="Female"/>
    <x v="36"/>
    <s v="No"/>
    <s v="No"/>
    <m/>
    <x v="1"/>
    <x v="0"/>
    <x v="0"/>
    <m/>
    <m/>
    <n v="1"/>
    <m/>
    <n v="14"/>
    <n v="1"/>
    <n v="0"/>
    <n v="0"/>
    <x v="7"/>
    <x v="1"/>
  </r>
  <r>
    <x v="1"/>
    <x v="8"/>
    <x v="0"/>
    <x v="0"/>
    <x v="8"/>
    <s v="Female"/>
    <x v="13"/>
    <s v="Yes"/>
    <s v="No"/>
    <m/>
    <x v="0"/>
    <x v="0"/>
    <x v="0"/>
    <m/>
    <m/>
    <n v="1"/>
    <m/>
    <n v="59"/>
    <n v="0"/>
    <n v="0"/>
    <n v="0"/>
    <x v="1"/>
    <x v="1"/>
  </r>
  <r>
    <x v="1"/>
    <x v="8"/>
    <x v="0"/>
    <x v="0"/>
    <x v="8"/>
    <s v="Female"/>
    <x v="11"/>
    <s v="No"/>
    <s v="No"/>
    <m/>
    <x v="1"/>
    <x v="0"/>
    <x v="0"/>
    <m/>
    <m/>
    <n v="1"/>
    <m/>
    <n v="30"/>
    <n v="0"/>
    <n v="0"/>
    <n v="0"/>
    <x v="9"/>
    <x v="0"/>
  </r>
  <r>
    <x v="1"/>
    <x v="8"/>
    <x v="0"/>
    <x v="0"/>
    <x v="8"/>
    <s v="Male"/>
    <x v="18"/>
    <s v="Yes"/>
    <s v="No"/>
    <m/>
    <x v="0"/>
    <x v="0"/>
    <x v="0"/>
    <m/>
    <m/>
    <n v="1"/>
    <m/>
    <n v="37"/>
    <n v="0"/>
    <n v="0"/>
    <n v="0"/>
    <x v="6"/>
    <x v="1"/>
  </r>
  <r>
    <x v="1"/>
    <x v="8"/>
    <x v="0"/>
    <x v="0"/>
    <x v="8"/>
    <s v="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8"/>
    <x v="0"/>
    <x v="0"/>
    <x v="49"/>
    <s v="Female"/>
    <x v="48"/>
    <s v="No"/>
    <s v="No"/>
    <m/>
    <x v="1"/>
    <x v="0"/>
    <x v="0"/>
    <m/>
    <m/>
    <n v="1"/>
    <m/>
    <n v="26"/>
    <n v="0"/>
    <n v="0"/>
    <n v="0"/>
    <x v="1"/>
    <x v="1"/>
  </r>
  <r>
    <x v="1"/>
    <x v="8"/>
    <x v="0"/>
    <x v="0"/>
    <x v="49"/>
    <s v="Male"/>
    <x v="2"/>
    <s v="No"/>
    <s v="No"/>
    <m/>
    <x v="1"/>
    <x v="0"/>
    <x v="0"/>
    <m/>
    <m/>
    <n v="1"/>
    <m/>
    <n v="42"/>
    <n v="0"/>
    <n v="0"/>
    <n v="0"/>
    <x v="12"/>
    <x v="1"/>
  </r>
  <r>
    <x v="1"/>
    <x v="8"/>
    <x v="0"/>
    <x v="0"/>
    <x v="13"/>
    <s v="Male"/>
    <x v="15"/>
    <s v="Yes"/>
    <s v="No"/>
    <m/>
    <x v="0"/>
    <x v="0"/>
    <x v="0"/>
    <m/>
    <m/>
    <n v="1"/>
    <m/>
    <n v="41"/>
    <n v="0"/>
    <n v="0"/>
    <n v="0"/>
    <x v="18"/>
    <x v="1"/>
  </r>
  <r>
    <x v="1"/>
    <x v="8"/>
    <x v="0"/>
    <x v="0"/>
    <x v="13"/>
    <s v="Male"/>
    <x v="61"/>
    <s v="No"/>
    <s v="Yes"/>
    <s v="No"/>
    <x v="2"/>
    <x v="2"/>
    <x v="3"/>
    <s v="(blank)"/>
    <s v="(blank)"/>
    <n v="1"/>
    <m/>
    <n v="21"/>
    <n v="0"/>
    <n v="0"/>
    <n v="0"/>
    <x v="9"/>
    <x v="0"/>
  </r>
  <r>
    <x v="1"/>
    <x v="8"/>
    <x v="0"/>
    <x v="0"/>
    <x v="15"/>
    <s v="Female"/>
    <x v="26"/>
    <s v="No"/>
    <s v="No"/>
    <m/>
    <x v="1"/>
    <x v="0"/>
    <x v="0"/>
    <m/>
    <m/>
    <n v="1"/>
    <n v="1"/>
    <n v="31"/>
    <n v="4"/>
    <n v="0"/>
    <n v="0"/>
    <x v="19"/>
    <x v="2"/>
  </r>
  <r>
    <x v="1"/>
    <x v="8"/>
    <x v="0"/>
    <x v="0"/>
    <x v="17"/>
    <s v="Male"/>
    <x v="54"/>
    <s v="No"/>
    <s v="Yes"/>
    <s v="No"/>
    <x v="2"/>
    <x v="2"/>
    <x v="1"/>
    <s v="(blank)"/>
    <s v="(blank)"/>
    <n v="1"/>
    <m/>
    <n v="20"/>
    <n v="1"/>
    <n v="0"/>
    <n v="0"/>
    <x v="3"/>
    <x v="2"/>
  </r>
  <r>
    <x v="1"/>
    <x v="8"/>
    <x v="0"/>
    <x v="0"/>
    <x v="20"/>
    <s v="Female"/>
    <x v="10"/>
    <s v="Yes"/>
    <s v="No"/>
    <m/>
    <x v="0"/>
    <x v="0"/>
    <x v="0"/>
    <m/>
    <m/>
    <n v="1"/>
    <m/>
    <n v="26"/>
    <n v="0"/>
    <n v="0"/>
    <n v="0"/>
    <x v="22"/>
    <x v="1"/>
  </r>
  <r>
    <x v="1"/>
    <x v="8"/>
    <x v="0"/>
    <x v="0"/>
    <x v="20"/>
    <s v="Male"/>
    <x v="39"/>
    <s v="No"/>
    <s v="No"/>
    <m/>
    <x v="1"/>
    <x v="0"/>
    <x v="0"/>
    <m/>
    <m/>
    <n v="1"/>
    <m/>
    <n v="40"/>
    <n v="0"/>
    <n v="0"/>
    <n v="0"/>
    <x v="11"/>
    <x v="0"/>
  </r>
  <r>
    <x v="1"/>
    <x v="8"/>
    <x v="0"/>
    <x v="0"/>
    <x v="21"/>
    <s v="Female"/>
    <x v="4"/>
    <s v="Yes"/>
    <s v="No"/>
    <m/>
    <x v="0"/>
    <x v="0"/>
    <x v="0"/>
    <m/>
    <m/>
    <n v="1"/>
    <m/>
    <n v="11"/>
    <n v="2"/>
    <n v="0"/>
    <n v="0"/>
    <x v="1"/>
    <x v="1"/>
  </r>
  <r>
    <x v="1"/>
    <x v="8"/>
    <x v="0"/>
    <x v="0"/>
    <x v="22"/>
    <s v="Female"/>
    <x v="54"/>
    <s v="No"/>
    <s v="Yes"/>
    <s v="No"/>
    <x v="2"/>
    <x v="2"/>
    <x v="1"/>
    <s v="(blank)"/>
    <s v="(blank)"/>
    <n v="1"/>
    <m/>
    <n v="48"/>
    <n v="0"/>
    <n v="0"/>
    <n v="0"/>
    <x v="19"/>
    <x v="2"/>
  </r>
  <r>
    <x v="1"/>
    <x v="8"/>
    <x v="0"/>
    <x v="0"/>
    <x v="25"/>
    <s v="Male"/>
    <x v="38"/>
    <s v="No"/>
    <s v="No"/>
    <m/>
    <x v="1"/>
    <x v="0"/>
    <x v="0"/>
    <m/>
    <m/>
    <n v="1"/>
    <m/>
    <n v="45"/>
    <n v="2"/>
    <n v="0"/>
    <n v="0"/>
    <x v="11"/>
    <x v="0"/>
  </r>
  <r>
    <x v="1"/>
    <x v="8"/>
    <x v="0"/>
    <x v="0"/>
    <x v="28"/>
    <s v="Female"/>
    <x v="13"/>
    <s v="Yes"/>
    <s v="No"/>
    <m/>
    <x v="0"/>
    <x v="0"/>
    <x v="0"/>
    <m/>
    <m/>
    <n v="1"/>
    <n v="1"/>
    <n v="33"/>
    <n v="3"/>
    <n v="0"/>
    <n v="0"/>
    <x v="29"/>
    <x v="1"/>
  </r>
  <r>
    <x v="1"/>
    <x v="8"/>
    <x v="0"/>
    <x v="0"/>
    <x v="28"/>
    <s v="Male"/>
    <x v="24"/>
    <s v="No"/>
    <s v="No"/>
    <m/>
    <x v="1"/>
    <x v="0"/>
    <x v="0"/>
    <m/>
    <m/>
    <n v="1"/>
    <m/>
    <n v="34"/>
    <n v="0"/>
    <n v="0"/>
    <n v="0"/>
    <x v="2"/>
    <x v="0"/>
  </r>
  <r>
    <x v="1"/>
    <x v="8"/>
    <x v="0"/>
    <x v="0"/>
    <x v="29"/>
    <s v="Male"/>
    <x v="22"/>
    <s v="No"/>
    <s v="Yes"/>
    <s v="No"/>
    <x v="2"/>
    <x v="2"/>
    <x v="1"/>
    <s v="(blank)"/>
    <s v="(blank)"/>
    <n v="1"/>
    <m/>
    <n v="30"/>
    <n v="0"/>
    <n v="0"/>
    <n v="0"/>
    <x v="9"/>
    <x v="0"/>
  </r>
  <r>
    <x v="1"/>
    <x v="8"/>
    <x v="0"/>
    <x v="0"/>
    <x v="30"/>
    <s v="Female"/>
    <x v="9"/>
    <s v="No"/>
    <s v="No"/>
    <m/>
    <x v="1"/>
    <x v="0"/>
    <x v="0"/>
    <m/>
    <m/>
    <n v="1"/>
    <n v="1"/>
    <n v="59"/>
    <n v="0"/>
    <n v="0"/>
    <n v="0"/>
    <x v="9"/>
    <x v="0"/>
  </r>
  <r>
    <x v="1"/>
    <x v="8"/>
    <x v="0"/>
    <x v="0"/>
    <x v="31"/>
    <s v="Female"/>
    <x v="41"/>
    <s v="No"/>
    <s v="No"/>
    <m/>
    <x v="1"/>
    <x v="0"/>
    <x v="0"/>
    <m/>
    <m/>
    <n v="1"/>
    <m/>
    <n v="21"/>
    <n v="0"/>
    <n v="0"/>
    <n v="0"/>
    <x v="2"/>
    <x v="0"/>
  </r>
  <r>
    <x v="1"/>
    <x v="8"/>
    <x v="0"/>
    <x v="0"/>
    <x v="31"/>
    <s v="Male"/>
    <x v="37"/>
    <s v="No"/>
    <s v="No"/>
    <m/>
    <x v="1"/>
    <x v="0"/>
    <x v="0"/>
    <m/>
    <m/>
    <n v="1"/>
    <m/>
    <n v="35"/>
    <n v="0"/>
    <n v="0"/>
    <n v="0"/>
    <x v="29"/>
    <x v="1"/>
  </r>
  <r>
    <x v="1"/>
    <x v="8"/>
    <x v="0"/>
    <x v="0"/>
    <x v="31"/>
    <s v="Male"/>
    <x v="47"/>
    <s v="No"/>
    <s v="No"/>
    <m/>
    <x v="1"/>
    <x v="0"/>
    <x v="0"/>
    <m/>
    <m/>
    <n v="1"/>
    <n v="1"/>
    <n v="50"/>
    <n v="1"/>
    <n v="0"/>
    <n v="0"/>
    <x v="21"/>
    <x v="2"/>
  </r>
  <r>
    <x v="1"/>
    <x v="8"/>
    <x v="0"/>
    <x v="0"/>
    <x v="34"/>
    <s v="Female"/>
    <x v="13"/>
    <s v="Yes"/>
    <s v="No"/>
    <m/>
    <x v="0"/>
    <x v="0"/>
    <x v="0"/>
    <m/>
    <m/>
    <n v="1"/>
    <m/>
    <n v="27"/>
    <n v="0"/>
    <n v="0"/>
    <n v="0"/>
    <x v="18"/>
    <x v="1"/>
  </r>
  <r>
    <x v="1"/>
    <x v="8"/>
    <x v="0"/>
    <x v="0"/>
    <x v="34"/>
    <s v="Female"/>
    <x v="46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35"/>
    <s v="Male"/>
    <x v="46"/>
    <s v="No"/>
    <s v="No"/>
    <m/>
    <x v="1"/>
    <x v="0"/>
    <x v="0"/>
    <m/>
    <m/>
    <n v="1"/>
    <n v="1"/>
    <n v="21"/>
    <n v="5"/>
    <n v="0"/>
    <n v="0"/>
    <x v="31"/>
    <x v="1"/>
  </r>
  <r>
    <x v="1"/>
    <x v="8"/>
    <x v="0"/>
    <x v="0"/>
    <x v="36"/>
    <s v="Female"/>
    <x v="56"/>
    <s v="No"/>
    <s v="No"/>
    <m/>
    <x v="1"/>
    <x v="0"/>
    <x v="0"/>
    <m/>
    <m/>
    <n v="1"/>
    <m/>
    <n v="17"/>
    <n v="0"/>
    <n v="0"/>
    <n v="0"/>
    <x v="5"/>
    <x v="2"/>
  </r>
  <r>
    <x v="1"/>
    <x v="8"/>
    <x v="0"/>
    <x v="0"/>
    <x v="37"/>
    <s v="Male"/>
    <x v="2"/>
    <s v="No"/>
    <s v="No"/>
    <m/>
    <x v="1"/>
    <x v="0"/>
    <x v="0"/>
    <m/>
    <m/>
    <n v="1"/>
    <n v="1"/>
    <n v="35"/>
    <n v="0"/>
    <n v="0"/>
    <n v="0"/>
    <x v="1"/>
    <x v="1"/>
  </r>
  <r>
    <x v="1"/>
    <x v="8"/>
    <x v="0"/>
    <x v="0"/>
    <x v="39"/>
    <s v="Female"/>
    <x v="19"/>
    <s v="Yes"/>
    <s v="No"/>
    <m/>
    <x v="0"/>
    <x v="0"/>
    <x v="0"/>
    <m/>
    <m/>
    <n v="1"/>
    <m/>
    <n v="17"/>
    <n v="2"/>
    <n v="0"/>
    <n v="0"/>
    <x v="29"/>
    <x v="1"/>
  </r>
  <r>
    <x v="1"/>
    <x v="8"/>
    <x v="0"/>
    <x v="0"/>
    <x v="41"/>
    <s v="Male"/>
    <x v="28"/>
    <s v="No"/>
    <s v="No"/>
    <m/>
    <x v="1"/>
    <x v="0"/>
    <x v="0"/>
    <m/>
    <m/>
    <n v="1"/>
    <n v="1"/>
    <n v="42"/>
    <n v="2"/>
    <n v="0"/>
    <n v="0"/>
    <x v="9"/>
    <x v="0"/>
  </r>
  <r>
    <x v="1"/>
    <x v="8"/>
    <x v="0"/>
    <x v="0"/>
    <x v="41"/>
    <s v="Male"/>
    <x v="21"/>
    <s v="No"/>
    <s v="No"/>
    <m/>
    <x v="1"/>
    <x v="0"/>
    <x v="0"/>
    <m/>
    <m/>
    <n v="1"/>
    <m/>
    <n v="43"/>
    <n v="1"/>
    <n v="0"/>
    <n v="0"/>
    <x v="8"/>
    <x v="0"/>
  </r>
  <r>
    <x v="1"/>
    <x v="8"/>
    <x v="0"/>
    <x v="0"/>
    <x v="43"/>
    <s v="Male"/>
    <x v="18"/>
    <s v="Yes"/>
    <s v="No"/>
    <m/>
    <x v="0"/>
    <x v="0"/>
    <x v="0"/>
    <m/>
    <m/>
    <n v="1"/>
    <m/>
    <n v="47"/>
    <n v="0"/>
    <n v="0"/>
    <n v="0"/>
    <x v="10"/>
    <x v="1"/>
  </r>
  <r>
    <x v="1"/>
    <x v="8"/>
    <x v="0"/>
    <x v="0"/>
    <x v="44"/>
    <s v="Male"/>
    <x v="39"/>
    <s v="No"/>
    <s v="No"/>
    <m/>
    <x v="1"/>
    <x v="0"/>
    <x v="0"/>
    <m/>
    <m/>
    <n v="1"/>
    <m/>
    <n v="41"/>
    <n v="0"/>
    <n v="0"/>
    <n v="0"/>
    <x v="13"/>
    <x v="2"/>
  </r>
  <r>
    <x v="1"/>
    <x v="8"/>
    <x v="0"/>
    <x v="0"/>
    <x v="45"/>
    <s v="Female"/>
    <x v="11"/>
    <s v="No"/>
    <s v="No"/>
    <m/>
    <x v="1"/>
    <x v="0"/>
    <x v="0"/>
    <m/>
    <m/>
    <n v="1"/>
    <n v="1"/>
    <n v="48"/>
    <n v="2"/>
    <n v="0"/>
    <n v="0"/>
    <x v="3"/>
    <x v="2"/>
  </r>
  <r>
    <x v="1"/>
    <x v="8"/>
    <x v="0"/>
    <x v="0"/>
    <x v="45"/>
    <s v="Male"/>
    <x v="40"/>
    <s v="No"/>
    <s v="Yes"/>
    <s v="No"/>
    <x v="2"/>
    <x v="2"/>
    <x v="2"/>
    <s v="(blank)"/>
    <s v="(blank)"/>
    <n v="1"/>
    <m/>
    <n v="31"/>
    <n v="1"/>
    <n v="0"/>
    <n v="0"/>
    <x v="19"/>
    <x v="2"/>
  </r>
  <r>
    <x v="1"/>
    <x v="8"/>
    <x v="0"/>
    <x v="0"/>
    <x v="46"/>
    <s v="Female"/>
    <x v="8"/>
    <s v="No"/>
    <s v="No"/>
    <m/>
    <x v="1"/>
    <x v="0"/>
    <x v="0"/>
    <m/>
    <m/>
    <n v="1"/>
    <n v="1"/>
    <n v="37"/>
    <n v="0"/>
    <n v="0"/>
    <n v="0"/>
    <x v="2"/>
    <x v="0"/>
  </r>
  <r>
    <x v="1"/>
    <x v="8"/>
    <x v="0"/>
    <x v="0"/>
    <x v="46"/>
    <s v="Male"/>
    <x v="63"/>
    <s v="No"/>
    <s v="Yes"/>
    <s v="No"/>
    <x v="2"/>
    <x v="1"/>
    <x v="2"/>
    <s v="Competitor"/>
    <s v="Competitor had better devices"/>
    <n v="1"/>
    <n v="1"/>
    <n v="60"/>
    <n v="0"/>
    <n v="0"/>
    <n v="0"/>
    <x v="3"/>
    <x v="2"/>
  </r>
  <r>
    <x v="1"/>
    <x v="8"/>
    <x v="0"/>
    <x v="0"/>
    <x v="47"/>
    <s v="Male"/>
    <x v="9"/>
    <s v="No"/>
    <s v="No"/>
    <m/>
    <x v="1"/>
    <x v="0"/>
    <x v="0"/>
    <m/>
    <m/>
    <n v="1"/>
    <n v="1"/>
    <n v="62"/>
    <n v="4"/>
    <n v="0"/>
    <n v="0"/>
    <x v="11"/>
    <x v="0"/>
  </r>
  <r>
    <x v="1"/>
    <x v="8"/>
    <x v="0"/>
    <x v="1"/>
    <x v="20"/>
    <s v="Female"/>
    <x v="50"/>
    <s v="No"/>
    <s v="No"/>
    <m/>
    <x v="1"/>
    <x v="0"/>
    <x v="0"/>
    <m/>
    <m/>
    <n v="1"/>
    <n v="1"/>
    <n v="27"/>
    <n v="1"/>
    <n v="0"/>
    <n v="0"/>
    <x v="5"/>
    <x v="2"/>
  </r>
  <r>
    <x v="1"/>
    <x v="8"/>
    <x v="0"/>
    <x v="1"/>
    <x v="29"/>
    <s v="Female"/>
    <x v="25"/>
    <s v="No"/>
    <s v="No"/>
    <m/>
    <x v="1"/>
    <x v="0"/>
    <x v="0"/>
    <m/>
    <m/>
    <n v="1"/>
    <n v="1"/>
    <n v="43"/>
    <n v="3"/>
    <n v="0"/>
    <n v="0"/>
    <x v="9"/>
    <x v="0"/>
  </r>
  <r>
    <x v="1"/>
    <x v="8"/>
    <x v="0"/>
    <x v="1"/>
    <x v="35"/>
    <s v="Male"/>
    <x v="43"/>
    <s v="No"/>
    <s v="No"/>
    <m/>
    <x v="1"/>
    <x v="0"/>
    <x v="0"/>
    <m/>
    <m/>
    <n v="1"/>
    <n v="1"/>
    <n v="21"/>
    <n v="4"/>
    <n v="0"/>
    <n v="0"/>
    <x v="9"/>
    <x v="0"/>
  </r>
  <r>
    <x v="1"/>
    <x v="8"/>
    <x v="1"/>
    <x v="0"/>
    <x v="3"/>
    <s v="Female"/>
    <x v="1"/>
    <s v="No"/>
    <s v="No"/>
    <m/>
    <x v="1"/>
    <x v="0"/>
    <x v="0"/>
    <m/>
    <m/>
    <n v="1"/>
    <n v="1"/>
    <n v="23"/>
    <n v="3"/>
    <n v="46.2"/>
    <n v="0"/>
    <x v="0"/>
    <x v="0"/>
  </r>
  <r>
    <x v="1"/>
    <x v="8"/>
    <x v="1"/>
    <x v="0"/>
    <x v="48"/>
    <s v="Male"/>
    <x v="10"/>
    <s v="Yes"/>
    <s v="No"/>
    <m/>
    <x v="0"/>
    <x v="0"/>
    <x v="0"/>
    <m/>
    <m/>
    <n v="1"/>
    <n v="1"/>
    <n v="48"/>
    <n v="0"/>
    <n v="15.3"/>
    <n v="0"/>
    <x v="12"/>
    <x v="1"/>
  </r>
  <r>
    <x v="1"/>
    <x v="8"/>
    <x v="1"/>
    <x v="0"/>
    <x v="48"/>
    <s v="Male"/>
    <x v="20"/>
    <s v="No"/>
    <s v="No"/>
    <m/>
    <x v="1"/>
    <x v="0"/>
    <x v="0"/>
    <m/>
    <m/>
    <n v="1"/>
    <n v="1"/>
    <n v="60"/>
    <n v="2"/>
    <n v="21.2"/>
    <n v="0"/>
    <x v="5"/>
    <x v="2"/>
  </r>
  <r>
    <x v="1"/>
    <x v="8"/>
    <x v="1"/>
    <x v="0"/>
    <x v="11"/>
    <s v="Male"/>
    <x v="1"/>
    <s v="No"/>
    <s v="No"/>
    <m/>
    <x v="1"/>
    <x v="0"/>
    <x v="0"/>
    <m/>
    <m/>
    <n v="1"/>
    <n v="1"/>
    <n v="14"/>
    <n v="2"/>
    <n v="18.7"/>
    <n v="0"/>
    <x v="19"/>
    <x v="2"/>
  </r>
  <r>
    <x v="1"/>
    <x v="8"/>
    <x v="1"/>
    <x v="0"/>
    <x v="13"/>
    <s v="Female"/>
    <x v="25"/>
    <s v="No"/>
    <s v="No"/>
    <m/>
    <x v="1"/>
    <x v="0"/>
    <x v="0"/>
    <m/>
    <m/>
    <n v="1"/>
    <n v="1"/>
    <n v="30"/>
    <n v="5"/>
    <n v="33.6"/>
    <n v="0"/>
    <x v="9"/>
    <x v="0"/>
  </r>
  <r>
    <x v="1"/>
    <x v="8"/>
    <x v="1"/>
    <x v="0"/>
    <x v="15"/>
    <s v="Male"/>
    <x v="3"/>
    <s v="No"/>
    <s v="No"/>
    <m/>
    <x v="1"/>
    <x v="0"/>
    <x v="0"/>
    <m/>
    <m/>
    <n v="1"/>
    <m/>
    <n v="18"/>
    <n v="0"/>
    <n v="54.5"/>
    <n v="0"/>
    <x v="2"/>
    <x v="0"/>
  </r>
  <r>
    <x v="1"/>
    <x v="8"/>
    <x v="1"/>
    <x v="0"/>
    <x v="18"/>
    <s v="Female"/>
    <x v="65"/>
    <s v="No"/>
    <s v="Yes"/>
    <s v="No"/>
    <x v="2"/>
    <x v="1"/>
    <x v="2"/>
    <s v="Competitor"/>
    <s v="Competitor made better offer"/>
    <n v="1"/>
    <n v="1"/>
    <n v="52"/>
    <n v="3"/>
    <n v="20.7"/>
    <n v="0"/>
    <x v="13"/>
    <x v="2"/>
  </r>
  <r>
    <x v="1"/>
    <x v="8"/>
    <x v="1"/>
    <x v="0"/>
    <x v="20"/>
    <s v="Female"/>
    <x v="49"/>
    <s v="No"/>
    <s v="No"/>
    <m/>
    <x v="1"/>
    <x v="0"/>
    <x v="0"/>
    <m/>
    <m/>
    <n v="1"/>
    <m/>
    <n v="36"/>
    <n v="0"/>
    <n v="24.5"/>
    <n v="0"/>
    <x v="19"/>
    <x v="2"/>
  </r>
  <r>
    <x v="1"/>
    <x v="8"/>
    <x v="1"/>
    <x v="0"/>
    <x v="21"/>
    <s v="Male"/>
    <x v="54"/>
    <s v="No"/>
    <s v="Yes"/>
    <s v="No"/>
    <x v="2"/>
    <x v="1"/>
    <x v="1"/>
    <s v="Attitude"/>
    <s v="Attitude of support person"/>
    <n v="1"/>
    <n v="1"/>
    <n v="51"/>
    <n v="2"/>
    <n v="6.7"/>
    <n v="0"/>
    <x v="21"/>
    <x v="2"/>
  </r>
  <r>
    <x v="1"/>
    <x v="8"/>
    <x v="1"/>
    <x v="0"/>
    <x v="21"/>
    <s v="Male"/>
    <x v="64"/>
    <s v="No"/>
    <s v="Yes"/>
    <s v="No"/>
    <x v="2"/>
    <x v="1"/>
    <x v="2"/>
    <s v="Dissatisfaction"/>
    <s v="Network reliability"/>
    <n v="1"/>
    <n v="1"/>
    <n v="21"/>
    <n v="1"/>
    <n v="18.399999999999999"/>
    <n v="0"/>
    <x v="9"/>
    <x v="0"/>
  </r>
  <r>
    <x v="1"/>
    <x v="8"/>
    <x v="1"/>
    <x v="0"/>
    <x v="24"/>
    <s v="Female"/>
    <x v="49"/>
    <s v="No"/>
    <s v="No"/>
    <m/>
    <x v="1"/>
    <x v="0"/>
    <x v="0"/>
    <m/>
    <m/>
    <n v="1"/>
    <n v="1"/>
    <n v="35"/>
    <n v="4"/>
    <n v="7.1"/>
    <n v="0"/>
    <x v="13"/>
    <x v="2"/>
  </r>
  <r>
    <x v="1"/>
    <x v="8"/>
    <x v="1"/>
    <x v="0"/>
    <x v="26"/>
    <s v="Male"/>
    <x v="25"/>
    <s v="No"/>
    <s v="No"/>
    <m/>
    <x v="1"/>
    <x v="0"/>
    <x v="0"/>
    <m/>
    <m/>
    <n v="1"/>
    <n v="1"/>
    <n v="47"/>
    <n v="4"/>
    <n v="35.799999999999997"/>
    <n v="0"/>
    <x v="3"/>
    <x v="2"/>
  </r>
  <r>
    <x v="1"/>
    <x v="8"/>
    <x v="1"/>
    <x v="0"/>
    <x v="28"/>
    <s v="Male"/>
    <x v="58"/>
    <s v="No"/>
    <s v="Yes"/>
    <s v="No"/>
    <x v="2"/>
    <x v="3"/>
    <x v="2"/>
    <s v="(blank)"/>
    <s v="(blank)"/>
    <n v="1"/>
    <m/>
    <n v="23"/>
    <n v="1"/>
    <n v="13.9"/>
    <n v="0"/>
    <x v="19"/>
    <x v="2"/>
  </r>
  <r>
    <x v="1"/>
    <x v="8"/>
    <x v="1"/>
    <x v="0"/>
    <x v="29"/>
    <s v="Female"/>
    <x v="44"/>
    <s v="No"/>
    <s v="No"/>
    <m/>
    <x v="1"/>
    <x v="0"/>
    <x v="0"/>
    <m/>
    <m/>
    <n v="1"/>
    <m/>
    <n v="16"/>
    <n v="0"/>
    <n v="22.7"/>
    <n v="0"/>
    <x v="13"/>
    <x v="2"/>
  </r>
  <r>
    <x v="1"/>
    <x v="8"/>
    <x v="1"/>
    <x v="0"/>
    <x v="32"/>
    <s v="Female"/>
    <x v="6"/>
    <s v="No"/>
    <s v="No"/>
    <m/>
    <x v="1"/>
    <x v="0"/>
    <x v="0"/>
    <m/>
    <m/>
    <n v="1"/>
    <n v="1"/>
    <n v="36"/>
    <n v="4"/>
    <n v="70.7"/>
    <n v="0"/>
    <x v="3"/>
    <x v="2"/>
  </r>
  <r>
    <x v="1"/>
    <x v="8"/>
    <x v="1"/>
    <x v="0"/>
    <x v="34"/>
    <s v="Female"/>
    <x v="57"/>
    <s v="Yes"/>
    <s v="No"/>
    <m/>
    <x v="0"/>
    <x v="0"/>
    <x v="0"/>
    <m/>
    <m/>
    <n v="1"/>
    <m/>
    <n v="30"/>
    <n v="0"/>
    <n v="33"/>
    <n v="0"/>
    <x v="10"/>
    <x v="1"/>
  </r>
  <r>
    <x v="1"/>
    <x v="8"/>
    <x v="1"/>
    <x v="0"/>
    <x v="38"/>
    <s v="Female"/>
    <x v="48"/>
    <s v="No"/>
    <s v="No"/>
    <m/>
    <x v="1"/>
    <x v="0"/>
    <x v="0"/>
    <m/>
    <m/>
    <n v="1"/>
    <m/>
    <n v="32"/>
    <n v="0"/>
    <n v="20.3"/>
    <n v="0"/>
    <x v="5"/>
    <x v="2"/>
  </r>
  <r>
    <x v="1"/>
    <x v="8"/>
    <x v="1"/>
    <x v="0"/>
    <x v="38"/>
    <s v="Female"/>
    <x v="56"/>
    <s v="No"/>
    <s v="No"/>
    <m/>
    <x v="1"/>
    <x v="0"/>
    <x v="0"/>
    <m/>
    <m/>
    <n v="1"/>
    <n v="1"/>
    <n v="53"/>
    <n v="2"/>
    <n v="25.8"/>
    <n v="0"/>
    <x v="9"/>
    <x v="0"/>
  </r>
  <r>
    <x v="1"/>
    <x v="8"/>
    <x v="1"/>
    <x v="0"/>
    <x v="38"/>
    <s v="Female"/>
    <x v="23"/>
    <s v="No"/>
    <s v="No"/>
    <m/>
    <x v="1"/>
    <x v="0"/>
    <x v="0"/>
    <m/>
    <m/>
    <n v="1"/>
    <m/>
    <n v="27"/>
    <n v="0"/>
    <n v="65.3"/>
    <n v="0"/>
    <x v="5"/>
    <x v="2"/>
  </r>
  <r>
    <x v="1"/>
    <x v="8"/>
    <x v="1"/>
    <x v="0"/>
    <x v="43"/>
    <s v="Female"/>
    <x v="64"/>
    <s v="No"/>
    <s v="Yes"/>
    <s v="No"/>
    <x v="2"/>
    <x v="1"/>
    <x v="2"/>
    <s v="Attitude"/>
    <s v="Attitude of support person"/>
    <n v="1"/>
    <n v="1"/>
    <n v="28"/>
    <n v="5"/>
    <n v="19.8"/>
    <n v="0"/>
    <x v="11"/>
    <x v="0"/>
  </r>
  <r>
    <x v="1"/>
    <x v="8"/>
    <x v="1"/>
    <x v="0"/>
    <x v="43"/>
    <s v="Male"/>
    <x v="40"/>
    <s v="No"/>
    <s v="Yes"/>
    <s v="No"/>
    <x v="2"/>
    <x v="1"/>
    <x v="2"/>
    <s v="Dissatisfaction"/>
    <s v="Network reliability"/>
    <n v="1"/>
    <n v="1"/>
    <n v="55"/>
    <n v="0"/>
    <n v="29"/>
    <n v="0"/>
    <x v="13"/>
    <x v="2"/>
  </r>
  <r>
    <x v="1"/>
    <x v="8"/>
    <x v="1"/>
    <x v="0"/>
    <x v="43"/>
    <s v="Male"/>
    <x v="60"/>
    <s v="No"/>
    <s v="Yes"/>
    <s v="No"/>
    <x v="2"/>
    <x v="1"/>
    <x v="2"/>
    <s v="Competitor"/>
    <s v="Competitor made better offer"/>
    <n v="1"/>
    <n v="1"/>
    <n v="54"/>
    <n v="5"/>
    <n v="32.299999999999997"/>
    <n v="0"/>
    <x v="13"/>
    <x v="2"/>
  </r>
  <r>
    <x v="1"/>
    <x v="8"/>
    <x v="1"/>
    <x v="0"/>
    <x v="45"/>
    <s v="Male"/>
    <x v="29"/>
    <s v="No"/>
    <s v="No"/>
    <m/>
    <x v="1"/>
    <x v="0"/>
    <x v="0"/>
    <m/>
    <m/>
    <n v="1"/>
    <m/>
    <n v="26"/>
    <n v="0"/>
    <n v="26.1"/>
    <n v="0"/>
    <x v="9"/>
    <x v="0"/>
  </r>
  <r>
    <x v="1"/>
    <x v="8"/>
    <x v="1"/>
    <x v="0"/>
    <x v="46"/>
    <s v="Male"/>
    <x v="25"/>
    <s v="No"/>
    <s v="No"/>
    <m/>
    <x v="1"/>
    <x v="0"/>
    <x v="0"/>
    <m/>
    <m/>
    <n v="1"/>
    <m/>
    <n v="17"/>
    <n v="2"/>
    <n v="22.9"/>
    <n v="0"/>
    <x v="9"/>
    <x v="0"/>
  </r>
  <r>
    <x v="1"/>
    <x v="8"/>
    <x v="1"/>
    <x v="0"/>
    <x v="47"/>
    <s v="Female"/>
    <x v="3"/>
    <s v="No"/>
    <s v="No"/>
    <m/>
    <x v="1"/>
    <x v="0"/>
    <x v="0"/>
    <m/>
    <m/>
    <n v="1"/>
    <n v="1"/>
    <n v="34"/>
    <n v="1"/>
    <n v="32.4"/>
    <n v="0"/>
    <x v="8"/>
    <x v="0"/>
  </r>
  <r>
    <x v="1"/>
    <x v="8"/>
    <x v="1"/>
    <x v="1"/>
    <x v="0"/>
    <s v="Female"/>
    <x v="40"/>
    <s v="No"/>
    <s v="Yes"/>
    <s v="No"/>
    <x v="2"/>
    <x v="1"/>
    <x v="2"/>
    <s v="(blank)"/>
    <s v="(blank)"/>
    <n v="1"/>
    <m/>
    <n v="56"/>
    <n v="0"/>
    <n v="0"/>
    <n v="0"/>
    <x v="11"/>
    <x v="0"/>
  </r>
  <r>
    <x v="1"/>
    <x v="8"/>
    <x v="1"/>
    <x v="1"/>
    <x v="2"/>
    <s v="Female"/>
    <x v="24"/>
    <s v="No"/>
    <s v="No"/>
    <m/>
    <x v="1"/>
    <x v="0"/>
    <x v="0"/>
    <m/>
    <m/>
    <n v="1"/>
    <m/>
    <n v="24"/>
    <n v="0"/>
    <n v="0"/>
    <n v="0"/>
    <x v="11"/>
    <x v="0"/>
  </r>
  <r>
    <x v="1"/>
    <x v="8"/>
    <x v="1"/>
    <x v="1"/>
    <x v="50"/>
    <s v="Female"/>
    <x v="47"/>
    <s v="No"/>
    <s v="No"/>
    <m/>
    <x v="1"/>
    <x v="0"/>
    <x v="0"/>
    <m/>
    <m/>
    <n v="1"/>
    <m/>
    <n v="33"/>
    <n v="0"/>
    <n v="0"/>
    <n v="0"/>
    <x v="1"/>
    <x v="1"/>
  </r>
  <r>
    <x v="1"/>
    <x v="8"/>
    <x v="1"/>
    <x v="1"/>
    <x v="24"/>
    <s v="Male"/>
    <x v="25"/>
    <s v="No"/>
    <s v="No"/>
    <m/>
    <x v="1"/>
    <x v="0"/>
    <x v="0"/>
    <m/>
    <m/>
    <n v="1"/>
    <m/>
    <n v="28"/>
    <n v="0"/>
    <n v="0"/>
    <n v="0"/>
    <x v="33"/>
    <x v="1"/>
  </r>
  <r>
    <x v="1"/>
    <x v="8"/>
    <x v="1"/>
    <x v="1"/>
    <x v="30"/>
    <s v="Female"/>
    <x v="36"/>
    <s v="No"/>
    <s v="No"/>
    <m/>
    <x v="1"/>
    <x v="0"/>
    <x v="0"/>
    <m/>
    <m/>
    <n v="1"/>
    <n v="1"/>
    <n v="21"/>
    <n v="0"/>
    <n v="0"/>
    <n v="0"/>
    <x v="4"/>
    <x v="1"/>
  </r>
  <r>
    <x v="1"/>
    <x v="8"/>
    <x v="1"/>
    <x v="1"/>
    <x v="37"/>
    <s v="Female"/>
    <x v="2"/>
    <s v="No"/>
    <s v="No"/>
    <m/>
    <x v="1"/>
    <x v="0"/>
    <x v="0"/>
    <m/>
    <m/>
    <n v="1"/>
    <m/>
    <n v="36"/>
    <n v="0"/>
    <n v="0"/>
    <n v="0"/>
    <x v="19"/>
    <x v="2"/>
  </r>
  <r>
    <x v="1"/>
    <x v="8"/>
    <x v="1"/>
    <x v="1"/>
    <x v="40"/>
    <s v="Male"/>
    <x v="14"/>
    <s v="No"/>
    <s v="No"/>
    <m/>
    <x v="1"/>
    <x v="0"/>
    <x v="0"/>
    <m/>
    <m/>
    <n v="1"/>
    <n v="1"/>
    <n v="55"/>
    <n v="0"/>
    <n v="0"/>
    <n v="0"/>
    <x v="8"/>
    <x v="0"/>
  </r>
  <r>
    <x v="1"/>
    <x v="9"/>
    <x v="0"/>
    <x v="0"/>
    <x v="0"/>
    <s v="Female"/>
    <x v="40"/>
    <s v="No"/>
    <s v="Yes"/>
    <s v="No"/>
    <x v="2"/>
    <x v="2"/>
    <x v="2"/>
    <s v="(blank)"/>
    <s v="(blank)"/>
    <n v="1"/>
    <m/>
    <n v="28"/>
    <n v="0"/>
    <n v="0"/>
    <n v="0"/>
    <x v="11"/>
    <x v="0"/>
  </r>
  <r>
    <x v="1"/>
    <x v="9"/>
    <x v="0"/>
    <x v="0"/>
    <x v="1"/>
    <s v="Male"/>
    <x v="32"/>
    <s v="No"/>
    <s v="No"/>
    <m/>
    <x v="1"/>
    <x v="0"/>
    <x v="0"/>
    <m/>
    <m/>
    <n v="1"/>
    <m/>
    <n v="47"/>
    <n v="1"/>
    <n v="0"/>
    <n v="0"/>
    <x v="8"/>
    <x v="0"/>
  </r>
  <r>
    <x v="1"/>
    <x v="9"/>
    <x v="0"/>
    <x v="0"/>
    <x v="4"/>
    <s v="Female"/>
    <x v="31"/>
    <s v="No"/>
    <s v="Yes"/>
    <s v="No"/>
    <x v="2"/>
    <x v="1"/>
    <x v="2"/>
    <s v="Competitor"/>
    <s v="Competitor made better offer"/>
    <n v="1"/>
    <n v="1"/>
    <n v="56"/>
    <n v="0"/>
    <n v="0"/>
    <n v="0"/>
    <x v="21"/>
    <x v="2"/>
  </r>
  <r>
    <x v="1"/>
    <x v="9"/>
    <x v="0"/>
    <x v="0"/>
    <x v="5"/>
    <s v="Male"/>
    <x v="28"/>
    <s v="No"/>
    <s v="No"/>
    <m/>
    <x v="1"/>
    <x v="0"/>
    <x v="0"/>
    <m/>
    <m/>
    <n v="1"/>
    <n v="1"/>
    <n v="43"/>
    <n v="1"/>
    <n v="0"/>
    <n v="0"/>
    <x v="21"/>
    <x v="2"/>
  </r>
  <r>
    <x v="1"/>
    <x v="9"/>
    <x v="0"/>
    <x v="0"/>
    <x v="6"/>
    <s v="Male"/>
    <x v="36"/>
    <s v="No"/>
    <s v="No"/>
    <m/>
    <x v="1"/>
    <x v="0"/>
    <x v="0"/>
    <m/>
    <m/>
    <n v="1"/>
    <m/>
    <n v="23"/>
    <n v="0"/>
    <n v="0"/>
    <n v="0"/>
    <x v="13"/>
    <x v="2"/>
  </r>
  <r>
    <x v="1"/>
    <x v="9"/>
    <x v="0"/>
    <x v="0"/>
    <x v="6"/>
    <s v="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9"/>
    <x v="0"/>
    <x v="0"/>
    <x v="8"/>
    <s v="Male"/>
    <x v="44"/>
    <s v="No"/>
    <s v="No"/>
    <m/>
    <x v="1"/>
    <x v="0"/>
    <x v="0"/>
    <m/>
    <m/>
    <n v="1"/>
    <n v="1"/>
    <n v="37"/>
    <n v="3"/>
    <n v="10.4"/>
    <n v="0"/>
    <x v="13"/>
    <x v="2"/>
  </r>
  <r>
    <x v="1"/>
    <x v="9"/>
    <x v="0"/>
    <x v="0"/>
    <x v="49"/>
    <s v="Male"/>
    <x v="56"/>
    <s v="No"/>
    <s v="No"/>
    <m/>
    <x v="1"/>
    <x v="0"/>
    <x v="0"/>
    <m/>
    <m/>
    <n v="1"/>
    <m/>
    <n v="27"/>
    <n v="0"/>
    <n v="0"/>
    <n v="0"/>
    <x v="9"/>
    <x v="0"/>
  </r>
  <r>
    <x v="1"/>
    <x v="9"/>
    <x v="0"/>
    <x v="0"/>
    <x v="9"/>
    <s v="Female"/>
    <x v="55"/>
    <s v="No"/>
    <s v="Yes"/>
    <s v="No"/>
    <x v="2"/>
    <x v="2"/>
    <x v="1"/>
    <s v="(blank)"/>
    <s v="(blank)"/>
    <n v="1"/>
    <m/>
    <n v="21"/>
    <n v="0"/>
    <n v="0"/>
    <n v="0"/>
    <x v="9"/>
    <x v="0"/>
  </r>
  <r>
    <x v="1"/>
    <x v="9"/>
    <x v="0"/>
    <x v="0"/>
    <x v="9"/>
    <s v="Male"/>
    <x v="37"/>
    <s v="No"/>
    <s v="No"/>
    <m/>
    <x v="1"/>
    <x v="0"/>
    <x v="0"/>
    <m/>
    <m/>
    <n v="1"/>
    <m/>
    <n v="31"/>
    <n v="2"/>
    <n v="0"/>
    <n v="0"/>
    <x v="2"/>
    <x v="0"/>
  </r>
  <r>
    <x v="1"/>
    <x v="9"/>
    <x v="0"/>
    <x v="0"/>
    <x v="13"/>
    <s v="Female"/>
    <x v="30"/>
    <s v="No"/>
    <s v="Yes"/>
    <s v="No"/>
    <x v="2"/>
    <x v="1"/>
    <x v="1"/>
    <s v="Attitude"/>
    <s v="Attitude of support person"/>
    <n v="1"/>
    <n v="1"/>
    <n v="46"/>
    <n v="2"/>
    <n v="0"/>
    <n v="0"/>
    <x v="19"/>
    <x v="2"/>
  </r>
  <r>
    <x v="1"/>
    <x v="9"/>
    <x v="0"/>
    <x v="0"/>
    <x v="14"/>
    <s v="Male"/>
    <x v="7"/>
    <s v="No"/>
    <s v="No"/>
    <m/>
    <x v="1"/>
    <x v="0"/>
    <x v="0"/>
    <m/>
    <m/>
    <n v="1"/>
    <m/>
    <n v="28"/>
    <n v="0"/>
    <n v="0"/>
    <n v="0"/>
    <x v="12"/>
    <x v="1"/>
  </r>
  <r>
    <x v="1"/>
    <x v="9"/>
    <x v="0"/>
    <x v="0"/>
    <x v="15"/>
    <s v="Female"/>
    <x v="5"/>
    <s v="Yes"/>
    <s v="No"/>
    <m/>
    <x v="0"/>
    <x v="0"/>
    <x v="0"/>
    <m/>
    <m/>
    <n v="1"/>
    <n v="1"/>
    <n v="33"/>
    <n v="1"/>
    <n v="18.100000000000001"/>
    <n v="0"/>
    <x v="15"/>
    <x v="1"/>
  </r>
  <r>
    <x v="1"/>
    <x v="9"/>
    <x v="0"/>
    <x v="0"/>
    <x v="20"/>
    <s v="Female"/>
    <x v="13"/>
    <s v="Yes"/>
    <s v="No"/>
    <m/>
    <x v="0"/>
    <x v="0"/>
    <x v="0"/>
    <m/>
    <m/>
    <n v="1"/>
    <m/>
    <n v="35"/>
    <n v="2"/>
    <n v="0"/>
    <n v="0"/>
    <x v="19"/>
    <x v="2"/>
  </r>
  <r>
    <x v="1"/>
    <x v="9"/>
    <x v="0"/>
    <x v="0"/>
    <x v="21"/>
    <s v="Female"/>
    <x v="50"/>
    <s v="No"/>
    <s v="No"/>
    <m/>
    <x v="1"/>
    <x v="0"/>
    <x v="0"/>
    <m/>
    <m/>
    <n v="1"/>
    <m/>
    <n v="30"/>
    <n v="0"/>
    <n v="0"/>
    <n v="0"/>
    <x v="8"/>
    <x v="0"/>
  </r>
  <r>
    <x v="1"/>
    <x v="9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3"/>
    <x v="2"/>
  </r>
  <r>
    <x v="1"/>
    <x v="9"/>
    <x v="0"/>
    <x v="0"/>
    <x v="50"/>
    <s v="Male"/>
    <x v="4"/>
    <s v="Yes"/>
    <s v="No"/>
    <m/>
    <x v="0"/>
    <x v="0"/>
    <x v="0"/>
    <m/>
    <m/>
    <n v="1"/>
    <m/>
    <n v="39"/>
    <n v="0"/>
    <n v="0"/>
    <n v="0"/>
    <x v="13"/>
    <x v="2"/>
  </r>
  <r>
    <x v="1"/>
    <x v="9"/>
    <x v="0"/>
    <x v="0"/>
    <x v="23"/>
    <s v="Male"/>
    <x v="4"/>
    <s v="Yes"/>
    <s v="No"/>
    <m/>
    <x v="0"/>
    <x v="0"/>
    <x v="0"/>
    <m/>
    <m/>
    <n v="1"/>
    <m/>
    <n v="28"/>
    <n v="0"/>
    <n v="0"/>
    <n v="0"/>
    <x v="18"/>
    <x v="1"/>
  </r>
  <r>
    <x v="1"/>
    <x v="9"/>
    <x v="0"/>
    <x v="0"/>
    <x v="24"/>
    <s v="Male"/>
    <x v="48"/>
    <s v="No"/>
    <s v="No"/>
    <m/>
    <x v="1"/>
    <x v="0"/>
    <x v="0"/>
    <m/>
    <m/>
    <n v="1"/>
    <n v="1"/>
    <n v="40"/>
    <n v="4"/>
    <n v="96.8"/>
    <n v="0"/>
    <x v="9"/>
    <x v="0"/>
  </r>
  <r>
    <x v="1"/>
    <x v="9"/>
    <x v="0"/>
    <x v="0"/>
    <x v="25"/>
    <s v="Female"/>
    <x v="47"/>
    <s v="No"/>
    <s v="No"/>
    <m/>
    <x v="1"/>
    <x v="0"/>
    <x v="0"/>
    <m/>
    <m/>
    <n v="1"/>
    <n v="1"/>
    <n v="59"/>
    <n v="4"/>
    <n v="0"/>
    <n v="0"/>
    <x v="13"/>
    <x v="2"/>
  </r>
  <r>
    <x v="1"/>
    <x v="9"/>
    <x v="0"/>
    <x v="0"/>
    <x v="25"/>
    <s v="Male"/>
    <x v="13"/>
    <s v="Yes"/>
    <s v="No"/>
    <m/>
    <x v="0"/>
    <x v="0"/>
    <x v="0"/>
    <m/>
    <m/>
    <n v="1"/>
    <m/>
    <n v="44"/>
    <n v="0"/>
    <n v="0"/>
    <n v="0"/>
    <x v="40"/>
    <x v="1"/>
  </r>
  <r>
    <x v="1"/>
    <x v="9"/>
    <x v="0"/>
    <x v="0"/>
    <x v="25"/>
    <s v="Male"/>
    <x v="36"/>
    <s v="No"/>
    <s v="No"/>
    <m/>
    <x v="1"/>
    <x v="0"/>
    <x v="0"/>
    <m/>
    <m/>
    <n v="1"/>
    <m/>
    <n v="31"/>
    <n v="0"/>
    <n v="0"/>
    <n v="0"/>
    <x v="9"/>
    <x v="0"/>
  </r>
  <r>
    <x v="1"/>
    <x v="9"/>
    <x v="0"/>
    <x v="0"/>
    <x v="26"/>
    <s v="Male"/>
    <x v="59"/>
    <s v="No"/>
    <s v="Yes"/>
    <s v="No"/>
    <x v="2"/>
    <x v="2"/>
    <x v="2"/>
    <s v="(blank)"/>
    <s v="(blank)"/>
    <n v="1"/>
    <m/>
    <n v="46"/>
    <n v="0"/>
    <n v="0"/>
    <n v="0"/>
    <x v="19"/>
    <x v="2"/>
  </r>
  <r>
    <x v="1"/>
    <x v="9"/>
    <x v="0"/>
    <x v="0"/>
    <x v="27"/>
    <s v="Female"/>
    <x v="4"/>
    <s v="Yes"/>
    <s v="No"/>
    <m/>
    <x v="0"/>
    <x v="0"/>
    <x v="0"/>
    <m/>
    <m/>
    <n v="1"/>
    <m/>
    <n v="28"/>
    <n v="0"/>
    <n v="0"/>
    <n v="0"/>
    <x v="20"/>
    <x v="1"/>
  </r>
  <r>
    <x v="1"/>
    <x v="9"/>
    <x v="0"/>
    <x v="0"/>
    <x v="28"/>
    <s v="Female"/>
    <x v="15"/>
    <s v="Yes"/>
    <s v="No"/>
    <m/>
    <x v="0"/>
    <x v="0"/>
    <x v="0"/>
    <m/>
    <m/>
    <n v="1"/>
    <m/>
    <n v="41"/>
    <n v="0"/>
    <n v="0"/>
    <n v="0"/>
    <x v="12"/>
    <x v="1"/>
  </r>
  <r>
    <x v="1"/>
    <x v="9"/>
    <x v="0"/>
    <x v="0"/>
    <x v="28"/>
    <s v="Female"/>
    <x v="2"/>
    <s v="No"/>
    <s v="No"/>
    <m/>
    <x v="1"/>
    <x v="0"/>
    <x v="0"/>
    <m/>
    <m/>
    <n v="1"/>
    <n v="1"/>
    <n v="34"/>
    <n v="0"/>
    <n v="0"/>
    <n v="0"/>
    <x v="5"/>
    <x v="2"/>
  </r>
  <r>
    <x v="1"/>
    <x v="9"/>
    <x v="0"/>
    <x v="0"/>
    <x v="29"/>
    <s v="Male"/>
    <x v="24"/>
    <s v="No"/>
    <s v="No"/>
    <m/>
    <x v="1"/>
    <x v="0"/>
    <x v="0"/>
    <m/>
    <m/>
    <n v="1"/>
    <m/>
    <n v="46"/>
    <n v="0"/>
    <n v="0"/>
    <n v="0"/>
    <x v="11"/>
    <x v="0"/>
  </r>
  <r>
    <x v="1"/>
    <x v="9"/>
    <x v="0"/>
    <x v="0"/>
    <x v="30"/>
    <s v="Male"/>
    <x v="43"/>
    <s v="No"/>
    <s v="No"/>
    <m/>
    <x v="1"/>
    <x v="0"/>
    <x v="0"/>
    <m/>
    <m/>
    <n v="1"/>
    <m/>
    <n v="34"/>
    <n v="0"/>
    <n v="0"/>
    <n v="0"/>
    <x v="13"/>
    <x v="2"/>
  </r>
  <r>
    <x v="1"/>
    <x v="9"/>
    <x v="0"/>
    <x v="0"/>
    <x v="32"/>
    <s v="Female"/>
    <x v="36"/>
    <s v="No"/>
    <s v="No"/>
    <m/>
    <x v="1"/>
    <x v="0"/>
    <x v="0"/>
    <m/>
    <m/>
    <n v="1"/>
    <m/>
    <n v="20"/>
    <n v="0"/>
    <n v="0"/>
    <n v="0"/>
    <x v="12"/>
    <x v="1"/>
  </r>
  <r>
    <x v="1"/>
    <x v="9"/>
    <x v="0"/>
    <x v="0"/>
    <x v="32"/>
    <s v="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9"/>
    <x v="0"/>
    <x v="0"/>
    <x v="33"/>
    <s v="Male"/>
    <x v="36"/>
    <s v="No"/>
    <s v="No"/>
    <m/>
    <x v="1"/>
    <x v="0"/>
    <x v="0"/>
    <m/>
    <m/>
    <n v="1"/>
    <n v="1"/>
    <n v="27"/>
    <n v="5"/>
    <n v="104.5"/>
    <n v="0"/>
    <x v="8"/>
    <x v="0"/>
  </r>
  <r>
    <x v="1"/>
    <x v="9"/>
    <x v="0"/>
    <x v="0"/>
    <x v="34"/>
    <s v="Female"/>
    <x v="49"/>
    <s v="No"/>
    <s v="No"/>
    <m/>
    <x v="1"/>
    <x v="0"/>
    <x v="0"/>
    <m/>
    <m/>
    <n v="1"/>
    <m/>
    <n v="39"/>
    <n v="1"/>
    <n v="0"/>
    <n v="0"/>
    <x v="17"/>
    <x v="1"/>
  </r>
  <r>
    <x v="1"/>
    <x v="9"/>
    <x v="0"/>
    <x v="0"/>
    <x v="34"/>
    <s v="Male"/>
    <x v="27"/>
    <s v="No"/>
    <s v="No"/>
    <m/>
    <x v="1"/>
    <x v="0"/>
    <x v="0"/>
    <m/>
    <m/>
    <n v="1"/>
    <m/>
    <n v="23"/>
    <n v="0"/>
    <n v="0"/>
    <n v="0"/>
    <x v="3"/>
    <x v="2"/>
  </r>
  <r>
    <x v="1"/>
    <x v="9"/>
    <x v="0"/>
    <x v="0"/>
    <x v="36"/>
    <s v="Female"/>
    <x v="44"/>
    <s v="No"/>
    <s v="No"/>
    <m/>
    <x v="1"/>
    <x v="0"/>
    <x v="0"/>
    <m/>
    <m/>
    <n v="1"/>
    <n v="1"/>
    <n v="43"/>
    <n v="4"/>
    <n v="0"/>
    <n v="0"/>
    <x v="2"/>
    <x v="0"/>
  </r>
  <r>
    <x v="1"/>
    <x v="9"/>
    <x v="0"/>
    <x v="0"/>
    <x v="37"/>
    <s v="Male"/>
    <x v="39"/>
    <s v="No"/>
    <s v="No"/>
    <m/>
    <x v="1"/>
    <x v="0"/>
    <x v="0"/>
    <m/>
    <m/>
    <n v="1"/>
    <m/>
    <n v="28"/>
    <n v="0"/>
    <n v="0"/>
    <n v="0"/>
    <x v="8"/>
    <x v="0"/>
  </r>
  <r>
    <x v="1"/>
    <x v="9"/>
    <x v="0"/>
    <x v="0"/>
    <x v="38"/>
    <s v="Female"/>
    <x v="38"/>
    <s v="No"/>
    <s v="No"/>
    <m/>
    <x v="1"/>
    <x v="0"/>
    <x v="0"/>
    <m/>
    <m/>
    <n v="1"/>
    <m/>
    <n v="15"/>
    <n v="0"/>
    <n v="0"/>
    <n v="0"/>
    <x v="13"/>
    <x v="2"/>
  </r>
  <r>
    <x v="1"/>
    <x v="9"/>
    <x v="0"/>
    <x v="0"/>
    <x v="41"/>
    <s v="Male"/>
    <x v="63"/>
    <s v="No"/>
    <s v="Yes"/>
    <s v="Yes"/>
    <x v="2"/>
    <x v="3"/>
    <x v="1"/>
    <s v="(blank)"/>
    <s v="(blank)"/>
    <n v="1"/>
    <m/>
    <n v="20"/>
    <n v="0"/>
    <n v="0"/>
    <n v="0"/>
    <x v="5"/>
    <x v="2"/>
  </r>
  <r>
    <x v="1"/>
    <x v="9"/>
    <x v="0"/>
    <x v="0"/>
    <x v="42"/>
    <s v="Female"/>
    <x v="0"/>
    <s v="Yes"/>
    <s v="No"/>
    <m/>
    <x v="0"/>
    <x v="0"/>
    <x v="0"/>
    <m/>
    <m/>
    <n v="1"/>
    <n v="1"/>
    <n v="34"/>
    <n v="0"/>
    <n v="0"/>
    <n v="0"/>
    <x v="15"/>
    <x v="1"/>
  </r>
  <r>
    <x v="1"/>
    <x v="9"/>
    <x v="0"/>
    <x v="0"/>
    <x v="43"/>
    <s v="Female"/>
    <x v="35"/>
    <s v="No"/>
    <s v="No"/>
    <m/>
    <x v="1"/>
    <x v="0"/>
    <x v="0"/>
    <m/>
    <m/>
    <n v="1"/>
    <m/>
    <n v="25"/>
    <n v="0"/>
    <n v="0"/>
    <n v="0"/>
    <x v="3"/>
    <x v="2"/>
  </r>
  <r>
    <x v="1"/>
    <x v="9"/>
    <x v="0"/>
    <x v="0"/>
    <x v="45"/>
    <s v="Female"/>
    <x v="1"/>
    <s v="No"/>
    <s v="No"/>
    <m/>
    <x v="1"/>
    <x v="0"/>
    <x v="0"/>
    <m/>
    <m/>
    <n v="1"/>
    <m/>
    <n v="33"/>
    <n v="0"/>
    <n v="0"/>
    <n v="0"/>
    <x v="21"/>
    <x v="2"/>
  </r>
  <r>
    <x v="1"/>
    <x v="9"/>
    <x v="0"/>
    <x v="0"/>
    <x v="46"/>
    <s v="Female"/>
    <x v="50"/>
    <s v="No"/>
    <s v="No"/>
    <m/>
    <x v="1"/>
    <x v="0"/>
    <x v="0"/>
    <m/>
    <m/>
    <n v="1"/>
    <n v="1"/>
    <n v="34"/>
    <n v="1"/>
    <n v="0"/>
    <n v="0"/>
    <x v="3"/>
    <x v="2"/>
  </r>
  <r>
    <x v="1"/>
    <x v="9"/>
    <x v="0"/>
    <x v="0"/>
    <x v="46"/>
    <s v="Female"/>
    <x v="31"/>
    <s v="No"/>
    <s v="Yes"/>
    <s v="No"/>
    <x v="2"/>
    <x v="1"/>
    <x v="1"/>
    <s v="(blank)"/>
    <s v="(blank)"/>
    <n v="1"/>
    <m/>
    <n v="41"/>
    <n v="0"/>
    <n v="0"/>
    <n v="0"/>
    <x v="9"/>
    <x v="0"/>
  </r>
  <r>
    <x v="1"/>
    <x v="9"/>
    <x v="0"/>
    <x v="0"/>
    <x v="46"/>
    <s v="Female"/>
    <x v="54"/>
    <s v="No"/>
    <s v="Yes"/>
    <s v="No"/>
    <x v="2"/>
    <x v="1"/>
    <x v="2"/>
    <s v="Price"/>
    <s v="Extra data charges"/>
    <n v="1"/>
    <n v="1"/>
    <n v="58"/>
    <n v="0"/>
    <n v="0"/>
    <n v="0"/>
    <x v="5"/>
    <x v="2"/>
  </r>
  <r>
    <x v="1"/>
    <x v="9"/>
    <x v="0"/>
    <x v="0"/>
    <x v="47"/>
    <s v="Female"/>
    <x v="20"/>
    <s v="No"/>
    <s v="No"/>
    <m/>
    <x v="1"/>
    <x v="0"/>
    <x v="0"/>
    <m/>
    <m/>
    <n v="1"/>
    <m/>
    <n v="23"/>
    <n v="0"/>
    <n v="0"/>
    <n v="0"/>
    <x v="3"/>
    <x v="2"/>
  </r>
  <r>
    <x v="1"/>
    <x v="9"/>
    <x v="1"/>
    <x v="0"/>
    <x v="2"/>
    <s v="Male"/>
    <x v="48"/>
    <s v="No"/>
    <s v="No"/>
    <m/>
    <x v="1"/>
    <x v="0"/>
    <x v="0"/>
    <m/>
    <m/>
    <n v="1"/>
    <n v="1"/>
    <n v="54"/>
    <n v="5"/>
    <n v="45.7"/>
    <n v="0"/>
    <x v="11"/>
    <x v="0"/>
  </r>
  <r>
    <x v="1"/>
    <x v="9"/>
    <x v="1"/>
    <x v="0"/>
    <x v="48"/>
    <s v="Female"/>
    <x v="57"/>
    <s v="Yes"/>
    <s v="No"/>
    <m/>
    <x v="0"/>
    <x v="0"/>
    <x v="0"/>
    <m/>
    <m/>
    <n v="1"/>
    <n v="1"/>
    <n v="20"/>
    <n v="2"/>
    <n v="21.8"/>
    <n v="0"/>
    <x v="18"/>
    <x v="1"/>
  </r>
  <r>
    <x v="1"/>
    <x v="9"/>
    <x v="1"/>
    <x v="0"/>
    <x v="48"/>
    <s v="Female"/>
    <x v="8"/>
    <s v="No"/>
    <s v="No"/>
    <m/>
    <x v="1"/>
    <x v="0"/>
    <x v="0"/>
    <m/>
    <m/>
    <n v="1"/>
    <n v="1"/>
    <n v="65"/>
    <n v="2"/>
    <n v="38"/>
    <n v="0"/>
    <x v="5"/>
    <x v="2"/>
  </r>
  <r>
    <x v="1"/>
    <x v="9"/>
    <x v="1"/>
    <x v="0"/>
    <x v="13"/>
    <s v="Female"/>
    <x v="38"/>
    <s v="No"/>
    <s v="No"/>
    <m/>
    <x v="1"/>
    <x v="0"/>
    <x v="0"/>
    <m/>
    <m/>
    <n v="1"/>
    <m/>
    <n v="37"/>
    <n v="0"/>
    <n v="53.5"/>
    <n v="0"/>
    <x v="15"/>
    <x v="1"/>
  </r>
  <r>
    <x v="1"/>
    <x v="9"/>
    <x v="1"/>
    <x v="0"/>
    <x v="13"/>
    <s v="Male"/>
    <x v="9"/>
    <s v="No"/>
    <s v="No"/>
    <m/>
    <x v="1"/>
    <x v="0"/>
    <x v="0"/>
    <m/>
    <m/>
    <n v="1"/>
    <n v="1"/>
    <n v="25"/>
    <n v="4"/>
    <n v="73.5"/>
    <n v="0"/>
    <x v="8"/>
    <x v="0"/>
  </r>
  <r>
    <x v="1"/>
    <x v="9"/>
    <x v="1"/>
    <x v="0"/>
    <x v="14"/>
    <s v="Male"/>
    <x v="45"/>
    <s v="No"/>
    <s v="Yes"/>
    <s v="Yes"/>
    <x v="2"/>
    <x v="3"/>
    <x v="2"/>
    <s v="(blank)"/>
    <s v="(blank)"/>
    <n v="1"/>
    <m/>
    <n v="12"/>
    <n v="2"/>
    <n v="32"/>
    <n v="0"/>
    <x v="22"/>
    <x v="1"/>
  </r>
  <r>
    <x v="1"/>
    <x v="9"/>
    <x v="1"/>
    <x v="0"/>
    <x v="16"/>
    <s v="Male"/>
    <x v="27"/>
    <s v="No"/>
    <s v="No"/>
    <m/>
    <x v="1"/>
    <x v="0"/>
    <x v="0"/>
    <m/>
    <m/>
    <n v="1"/>
    <n v="1"/>
    <n v="49"/>
    <n v="2"/>
    <n v="33"/>
    <n v="0"/>
    <x v="11"/>
    <x v="0"/>
  </r>
  <r>
    <x v="1"/>
    <x v="9"/>
    <x v="1"/>
    <x v="0"/>
    <x v="17"/>
    <s v="Male"/>
    <x v="26"/>
    <s v="No"/>
    <s v="No"/>
    <m/>
    <x v="1"/>
    <x v="0"/>
    <x v="0"/>
    <m/>
    <m/>
    <n v="1"/>
    <n v="1"/>
    <n v="43"/>
    <n v="2"/>
    <n v="18.8"/>
    <n v="0"/>
    <x v="2"/>
    <x v="0"/>
  </r>
  <r>
    <x v="1"/>
    <x v="9"/>
    <x v="1"/>
    <x v="0"/>
    <x v="25"/>
    <s v="Male"/>
    <x v="53"/>
    <s v="No"/>
    <s v="Yes"/>
    <s v="No"/>
    <x v="2"/>
    <x v="1"/>
    <x v="2"/>
    <s v="Competitor"/>
    <s v="Competitor had better devices"/>
    <n v="1"/>
    <n v="1"/>
    <n v="47"/>
    <n v="1"/>
    <n v="32"/>
    <n v="0"/>
    <x v="2"/>
    <x v="0"/>
  </r>
  <r>
    <x v="1"/>
    <x v="9"/>
    <x v="1"/>
    <x v="0"/>
    <x v="26"/>
    <s v="Female"/>
    <x v="50"/>
    <s v="No"/>
    <s v="No"/>
    <m/>
    <x v="1"/>
    <x v="0"/>
    <x v="0"/>
    <m/>
    <m/>
    <n v="1"/>
    <m/>
    <n v="38"/>
    <n v="0"/>
    <n v="46"/>
    <n v="0"/>
    <x v="11"/>
    <x v="0"/>
  </r>
  <r>
    <x v="1"/>
    <x v="9"/>
    <x v="1"/>
    <x v="0"/>
    <x v="28"/>
    <s v="Male"/>
    <x v="61"/>
    <s v="No"/>
    <s v="Yes"/>
    <s v="No"/>
    <x v="2"/>
    <x v="1"/>
    <x v="2"/>
    <s v="Dissatisfaction"/>
    <s v="Limited range of services"/>
    <n v="1"/>
    <n v="1"/>
    <n v="39"/>
    <n v="1"/>
    <n v="38.299999999999997"/>
    <n v="0"/>
    <x v="9"/>
    <x v="0"/>
  </r>
  <r>
    <x v="1"/>
    <x v="9"/>
    <x v="1"/>
    <x v="0"/>
    <x v="31"/>
    <s v="Male"/>
    <x v="24"/>
    <s v="No"/>
    <s v="No"/>
    <m/>
    <x v="1"/>
    <x v="0"/>
    <x v="0"/>
    <m/>
    <m/>
    <n v="1"/>
    <n v="1"/>
    <n v="53"/>
    <n v="4"/>
    <n v="48"/>
    <n v="0"/>
    <x v="13"/>
    <x v="2"/>
  </r>
  <r>
    <x v="1"/>
    <x v="9"/>
    <x v="1"/>
    <x v="0"/>
    <x v="38"/>
    <s v="Male"/>
    <x v="55"/>
    <s v="No"/>
    <s v="Yes"/>
    <s v="No"/>
    <x v="2"/>
    <x v="1"/>
    <x v="2"/>
    <s v="Competitor"/>
    <s v="Competitor made better offer"/>
    <n v="1"/>
    <n v="1"/>
    <n v="48"/>
    <n v="5"/>
    <n v="46.5"/>
    <n v="0"/>
    <x v="3"/>
    <x v="2"/>
  </r>
  <r>
    <x v="1"/>
    <x v="9"/>
    <x v="1"/>
    <x v="0"/>
    <x v="39"/>
    <s v="Female"/>
    <x v="54"/>
    <s v="No"/>
    <s v="Yes"/>
    <s v="No"/>
    <x v="2"/>
    <x v="1"/>
    <x v="2"/>
    <s v="Other"/>
    <s v="Deceased"/>
    <n v="1"/>
    <n v="1"/>
    <n v="14"/>
    <n v="3"/>
    <n v="35"/>
    <n v="0"/>
    <x v="11"/>
    <x v="0"/>
  </r>
  <r>
    <x v="1"/>
    <x v="9"/>
    <x v="1"/>
    <x v="0"/>
    <x v="41"/>
    <s v="Male"/>
    <x v="36"/>
    <s v="No"/>
    <s v="No"/>
    <m/>
    <x v="1"/>
    <x v="0"/>
    <x v="0"/>
    <m/>
    <m/>
    <n v="1"/>
    <m/>
    <n v="17"/>
    <n v="0"/>
    <n v="28"/>
    <n v="0"/>
    <x v="5"/>
    <x v="2"/>
  </r>
  <r>
    <x v="1"/>
    <x v="9"/>
    <x v="1"/>
    <x v="0"/>
    <x v="43"/>
    <s v="Male"/>
    <x v="33"/>
    <s v="No"/>
    <s v="Yes"/>
    <s v="No"/>
    <x v="2"/>
    <x v="1"/>
    <x v="2"/>
    <s v="Attitude"/>
    <s v="Attitude of support person"/>
    <n v="1"/>
    <n v="1"/>
    <n v="51"/>
    <n v="1"/>
    <n v="27.6"/>
    <n v="0"/>
    <x v="13"/>
    <x v="2"/>
  </r>
  <r>
    <x v="1"/>
    <x v="9"/>
    <x v="1"/>
    <x v="0"/>
    <x v="44"/>
    <s v="Female"/>
    <x v="2"/>
    <s v="No"/>
    <s v="No"/>
    <m/>
    <x v="1"/>
    <x v="0"/>
    <x v="0"/>
    <m/>
    <m/>
    <n v="1"/>
    <n v="1"/>
    <n v="34"/>
    <n v="2"/>
    <n v="103.2"/>
    <n v="0"/>
    <x v="21"/>
    <x v="2"/>
  </r>
  <r>
    <x v="1"/>
    <x v="9"/>
    <x v="1"/>
    <x v="0"/>
    <x v="45"/>
    <s v="Female"/>
    <x v="32"/>
    <s v="No"/>
    <s v="No"/>
    <m/>
    <x v="1"/>
    <x v="0"/>
    <x v="0"/>
    <m/>
    <m/>
    <n v="1"/>
    <n v="1"/>
    <n v="43"/>
    <n v="5"/>
    <n v="23.2"/>
    <n v="0"/>
    <x v="3"/>
    <x v="2"/>
  </r>
  <r>
    <x v="1"/>
    <x v="9"/>
    <x v="1"/>
    <x v="0"/>
    <x v="47"/>
    <s v="Female"/>
    <x v="34"/>
    <s v="No"/>
    <s v="No"/>
    <m/>
    <x v="1"/>
    <x v="0"/>
    <x v="0"/>
    <m/>
    <m/>
    <n v="1"/>
    <n v="1"/>
    <n v="56"/>
    <n v="4"/>
    <n v="31.3"/>
    <n v="0"/>
    <x v="17"/>
    <x v="1"/>
  </r>
  <r>
    <x v="1"/>
    <x v="9"/>
    <x v="1"/>
    <x v="1"/>
    <x v="50"/>
    <s v="Female"/>
    <x v="1"/>
    <s v="No"/>
    <s v="No"/>
    <m/>
    <x v="1"/>
    <x v="0"/>
    <x v="0"/>
    <m/>
    <m/>
    <n v="1"/>
    <m/>
    <n v="17"/>
    <n v="0"/>
    <n v="0"/>
    <n v="0"/>
    <x v="9"/>
    <x v="0"/>
  </r>
  <r>
    <x v="1"/>
    <x v="9"/>
    <x v="1"/>
    <x v="1"/>
    <x v="24"/>
    <s v="Female"/>
    <x v="13"/>
    <s v="Yes"/>
    <s v="No"/>
    <m/>
    <x v="0"/>
    <x v="0"/>
    <x v="0"/>
    <m/>
    <m/>
    <n v="1"/>
    <m/>
    <n v="26"/>
    <n v="0"/>
    <n v="0"/>
    <n v="0"/>
    <x v="20"/>
    <x v="1"/>
  </r>
  <r>
    <x v="1"/>
    <x v="9"/>
    <x v="1"/>
    <x v="1"/>
    <x v="33"/>
    <s v="Female"/>
    <x v="17"/>
    <s v="Yes"/>
    <s v="No"/>
    <m/>
    <x v="0"/>
    <x v="0"/>
    <x v="0"/>
    <m/>
    <m/>
    <n v="1"/>
    <m/>
    <n v="33"/>
    <n v="0"/>
    <n v="0"/>
    <n v="0"/>
    <x v="24"/>
    <x v="1"/>
  </r>
  <r>
    <x v="1"/>
    <x v="9"/>
    <x v="1"/>
    <x v="1"/>
    <x v="42"/>
    <s v="Female"/>
    <x v="48"/>
    <s v="No"/>
    <s v="No"/>
    <m/>
    <x v="1"/>
    <x v="0"/>
    <x v="0"/>
    <m/>
    <m/>
    <n v="1"/>
    <m/>
    <n v="16"/>
    <n v="1"/>
    <n v="0"/>
    <n v="0"/>
    <x v="5"/>
    <x v="2"/>
  </r>
  <r>
    <x v="1"/>
    <x v="10"/>
    <x v="0"/>
    <x v="0"/>
    <x v="1"/>
    <s v="Female"/>
    <x v="62"/>
    <s v="No"/>
    <s v="Yes"/>
    <s v="No"/>
    <x v="2"/>
    <x v="3"/>
    <x v="2"/>
    <s v="(blank)"/>
    <s v="(blank)"/>
    <n v="1"/>
    <m/>
    <n v="29"/>
    <n v="0"/>
    <n v="0"/>
    <n v="0"/>
    <x v="11"/>
    <x v="0"/>
  </r>
  <r>
    <x v="1"/>
    <x v="10"/>
    <x v="0"/>
    <x v="0"/>
    <x v="2"/>
    <s v="Male"/>
    <x v="34"/>
    <s v="No"/>
    <s v="No"/>
    <m/>
    <x v="1"/>
    <x v="0"/>
    <x v="0"/>
    <m/>
    <m/>
    <n v="1"/>
    <m/>
    <n v="22"/>
    <n v="0"/>
    <n v="0"/>
    <n v="0"/>
    <x v="19"/>
    <x v="2"/>
  </r>
  <r>
    <x v="1"/>
    <x v="10"/>
    <x v="0"/>
    <x v="0"/>
    <x v="2"/>
    <s v="Male"/>
    <x v="43"/>
    <s v="No"/>
    <s v="No"/>
    <m/>
    <x v="1"/>
    <x v="0"/>
    <x v="0"/>
    <m/>
    <m/>
    <n v="1"/>
    <n v="1"/>
    <n v="18"/>
    <n v="2"/>
    <n v="0"/>
    <n v="0"/>
    <x v="9"/>
    <x v="0"/>
  </r>
  <r>
    <x v="1"/>
    <x v="10"/>
    <x v="0"/>
    <x v="0"/>
    <x v="3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10"/>
    <x v="0"/>
    <x v="0"/>
    <x v="6"/>
    <s v="Female"/>
    <x v="46"/>
    <s v="No"/>
    <s v="No"/>
    <m/>
    <x v="1"/>
    <x v="0"/>
    <x v="0"/>
    <m/>
    <m/>
    <n v="1"/>
    <m/>
    <n v="24"/>
    <n v="0"/>
    <n v="0"/>
    <n v="0"/>
    <x v="3"/>
    <x v="2"/>
  </r>
  <r>
    <x v="1"/>
    <x v="10"/>
    <x v="0"/>
    <x v="0"/>
    <x v="11"/>
    <s v="Female"/>
    <x v="41"/>
    <s v="No"/>
    <s v="No"/>
    <m/>
    <x v="1"/>
    <x v="0"/>
    <x v="0"/>
    <m/>
    <m/>
    <n v="1"/>
    <m/>
    <n v="31"/>
    <n v="0"/>
    <n v="0"/>
    <n v="0"/>
    <x v="3"/>
    <x v="2"/>
  </r>
  <r>
    <x v="1"/>
    <x v="10"/>
    <x v="0"/>
    <x v="0"/>
    <x v="15"/>
    <s v="Female"/>
    <x v="38"/>
    <s v="No"/>
    <s v="No"/>
    <m/>
    <x v="1"/>
    <x v="0"/>
    <x v="0"/>
    <m/>
    <m/>
    <n v="1"/>
    <n v="1"/>
    <n v="53"/>
    <n v="0"/>
    <n v="0"/>
    <n v="0"/>
    <x v="9"/>
    <x v="0"/>
  </r>
  <r>
    <x v="1"/>
    <x v="10"/>
    <x v="0"/>
    <x v="0"/>
    <x v="15"/>
    <s v="Male"/>
    <x v="8"/>
    <s v="No"/>
    <s v="No"/>
    <m/>
    <x v="1"/>
    <x v="0"/>
    <x v="0"/>
    <m/>
    <m/>
    <n v="1"/>
    <m/>
    <n v="40"/>
    <n v="1"/>
    <n v="0"/>
    <n v="0"/>
    <x v="8"/>
    <x v="0"/>
  </r>
  <r>
    <x v="1"/>
    <x v="10"/>
    <x v="0"/>
    <x v="0"/>
    <x v="15"/>
    <s v="Male"/>
    <x v="47"/>
    <s v="No"/>
    <s v="No"/>
    <m/>
    <x v="1"/>
    <x v="0"/>
    <x v="0"/>
    <m/>
    <m/>
    <n v="1"/>
    <n v="1"/>
    <n v="35"/>
    <n v="1"/>
    <n v="0"/>
    <n v="0"/>
    <x v="20"/>
    <x v="1"/>
  </r>
  <r>
    <x v="1"/>
    <x v="10"/>
    <x v="0"/>
    <x v="0"/>
    <x v="17"/>
    <s v="Female"/>
    <x v="19"/>
    <s v="Yes"/>
    <s v="No"/>
    <m/>
    <x v="0"/>
    <x v="0"/>
    <x v="0"/>
    <m/>
    <m/>
    <n v="1"/>
    <m/>
    <n v="22"/>
    <n v="0"/>
    <n v="0"/>
    <n v="0"/>
    <x v="19"/>
    <x v="2"/>
  </r>
  <r>
    <x v="1"/>
    <x v="10"/>
    <x v="0"/>
    <x v="0"/>
    <x v="17"/>
    <s v="Female"/>
    <x v="14"/>
    <s v="No"/>
    <s v="Yes"/>
    <s v="No"/>
    <x v="2"/>
    <x v="3"/>
    <x v="1"/>
    <s v="(blank)"/>
    <s v="(blank)"/>
    <n v="1"/>
    <m/>
    <n v="30"/>
    <n v="0"/>
    <n v="0"/>
    <n v="0"/>
    <x v="3"/>
    <x v="2"/>
  </r>
  <r>
    <x v="1"/>
    <x v="10"/>
    <x v="0"/>
    <x v="0"/>
    <x v="17"/>
    <s v="Male"/>
    <x v="19"/>
    <s v="Yes"/>
    <s v="No"/>
    <m/>
    <x v="0"/>
    <x v="0"/>
    <x v="0"/>
    <m/>
    <m/>
    <n v="1"/>
    <m/>
    <n v="25"/>
    <n v="0"/>
    <n v="0"/>
    <n v="0"/>
    <x v="20"/>
    <x v="1"/>
  </r>
  <r>
    <x v="1"/>
    <x v="10"/>
    <x v="0"/>
    <x v="0"/>
    <x v="19"/>
    <s v="Female"/>
    <x v="6"/>
    <s v="No"/>
    <s v="No"/>
    <m/>
    <x v="1"/>
    <x v="0"/>
    <x v="0"/>
    <m/>
    <m/>
    <n v="1"/>
    <n v="1"/>
    <n v="43"/>
    <n v="0"/>
    <n v="5.6"/>
    <n v="0"/>
    <x v="8"/>
    <x v="0"/>
  </r>
  <r>
    <x v="1"/>
    <x v="10"/>
    <x v="0"/>
    <x v="0"/>
    <x v="19"/>
    <s v="Female"/>
    <x v="38"/>
    <s v="No"/>
    <s v="No"/>
    <m/>
    <x v="1"/>
    <x v="0"/>
    <x v="0"/>
    <m/>
    <m/>
    <n v="1"/>
    <m/>
    <n v="24"/>
    <n v="0"/>
    <n v="0"/>
    <n v="0"/>
    <x v="20"/>
    <x v="1"/>
  </r>
  <r>
    <x v="1"/>
    <x v="10"/>
    <x v="0"/>
    <x v="0"/>
    <x v="50"/>
    <s v="Male"/>
    <x v="32"/>
    <s v="No"/>
    <s v="No"/>
    <m/>
    <x v="1"/>
    <x v="0"/>
    <x v="0"/>
    <m/>
    <m/>
    <n v="1"/>
    <n v="1"/>
    <n v="28"/>
    <n v="2"/>
    <n v="0"/>
    <n v="0"/>
    <x v="8"/>
    <x v="0"/>
  </r>
  <r>
    <x v="1"/>
    <x v="10"/>
    <x v="0"/>
    <x v="0"/>
    <x v="22"/>
    <s v="Female"/>
    <x v="13"/>
    <s v="Yes"/>
    <s v="No"/>
    <m/>
    <x v="0"/>
    <x v="0"/>
    <x v="0"/>
    <m/>
    <m/>
    <n v="1"/>
    <m/>
    <n v="46"/>
    <n v="0"/>
    <n v="0"/>
    <n v="0"/>
    <x v="27"/>
    <x v="1"/>
  </r>
  <r>
    <x v="1"/>
    <x v="10"/>
    <x v="0"/>
    <x v="0"/>
    <x v="23"/>
    <s v="Female"/>
    <x v="2"/>
    <s v="No"/>
    <s v="No"/>
    <m/>
    <x v="1"/>
    <x v="0"/>
    <x v="0"/>
    <m/>
    <m/>
    <n v="1"/>
    <n v="1"/>
    <n v="12"/>
    <n v="2"/>
    <n v="0"/>
    <n v="0"/>
    <x v="10"/>
    <x v="1"/>
  </r>
  <r>
    <x v="1"/>
    <x v="10"/>
    <x v="0"/>
    <x v="0"/>
    <x v="23"/>
    <s v="Male"/>
    <x v="49"/>
    <s v="No"/>
    <s v="No"/>
    <m/>
    <x v="1"/>
    <x v="0"/>
    <x v="0"/>
    <m/>
    <m/>
    <n v="1"/>
    <m/>
    <n v="61"/>
    <n v="0"/>
    <n v="0"/>
    <n v="0"/>
    <x v="18"/>
    <x v="1"/>
  </r>
  <r>
    <x v="1"/>
    <x v="10"/>
    <x v="0"/>
    <x v="0"/>
    <x v="25"/>
    <s v="Female"/>
    <x v="41"/>
    <s v="No"/>
    <s v="No"/>
    <m/>
    <x v="1"/>
    <x v="0"/>
    <x v="0"/>
    <m/>
    <m/>
    <n v="1"/>
    <n v="1"/>
    <n v="38"/>
    <n v="1"/>
    <n v="0"/>
    <n v="0"/>
    <x v="9"/>
    <x v="0"/>
  </r>
  <r>
    <x v="1"/>
    <x v="10"/>
    <x v="0"/>
    <x v="0"/>
    <x v="26"/>
    <s v="Male"/>
    <x v="5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10"/>
    <x v="0"/>
    <x v="0"/>
    <x v="28"/>
    <s v="Female"/>
    <x v="23"/>
    <s v="No"/>
    <s v="No"/>
    <m/>
    <x v="1"/>
    <x v="0"/>
    <x v="0"/>
    <m/>
    <m/>
    <n v="1"/>
    <m/>
    <n v="27"/>
    <n v="1"/>
    <n v="0"/>
    <n v="0"/>
    <x v="9"/>
    <x v="0"/>
  </r>
  <r>
    <x v="1"/>
    <x v="10"/>
    <x v="0"/>
    <x v="0"/>
    <x v="29"/>
    <s v="Male"/>
    <x v="17"/>
    <s v="Yes"/>
    <s v="No"/>
    <m/>
    <x v="0"/>
    <x v="0"/>
    <x v="0"/>
    <m/>
    <m/>
    <n v="1"/>
    <m/>
    <n v="34"/>
    <n v="0"/>
    <n v="0"/>
    <n v="0"/>
    <x v="14"/>
    <x v="1"/>
  </r>
  <r>
    <x v="1"/>
    <x v="10"/>
    <x v="0"/>
    <x v="0"/>
    <x v="31"/>
    <s v="Male"/>
    <x v="27"/>
    <s v="No"/>
    <s v="No"/>
    <m/>
    <x v="1"/>
    <x v="0"/>
    <x v="0"/>
    <m/>
    <m/>
    <n v="1"/>
    <m/>
    <n v="28"/>
    <n v="0"/>
    <n v="0"/>
    <n v="0"/>
    <x v="20"/>
    <x v="1"/>
  </r>
  <r>
    <x v="1"/>
    <x v="10"/>
    <x v="0"/>
    <x v="0"/>
    <x v="32"/>
    <s v="Female"/>
    <x v="11"/>
    <s v="No"/>
    <s v="No"/>
    <m/>
    <x v="1"/>
    <x v="0"/>
    <x v="0"/>
    <m/>
    <m/>
    <n v="1"/>
    <n v="1"/>
    <n v="19"/>
    <n v="4"/>
    <n v="0"/>
    <n v="0"/>
    <x v="3"/>
    <x v="2"/>
  </r>
  <r>
    <x v="1"/>
    <x v="10"/>
    <x v="0"/>
    <x v="0"/>
    <x v="32"/>
    <s v="Male"/>
    <x v="4"/>
    <s v="Yes"/>
    <s v="No"/>
    <m/>
    <x v="0"/>
    <x v="0"/>
    <x v="0"/>
    <m/>
    <m/>
    <n v="1"/>
    <m/>
    <n v="28"/>
    <n v="0"/>
    <n v="0"/>
    <n v="0"/>
    <x v="21"/>
    <x v="2"/>
  </r>
  <r>
    <x v="1"/>
    <x v="10"/>
    <x v="0"/>
    <x v="0"/>
    <x v="32"/>
    <s v="Male"/>
    <x v="37"/>
    <s v="No"/>
    <s v="No"/>
    <m/>
    <x v="1"/>
    <x v="0"/>
    <x v="0"/>
    <m/>
    <m/>
    <n v="1"/>
    <m/>
    <n v="51"/>
    <n v="0"/>
    <n v="0"/>
    <n v="0"/>
    <x v="19"/>
    <x v="2"/>
  </r>
  <r>
    <x v="1"/>
    <x v="10"/>
    <x v="0"/>
    <x v="0"/>
    <x v="32"/>
    <s v="Male"/>
    <x v="1"/>
    <s v="No"/>
    <s v="No"/>
    <m/>
    <x v="1"/>
    <x v="0"/>
    <x v="0"/>
    <m/>
    <m/>
    <n v="1"/>
    <n v="1"/>
    <n v="35"/>
    <n v="0"/>
    <n v="0"/>
    <n v="0"/>
    <x v="21"/>
    <x v="2"/>
  </r>
  <r>
    <x v="1"/>
    <x v="10"/>
    <x v="0"/>
    <x v="0"/>
    <x v="36"/>
    <s v="Female"/>
    <x v="35"/>
    <s v="No"/>
    <s v="No"/>
    <m/>
    <x v="1"/>
    <x v="0"/>
    <x v="0"/>
    <m/>
    <m/>
    <n v="1"/>
    <m/>
    <n v="33"/>
    <n v="0"/>
    <n v="0"/>
    <n v="0"/>
    <x v="7"/>
    <x v="1"/>
  </r>
  <r>
    <x v="1"/>
    <x v="10"/>
    <x v="0"/>
    <x v="0"/>
    <x v="37"/>
    <s v="Male"/>
    <x v="27"/>
    <s v="No"/>
    <s v="No"/>
    <m/>
    <x v="1"/>
    <x v="0"/>
    <x v="0"/>
    <m/>
    <m/>
    <n v="1"/>
    <n v="1"/>
    <n v="18"/>
    <n v="5"/>
    <n v="12.9"/>
    <n v="0"/>
    <x v="2"/>
    <x v="0"/>
  </r>
  <r>
    <x v="1"/>
    <x v="10"/>
    <x v="0"/>
    <x v="0"/>
    <x v="38"/>
    <s v="Male"/>
    <x v="19"/>
    <s v="Yes"/>
    <s v="No"/>
    <m/>
    <x v="0"/>
    <x v="0"/>
    <x v="0"/>
    <m/>
    <m/>
    <n v="1"/>
    <m/>
    <n v="46"/>
    <n v="2"/>
    <n v="0"/>
    <n v="0"/>
    <x v="18"/>
    <x v="1"/>
  </r>
  <r>
    <x v="1"/>
    <x v="10"/>
    <x v="0"/>
    <x v="0"/>
    <x v="39"/>
    <s v="Female"/>
    <x v="2"/>
    <s v="No"/>
    <s v="No"/>
    <m/>
    <x v="1"/>
    <x v="0"/>
    <x v="0"/>
    <m/>
    <m/>
    <n v="1"/>
    <m/>
    <n v="31"/>
    <n v="0"/>
    <n v="0"/>
    <n v="0"/>
    <x v="13"/>
    <x v="2"/>
  </r>
  <r>
    <x v="1"/>
    <x v="10"/>
    <x v="0"/>
    <x v="0"/>
    <x v="39"/>
    <s v="Female"/>
    <x v="21"/>
    <s v="No"/>
    <s v="No"/>
    <m/>
    <x v="1"/>
    <x v="0"/>
    <x v="0"/>
    <m/>
    <m/>
    <n v="1"/>
    <n v="1"/>
    <n v="57"/>
    <n v="2"/>
    <n v="0"/>
    <n v="0"/>
    <x v="21"/>
    <x v="2"/>
  </r>
  <r>
    <x v="1"/>
    <x v="10"/>
    <x v="0"/>
    <x v="0"/>
    <x v="40"/>
    <s v="Male"/>
    <x v="18"/>
    <s v="Yes"/>
    <s v="No"/>
    <m/>
    <x v="0"/>
    <x v="0"/>
    <x v="0"/>
    <m/>
    <m/>
    <n v="1"/>
    <m/>
    <n v="48"/>
    <n v="0"/>
    <n v="0"/>
    <n v="0"/>
    <x v="10"/>
    <x v="1"/>
  </r>
  <r>
    <x v="1"/>
    <x v="10"/>
    <x v="0"/>
    <x v="0"/>
    <x v="41"/>
    <s v="Male"/>
    <x v="0"/>
    <s v="Yes"/>
    <s v="No"/>
    <m/>
    <x v="0"/>
    <x v="0"/>
    <x v="0"/>
    <m/>
    <m/>
    <n v="1"/>
    <m/>
    <n v="21"/>
    <n v="0"/>
    <n v="0"/>
    <n v="0"/>
    <x v="21"/>
    <x v="2"/>
  </r>
  <r>
    <x v="1"/>
    <x v="10"/>
    <x v="0"/>
    <x v="0"/>
    <x v="42"/>
    <s v="Male"/>
    <x v="31"/>
    <s v="No"/>
    <s v="Yes"/>
    <s v="No"/>
    <x v="2"/>
    <x v="1"/>
    <x v="2"/>
    <s v="(blank)"/>
    <s v="(blank)"/>
    <n v="1"/>
    <m/>
    <n v="31"/>
    <n v="2"/>
    <n v="0"/>
    <n v="0"/>
    <x v="2"/>
    <x v="0"/>
  </r>
  <r>
    <x v="1"/>
    <x v="10"/>
    <x v="0"/>
    <x v="0"/>
    <x v="45"/>
    <s v="Female"/>
    <x v="47"/>
    <s v="No"/>
    <s v="No"/>
    <m/>
    <x v="1"/>
    <x v="0"/>
    <x v="0"/>
    <m/>
    <m/>
    <n v="1"/>
    <n v="1"/>
    <n v="38"/>
    <n v="4"/>
    <n v="0"/>
    <n v="0"/>
    <x v="18"/>
    <x v="1"/>
  </r>
  <r>
    <x v="1"/>
    <x v="10"/>
    <x v="0"/>
    <x v="0"/>
    <x v="45"/>
    <s v="Male"/>
    <x v="24"/>
    <s v="No"/>
    <s v="No"/>
    <m/>
    <x v="1"/>
    <x v="0"/>
    <x v="0"/>
    <m/>
    <m/>
    <n v="1"/>
    <n v="1"/>
    <n v="35"/>
    <n v="3"/>
    <n v="0"/>
    <n v="0"/>
    <x v="21"/>
    <x v="2"/>
  </r>
  <r>
    <x v="1"/>
    <x v="10"/>
    <x v="0"/>
    <x v="0"/>
    <x v="46"/>
    <s v="Female"/>
    <x v="32"/>
    <s v="No"/>
    <s v="No"/>
    <m/>
    <x v="1"/>
    <x v="0"/>
    <x v="0"/>
    <m/>
    <m/>
    <n v="1"/>
    <m/>
    <n v="43"/>
    <n v="1"/>
    <n v="0"/>
    <n v="0"/>
    <x v="8"/>
    <x v="0"/>
  </r>
  <r>
    <x v="1"/>
    <x v="10"/>
    <x v="0"/>
    <x v="0"/>
    <x v="46"/>
    <s v="Female"/>
    <x v="40"/>
    <s v="No"/>
    <s v="Yes"/>
    <s v="No"/>
    <x v="2"/>
    <x v="1"/>
    <x v="2"/>
    <s v="Competitor"/>
    <s v="Competitor offered more data"/>
    <n v="1"/>
    <n v="1"/>
    <n v="49"/>
    <n v="4"/>
    <n v="0"/>
    <n v="0"/>
    <x v="21"/>
    <x v="2"/>
  </r>
  <r>
    <x v="1"/>
    <x v="10"/>
    <x v="0"/>
    <x v="0"/>
    <x v="46"/>
    <s v="Male"/>
    <x v="28"/>
    <s v="No"/>
    <s v="No"/>
    <m/>
    <x v="1"/>
    <x v="0"/>
    <x v="0"/>
    <m/>
    <m/>
    <n v="1"/>
    <m/>
    <n v="22"/>
    <n v="0"/>
    <n v="0"/>
    <n v="0"/>
    <x v="11"/>
    <x v="0"/>
  </r>
  <r>
    <x v="1"/>
    <x v="10"/>
    <x v="0"/>
    <x v="0"/>
    <x v="47"/>
    <s v="Female"/>
    <x v="21"/>
    <s v="No"/>
    <s v="No"/>
    <m/>
    <x v="1"/>
    <x v="0"/>
    <x v="0"/>
    <m/>
    <m/>
    <n v="1"/>
    <n v="1"/>
    <n v="51"/>
    <n v="2"/>
    <n v="7.7"/>
    <n v="0"/>
    <x v="12"/>
    <x v="1"/>
  </r>
  <r>
    <x v="1"/>
    <x v="10"/>
    <x v="0"/>
    <x v="1"/>
    <x v="13"/>
    <s v="Female"/>
    <x v="37"/>
    <s v="No"/>
    <s v="No"/>
    <m/>
    <x v="1"/>
    <x v="0"/>
    <x v="0"/>
    <m/>
    <m/>
    <n v="1"/>
    <n v="1"/>
    <n v="55"/>
    <n v="2"/>
    <n v="0"/>
    <n v="0"/>
    <x v="9"/>
    <x v="0"/>
  </r>
  <r>
    <x v="1"/>
    <x v="10"/>
    <x v="1"/>
    <x v="0"/>
    <x v="1"/>
    <s v="Male"/>
    <x v="29"/>
    <s v="No"/>
    <s v="No"/>
    <m/>
    <x v="1"/>
    <x v="0"/>
    <x v="0"/>
    <m/>
    <m/>
    <n v="1"/>
    <n v="1"/>
    <n v="53"/>
    <n v="1"/>
    <n v="30.8"/>
    <n v="0"/>
    <x v="11"/>
    <x v="0"/>
  </r>
  <r>
    <x v="1"/>
    <x v="10"/>
    <x v="1"/>
    <x v="0"/>
    <x v="48"/>
    <s v="Female"/>
    <x v="29"/>
    <s v="No"/>
    <s v="No"/>
    <m/>
    <x v="1"/>
    <x v="0"/>
    <x v="0"/>
    <m/>
    <m/>
    <n v="1"/>
    <n v="1"/>
    <n v="27"/>
    <n v="0"/>
    <n v="31.6"/>
    <n v="0"/>
    <x v="9"/>
    <x v="0"/>
  </r>
  <r>
    <x v="1"/>
    <x v="10"/>
    <x v="1"/>
    <x v="0"/>
    <x v="6"/>
    <s v="Male"/>
    <x v="18"/>
    <s v="Yes"/>
    <s v="No"/>
    <m/>
    <x v="0"/>
    <x v="0"/>
    <x v="0"/>
    <m/>
    <m/>
    <n v="1"/>
    <n v="1"/>
    <n v="36"/>
    <n v="3"/>
    <n v="90.8"/>
    <n v="0"/>
    <x v="1"/>
    <x v="1"/>
  </r>
  <r>
    <x v="1"/>
    <x v="10"/>
    <x v="1"/>
    <x v="0"/>
    <x v="49"/>
    <s v="Male"/>
    <x v="56"/>
    <s v="No"/>
    <s v="No"/>
    <m/>
    <x v="1"/>
    <x v="0"/>
    <x v="0"/>
    <m/>
    <m/>
    <n v="1"/>
    <m/>
    <n v="14"/>
    <n v="0"/>
    <n v="20.5"/>
    <n v="0"/>
    <x v="13"/>
    <x v="2"/>
  </r>
  <r>
    <x v="1"/>
    <x v="10"/>
    <x v="1"/>
    <x v="0"/>
    <x v="10"/>
    <s v="Female"/>
    <x v="47"/>
    <s v="No"/>
    <s v="No"/>
    <m/>
    <x v="1"/>
    <x v="0"/>
    <x v="0"/>
    <m/>
    <m/>
    <n v="1"/>
    <m/>
    <n v="27"/>
    <n v="0"/>
    <n v="25"/>
    <n v="0"/>
    <x v="9"/>
    <x v="0"/>
  </r>
  <r>
    <x v="1"/>
    <x v="10"/>
    <x v="1"/>
    <x v="0"/>
    <x v="11"/>
    <s v="Female"/>
    <x v="43"/>
    <s v="No"/>
    <s v="No"/>
    <m/>
    <x v="1"/>
    <x v="0"/>
    <x v="0"/>
    <m/>
    <m/>
    <n v="1"/>
    <n v="1"/>
    <n v="37"/>
    <n v="0"/>
    <n v="32.6"/>
    <n v="0"/>
    <x v="21"/>
    <x v="2"/>
  </r>
  <r>
    <x v="1"/>
    <x v="10"/>
    <x v="1"/>
    <x v="0"/>
    <x v="11"/>
    <s v="Male"/>
    <x v="17"/>
    <s v="Yes"/>
    <s v="No"/>
    <m/>
    <x v="0"/>
    <x v="0"/>
    <x v="0"/>
    <m/>
    <m/>
    <n v="1"/>
    <m/>
    <n v="21"/>
    <n v="0"/>
    <n v="41.8"/>
    <n v="0"/>
    <x v="12"/>
    <x v="1"/>
  </r>
  <r>
    <x v="1"/>
    <x v="10"/>
    <x v="1"/>
    <x v="0"/>
    <x v="11"/>
    <s v="Male"/>
    <x v="6"/>
    <s v="No"/>
    <s v="No"/>
    <m/>
    <x v="1"/>
    <x v="0"/>
    <x v="0"/>
    <m/>
    <m/>
    <n v="1"/>
    <n v="1"/>
    <n v="26"/>
    <n v="3"/>
    <n v="64.900000000000006"/>
    <n v="0"/>
    <x v="12"/>
    <x v="1"/>
  </r>
  <r>
    <x v="1"/>
    <x v="10"/>
    <x v="1"/>
    <x v="0"/>
    <x v="15"/>
    <s v="Male"/>
    <x v="47"/>
    <s v="No"/>
    <s v="No"/>
    <m/>
    <x v="1"/>
    <x v="0"/>
    <x v="0"/>
    <m/>
    <m/>
    <n v="1"/>
    <n v="1"/>
    <n v="63"/>
    <n v="0"/>
    <n v="48"/>
    <n v="0"/>
    <x v="21"/>
    <x v="2"/>
  </r>
  <r>
    <x v="1"/>
    <x v="10"/>
    <x v="1"/>
    <x v="0"/>
    <x v="15"/>
    <s v="Male"/>
    <x v="49"/>
    <s v="No"/>
    <s v="No"/>
    <m/>
    <x v="1"/>
    <x v="0"/>
    <x v="0"/>
    <m/>
    <m/>
    <n v="1"/>
    <n v="1"/>
    <n v="30"/>
    <n v="5"/>
    <n v="4.4000000000000004"/>
    <n v="0"/>
    <x v="3"/>
    <x v="2"/>
  </r>
  <r>
    <x v="1"/>
    <x v="10"/>
    <x v="1"/>
    <x v="0"/>
    <x v="16"/>
    <s v="Male"/>
    <x v="56"/>
    <s v="No"/>
    <s v="No"/>
    <m/>
    <x v="1"/>
    <x v="0"/>
    <x v="0"/>
    <m/>
    <m/>
    <n v="1"/>
    <n v="1"/>
    <n v="9"/>
    <n v="5"/>
    <n v="50.1"/>
    <n v="0"/>
    <x v="19"/>
    <x v="2"/>
  </r>
  <r>
    <x v="1"/>
    <x v="10"/>
    <x v="1"/>
    <x v="0"/>
    <x v="19"/>
    <s v="Female"/>
    <x v="51"/>
    <s v="No"/>
    <s v="Yes"/>
    <s v="No"/>
    <x v="2"/>
    <x v="1"/>
    <x v="2"/>
    <s v="Competitor"/>
    <s v="Competitor made better offer"/>
    <n v="1"/>
    <n v="1"/>
    <n v="66"/>
    <n v="5"/>
    <n v="23.5"/>
    <n v="0"/>
    <x v="2"/>
    <x v="0"/>
  </r>
  <r>
    <x v="1"/>
    <x v="10"/>
    <x v="1"/>
    <x v="0"/>
    <x v="21"/>
    <s v="Male"/>
    <x v="13"/>
    <s v="Yes"/>
    <s v="No"/>
    <m/>
    <x v="0"/>
    <x v="0"/>
    <x v="0"/>
    <m/>
    <m/>
    <n v="1"/>
    <n v="1"/>
    <n v="56"/>
    <n v="0"/>
    <n v="22.4"/>
    <n v="0"/>
    <x v="10"/>
    <x v="1"/>
  </r>
  <r>
    <x v="1"/>
    <x v="10"/>
    <x v="1"/>
    <x v="0"/>
    <x v="50"/>
    <s v="Male"/>
    <x v="29"/>
    <s v="No"/>
    <s v="No"/>
    <m/>
    <x v="1"/>
    <x v="0"/>
    <x v="0"/>
    <m/>
    <m/>
    <n v="1"/>
    <m/>
    <n v="34"/>
    <n v="0"/>
    <n v="31.9"/>
    <n v="0"/>
    <x v="1"/>
    <x v="1"/>
  </r>
  <r>
    <x v="1"/>
    <x v="10"/>
    <x v="1"/>
    <x v="0"/>
    <x v="22"/>
    <s v="Female"/>
    <x v="10"/>
    <s v="Yes"/>
    <s v="No"/>
    <m/>
    <x v="0"/>
    <x v="0"/>
    <x v="0"/>
    <m/>
    <m/>
    <n v="1"/>
    <n v="1"/>
    <n v="35"/>
    <n v="5"/>
    <n v="70.400000000000006"/>
    <n v="0"/>
    <x v="20"/>
    <x v="1"/>
  </r>
  <r>
    <x v="1"/>
    <x v="10"/>
    <x v="1"/>
    <x v="0"/>
    <x v="23"/>
    <s v="Female"/>
    <x v="11"/>
    <s v="No"/>
    <s v="No"/>
    <m/>
    <x v="1"/>
    <x v="0"/>
    <x v="0"/>
    <m/>
    <m/>
    <n v="1"/>
    <m/>
    <n v="41"/>
    <n v="0"/>
    <n v="36.299999999999997"/>
    <n v="0"/>
    <x v="21"/>
    <x v="2"/>
  </r>
  <r>
    <x v="1"/>
    <x v="10"/>
    <x v="1"/>
    <x v="0"/>
    <x v="23"/>
    <s v="Male"/>
    <x v="44"/>
    <s v="No"/>
    <s v="No"/>
    <m/>
    <x v="1"/>
    <x v="0"/>
    <x v="0"/>
    <m/>
    <m/>
    <n v="1"/>
    <m/>
    <n v="32"/>
    <n v="0"/>
    <n v="30.4"/>
    <n v="0"/>
    <x v="2"/>
    <x v="0"/>
  </r>
  <r>
    <x v="1"/>
    <x v="10"/>
    <x v="1"/>
    <x v="0"/>
    <x v="26"/>
    <s v="Male"/>
    <x v="32"/>
    <s v="No"/>
    <s v="No"/>
    <m/>
    <x v="1"/>
    <x v="0"/>
    <x v="0"/>
    <m/>
    <m/>
    <n v="1"/>
    <m/>
    <n v="33"/>
    <n v="0"/>
    <n v="100.1"/>
    <n v="0"/>
    <x v="17"/>
    <x v="1"/>
  </r>
  <r>
    <x v="1"/>
    <x v="10"/>
    <x v="1"/>
    <x v="0"/>
    <x v="27"/>
    <s v="Male"/>
    <x v="8"/>
    <s v="No"/>
    <s v="No"/>
    <m/>
    <x v="1"/>
    <x v="0"/>
    <x v="0"/>
    <m/>
    <m/>
    <n v="1"/>
    <n v="1"/>
    <n v="42"/>
    <n v="5"/>
    <n v="17.8"/>
    <n v="0"/>
    <x v="3"/>
    <x v="2"/>
  </r>
  <r>
    <x v="1"/>
    <x v="10"/>
    <x v="1"/>
    <x v="0"/>
    <x v="28"/>
    <s v="Female"/>
    <x v="56"/>
    <s v="No"/>
    <s v="No"/>
    <m/>
    <x v="1"/>
    <x v="0"/>
    <x v="0"/>
    <m/>
    <m/>
    <n v="1"/>
    <n v="1"/>
    <n v="33"/>
    <n v="0"/>
    <n v="107.7"/>
    <n v="0"/>
    <x v="21"/>
    <x v="2"/>
  </r>
  <r>
    <x v="1"/>
    <x v="10"/>
    <x v="1"/>
    <x v="0"/>
    <x v="29"/>
    <s v="Male"/>
    <x v="49"/>
    <s v="No"/>
    <s v="No"/>
    <m/>
    <x v="1"/>
    <x v="0"/>
    <x v="0"/>
    <m/>
    <m/>
    <n v="1"/>
    <n v="1"/>
    <n v="33"/>
    <n v="3"/>
    <n v="50.2"/>
    <n v="0"/>
    <x v="13"/>
    <x v="2"/>
  </r>
  <r>
    <x v="1"/>
    <x v="10"/>
    <x v="1"/>
    <x v="0"/>
    <x v="30"/>
    <s v="Female"/>
    <x v="31"/>
    <s v="No"/>
    <s v="Yes"/>
    <s v="Yes"/>
    <x v="2"/>
    <x v="1"/>
    <x v="2"/>
    <s v="Price"/>
    <s v="Price too high"/>
    <n v="1"/>
    <n v="1"/>
    <n v="38"/>
    <n v="3"/>
    <n v="19.100000000000001"/>
    <n v="0"/>
    <x v="19"/>
    <x v="2"/>
  </r>
  <r>
    <x v="1"/>
    <x v="10"/>
    <x v="1"/>
    <x v="0"/>
    <x v="32"/>
    <s v="Male"/>
    <x v="30"/>
    <s v="No"/>
    <s v="Yes"/>
    <s v="Yes"/>
    <x v="2"/>
    <x v="1"/>
    <x v="3"/>
    <s v="(blank)"/>
    <s v="(blank)"/>
    <n v="1"/>
    <m/>
    <n v="40"/>
    <n v="0"/>
    <n v="31.4"/>
    <n v="0"/>
    <x v="5"/>
    <x v="2"/>
  </r>
  <r>
    <x v="1"/>
    <x v="10"/>
    <x v="1"/>
    <x v="0"/>
    <x v="34"/>
    <s v="Female"/>
    <x v="33"/>
    <s v="No"/>
    <s v="Yes"/>
    <s v="Yes"/>
    <x v="2"/>
    <x v="1"/>
    <x v="1"/>
    <s v="(blank)"/>
    <s v="(blank)"/>
    <n v="1"/>
    <m/>
    <n v="29"/>
    <n v="1"/>
    <n v="31.4"/>
    <n v="0"/>
    <x v="2"/>
    <x v="0"/>
  </r>
  <r>
    <x v="1"/>
    <x v="10"/>
    <x v="1"/>
    <x v="0"/>
    <x v="36"/>
    <s v="Male"/>
    <x v="46"/>
    <s v="No"/>
    <s v="No"/>
    <m/>
    <x v="1"/>
    <x v="0"/>
    <x v="0"/>
    <m/>
    <m/>
    <n v="1"/>
    <n v="1"/>
    <n v="35"/>
    <n v="4"/>
    <n v="22.2"/>
    <n v="0"/>
    <x v="25"/>
    <x v="1"/>
  </r>
  <r>
    <x v="1"/>
    <x v="10"/>
    <x v="1"/>
    <x v="0"/>
    <x v="40"/>
    <s v="Female"/>
    <x v="51"/>
    <s v="No"/>
    <s v="Yes"/>
    <s v="No"/>
    <x v="2"/>
    <x v="1"/>
    <x v="1"/>
    <s v="Price"/>
    <s v="Extra data charges"/>
    <n v="1"/>
    <n v="1"/>
    <n v="51"/>
    <n v="5"/>
    <n v="28.9"/>
    <n v="0"/>
    <x v="8"/>
    <x v="0"/>
  </r>
  <r>
    <x v="1"/>
    <x v="10"/>
    <x v="1"/>
    <x v="0"/>
    <x v="41"/>
    <s v="Female"/>
    <x v="38"/>
    <s v="No"/>
    <s v="No"/>
    <m/>
    <x v="1"/>
    <x v="0"/>
    <x v="0"/>
    <m/>
    <m/>
    <n v="1"/>
    <n v="1"/>
    <n v="24"/>
    <n v="1"/>
    <n v="92.4"/>
    <n v="0"/>
    <x v="1"/>
    <x v="1"/>
  </r>
  <r>
    <x v="1"/>
    <x v="10"/>
    <x v="1"/>
    <x v="0"/>
    <x v="43"/>
    <s v="Male"/>
    <x v="1"/>
    <s v="No"/>
    <s v="No"/>
    <m/>
    <x v="1"/>
    <x v="0"/>
    <x v="0"/>
    <m/>
    <m/>
    <n v="1"/>
    <n v="1"/>
    <n v="33"/>
    <n v="4"/>
    <n v="11.6"/>
    <n v="0"/>
    <x v="11"/>
    <x v="0"/>
  </r>
  <r>
    <x v="1"/>
    <x v="10"/>
    <x v="1"/>
    <x v="0"/>
    <x v="44"/>
    <s v="Male"/>
    <x v="4"/>
    <s v="Yes"/>
    <s v="No"/>
    <m/>
    <x v="0"/>
    <x v="0"/>
    <x v="0"/>
    <m/>
    <m/>
    <n v="1"/>
    <n v="1"/>
    <n v="42"/>
    <n v="5"/>
    <n v="22.7"/>
    <n v="0"/>
    <x v="19"/>
    <x v="2"/>
  </r>
  <r>
    <x v="1"/>
    <x v="10"/>
    <x v="1"/>
    <x v="0"/>
    <x v="46"/>
    <s v="Female"/>
    <x v="54"/>
    <s v="No"/>
    <s v="Yes"/>
    <s v="No"/>
    <x v="2"/>
    <x v="1"/>
    <x v="2"/>
    <s v="Dissatisfaction"/>
    <s v="Service dissatisfaction"/>
    <n v="1"/>
    <n v="1"/>
    <n v="33"/>
    <n v="2"/>
    <n v="21.8"/>
    <n v="0"/>
    <x v="13"/>
    <x v="2"/>
  </r>
  <r>
    <x v="1"/>
    <x v="10"/>
    <x v="1"/>
    <x v="1"/>
    <x v="1"/>
    <s v="Female"/>
    <x v="32"/>
    <s v="No"/>
    <s v="No"/>
    <m/>
    <x v="1"/>
    <x v="0"/>
    <x v="0"/>
    <m/>
    <m/>
    <n v="1"/>
    <m/>
    <n v="57"/>
    <n v="2"/>
    <n v="0"/>
    <n v="0"/>
    <x v="11"/>
    <x v="0"/>
  </r>
  <r>
    <x v="1"/>
    <x v="10"/>
    <x v="1"/>
    <x v="1"/>
    <x v="20"/>
    <s v="Female"/>
    <x v="1"/>
    <s v="No"/>
    <s v="No"/>
    <m/>
    <x v="1"/>
    <x v="0"/>
    <x v="0"/>
    <m/>
    <m/>
    <n v="1"/>
    <m/>
    <n v="41"/>
    <n v="2"/>
    <n v="0"/>
    <n v="0"/>
    <x v="5"/>
    <x v="2"/>
  </r>
  <r>
    <x v="1"/>
    <x v="10"/>
    <x v="1"/>
    <x v="1"/>
    <x v="31"/>
    <s v="Male"/>
    <x v="52"/>
    <s v="No"/>
    <s v="Yes"/>
    <s v="Yes"/>
    <x v="2"/>
    <x v="2"/>
    <x v="2"/>
    <s v="(blank)"/>
    <s v="(blank)"/>
    <n v="1"/>
    <m/>
    <n v="19"/>
    <n v="0"/>
    <n v="0"/>
    <n v="0"/>
    <x v="5"/>
    <x v="2"/>
  </r>
  <r>
    <x v="1"/>
    <x v="10"/>
    <x v="1"/>
    <x v="1"/>
    <x v="34"/>
    <s v="Male"/>
    <x v="60"/>
    <s v="No"/>
    <s v="Yes"/>
    <s v="No"/>
    <x v="2"/>
    <x v="2"/>
    <x v="2"/>
    <s v="(blank)"/>
    <s v="(blank)"/>
    <n v="1"/>
    <m/>
    <n v="33"/>
    <n v="0"/>
    <n v="0"/>
    <n v="0"/>
    <x v="11"/>
    <x v="0"/>
  </r>
  <r>
    <x v="1"/>
    <x v="10"/>
    <x v="1"/>
    <x v="1"/>
    <x v="34"/>
    <s v="Prefer not to say"/>
    <x v="13"/>
    <s v="Yes"/>
    <s v="No"/>
    <m/>
    <x v="0"/>
    <x v="0"/>
    <x v="0"/>
    <m/>
    <m/>
    <n v="1"/>
    <m/>
    <n v="27"/>
    <n v="0"/>
    <n v="0"/>
    <n v="0"/>
    <x v="19"/>
    <x v="2"/>
  </r>
  <r>
    <x v="1"/>
    <x v="10"/>
    <x v="1"/>
    <x v="1"/>
    <x v="35"/>
    <s v="Female"/>
    <x v="2"/>
    <s v="No"/>
    <s v="No"/>
    <m/>
    <x v="1"/>
    <x v="0"/>
    <x v="0"/>
    <m/>
    <m/>
    <n v="1"/>
    <n v="1"/>
    <n v="31"/>
    <n v="0"/>
    <n v="0"/>
    <n v="0"/>
    <x v="11"/>
    <x v="0"/>
  </r>
  <r>
    <x v="1"/>
    <x v="10"/>
    <x v="1"/>
    <x v="1"/>
    <x v="45"/>
    <s v="Female"/>
    <x v="27"/>
    <s v="No"/>
    <s v="No"/>
    <m/>
    <x v="1"/>
    <x v="0"/>
    <x v="0"/>
    <m/>
    <m/>
    <n v="1"/>
    <m/>
    <n v="26"/>
    <n v="0"/>
    <n v="0"/>
    <n v="0"/>
    <x v="5"/>
    <x v="2"/>
  </r>
  <r>
    <x v="1"/>
    <x v="11"/>
    <x v="0"/>
    <x v="0"/>
    <x v="0"/>
    <s v="Female"/>
    <x v="6"/>
    <s v="No"/>
    <s v="No"/>
    <m/>
    <x v="1"/>
    <x v="0"/>
    <x v="0"/>
    <m/>
    <m/>
    <n v="1"/>
    <m/>
    <n v="29"/>
    <n v="0"/>
    <n v="0"/>
    <n v="0"/>
    <x v="1"/>
    <x v="1"/>
  </r>
  <r>
    <x v="1"/>
    <x v="11"/>
    <x v="0"/>
    <x v="0"/>
    <x v="3"/>
    <s v="Female"/>
    <x v="15"/>
    <s v="Yes"/>
    <s v="No"/>
    <m/>
    <x v="0"/>
    <x v="0"/>
    <x v="0"/>
    <m/>
    <m/>
    <n v="1"/>
    <m/>
    <n v="29"/>
    <n v="0"/>
    <n v="0"/>
    <n v="0"/>
    <x v="20"/>
    <x v="1"/>
  </r>
  <r>
    <x v="1"/>
    <x v="11"/>
    <x v="0"/>
    <x v="0"/>
    <x v="6"/>
    <s v="Male"/>
    <x v="66"/>
    <s v="No"/>
    <s v="Yes"/>
    <s v="No"/>
    <x v="2"/>
    <x v="1"/>
    <x v="2"/>
    <s v="Competitor"/>
    <s v="Competitor made better offer"/>
    <n v="1"/>
    <n v="1"/>
    <n v="39"/>
    <n v="4"/>
    <n v="0"/>
    <n v="0"/>
    <x v="2"/>
    <x v="0"/>
  </r>
  <r>
    <x v="1"/>
    <x v="11"/>
    <x v="0"/>
    <x v="0"/>
    <x v="7"/>
    <s v="Male"/>
    <x v="16"/>
    <s v="Yes"/>
    <s v="No"/>
    <m/>
    <x v="0"/>
    <x v="0"/>
    <x v="0"/>
    <m/>
    <m/>
    <n v="1"/>
    <m/>
    <n v="13"/>
    <n v="2"/>
    <n v="0"/>
    <n v="0"/>
    <x v="27"/>
    <x v="1"/>
  </r>
  <r>
    <x v="1"/>
    <x v="11"/>
    <x v="0"/>
    <x v="0"/>
    <x v="7"/>
    <s v="Male"/>
    <x v="5"/>
    <s v="Yes"/>
    <s v="No"/>
    <m/>
    <x v="0"/>
    <x v="0"/>
    <x v="0"/>
    <m/>
    <m/>
    <n v="1"/>
    <m/>
    <n v="13"/>
    <n v="0"/>
    <n v="0"/>
    <n v="0"/>
    <x v="27"/>
    <x v="1"/>
  </r>
  <r>
    <x v="1"/>
    <x v="11"/>
    <x v="0"/>
    <x v="0"/>
    <x v="8"/>
    <s v="Female"/>
    <x v="34"/>
    <s v="No"/>
    <s v="No"/>
    <m/>
    <x v="1"/>
    <x v="0"/>
    <x v="0"/>
    <m/>
    <m/>
    <n v="1"/>
    <m/>
    <n v="24"/>
    <n v="0"/>
    <n v="0"/>
    <n v="0"/>
    <x v="9"/>
    <x v="0"/>
  </r>
  <r>
    <x v="1"/>
    <x v="11"/>
    <x v="0"/>
    <x v="0"/>
    <x v="8"/>
    <s v="Male"/>
    <x v="29"/>
    <s v="No"/>
    <s v="No"/>
    <m/>
    <x v="1"/>
    <x v="0"/>
    <x v="0"/>
    <m/>
    <m/>
    <n v="1"/>
    <m/>
    <n v="34"/>
    <n v="0"/>
    <n v="0"/>
    <n v="0"/>
    <x v="3"/>
    <x v="2"/>
  </r>
  <r>
    <x v="1"/>
    <x v="11"/>
    <x v="0"/>
    <x v="0"/>
    <x v="49"/>
    <s v="Male"/>
    <x v="38"/>
    <s v="No"/>
    <s v="No"/>
    <m/>
    <x v="1"/>
    <x v="0"/>
    <x v="0"/>
    <m/>
    <m/>
    <n v="1"/>
    <m/>
    <n v="32"/>
    <n v="0"/>
    <n v="0"/>
    <n v="0"/>
    <x v="13"/>
    <x v="2"/>
  </r>
  <r>
    <x v="1"/>
    <x v="11"/>
    <x v="0"/>
    <x v="0"/>
    <x v="9"/>
    <s v="Female"/>
    <x v="26"/>
    <s v="No"/>
    <s v="No"/>
    <m/>
    <x v="1"/>
    <x v="0"/>
    <x v="0"/>
    <m/>
    <m/>
    <n v="1"/>
    <n v="1"/>
    <n v="22"/>
    <n v="2"/>
    <n v="0"/>
    <n v="0"/>
    <x v="20"/>
    <x v="1"/>
  </r>
  <r>
    <x v="1"/>
    <x v="11"/>
    <x v="0"/>
    <x v="0"/>
    <x v="11"/>
    <s v="Female"/>
    <x v="3"/>
    <s v="No"/>
    <s v="No"/>
    <m/>
    <x v="1"/>
    <x v="0"/>
    <x v="0"/>
    <m/>
    <m/>
    <n v="1"/>
    <n v="1"/>
    <n v="45"/>
    <n v="1"/>
    <n v="0"/>
    <n v="0"/>
    <x v="2"/>
    <x v="0"/>
  </r>
  <r>
    <x v="1"/>
    <x v="11"/>
    <x v="0"/>
    <x v="0"/>
    <x v="11"/>
    <s v="Male"/>
    <x v="2"/>
    <s v="No"/>
    <s v="No"/>
    <m/>
    <x v="1"/>
    <x v="0"/>
    <x v="0"/>
    <m/>
    <m/>
    <n v="1"/>
    <n v="1"/>
    <n v="19"/>
    <n v="3"/>
    <n v="0"/>
    <n v="0"/>
    <x v="8"/>
    <x v="0"/>
  </r>
  <r>
    <x v="1"/>
    <x v="11"/>
    <x v="0"/>
    <x v="0"/>
    <x v="11"/>
    <s v="Male"/>
    <x v="3"/>
    <s v="No"/>
    <s v="No"/>
    <m/>
    <x v="1"/>
    <x v="0"/>
    <x v="0"/>
    <m/>
    <m/>
    <n v="1"/>
    <n v="1"/>
    <n v="37"/>
    <n v="1"/>
    <n v="0"/>
    <n v="0"/>
    <x v="11"/>
    <x v="0"/>
  </r>
  <r>
    <x v="1"/>
    <x v="11"/>
    <x v="0"/>
    <x v="0"/>
    <x v="13"/>
    <s v="Female"/>
    <x v="46"/>
    <s v="No"/>
    <s v="No"/>
    <m/>
    <x v="1"/>
    <x v="0"/>
    <x v="0"/>
    <m/>
    <m/>
    <n v="1"/>
    <m/>
    <n v="47"/>
    <n v="1"/>
    <n v="0"/>
    <n v="0"/>
    <x v="19"/>
    <x v="2"/>
  </r>
  <r>
    <x v="1"/>
    <x v="11"/>
    <x v="0"/>
    <x v="0"/>
    <x v="15"/>
    <s v="Female"/>
    <x v="37"/>
    <s v="No"/>
    <s v="No"/>
    <m/>
    <x v="1"/>
    <x v="0"/>
    <x v="0"/>
    <m/>
    <m/>
    <n v="1"/>
    <n v="1"/>
    <n v="32"/>
    <n v="3"/>
    <n v="0"/>
    <n v="0"/>
    <x v="3"/>
    <x v="2"/>
  </r>
  <r>
    <x v="1"/>
    <x v="11"/>
    <x v="0"/>
    <x v="0"/>
    <x v="15"/>
    <s v="Male"/>
    <x v="56"/>
    <s v="No"/>
    <s v="No"/>
    <m/>
    <x v="1"/>
    <x v="0"/>
    <x v="0"/>
    <m/>
    <m/>
    <n v="1"/>
    <m/>
    <n v="33"/>
    <n v="0"/>
    <n v="0"/>
    <n v="0"/>
    <x v="11"/>
    <x v="0"/>
  </r>
  <r>
    <x v="1"/>
    <x v="11"/>
    <x v="0"/>
    <x v="0"/>
    <x v="16"/>
    <s v="Female"/>
    <x v="35"/>
    <s v="No"/>
    <s v="No"/>
    <m/>
    <x v="1"/>
    <x v="0"/>
    <x v="0"/>
    <m/>
    <m/>
    <n v="1"/>
    <m/>
    <n v="18"/>
    <n v="0"/>
    <n v="0"/>
    <n v="0"/>
    <x v="8"/>
    <x v="0"/>
  </r>
  <r>
    <x v="1"/>
    <x v="11"/>
    <x v="0"/>
    <x v="0"/>
    <x v="17"/>
    <s v="Female"/>
    <x v="30"/>
    <s v="No"/>
    <s v="Yes"/>
    <s v="Yes"/>
    <x v="2"/>
    <x v="1"/>
    <x v="3"/>
    <s v="(blank)"/>
    <s v="(blank)"/>
    <n v="1"/>
    <m/>
    <n v="14"/>
    <n v="2"/>
    <n v="0"/>
    <n v="0"/>
    <x v="13"/>
    <x v="2"/>
  </r>
  <r>
    <x v="1"/>
    <x v="11"/>
    <x v="0"/>
    <x v="0"/>
    <x v="21"/>
    <s v="Male"/>
    <x v="28"/>
    <s v="No"/>
    <s v="No"/>
    <m/>
    <x v="1"/>
    <x v="0"/>
    <x v="0"/>
    <m/>
    <m/>
    <n v="1"/>
    <m/>
    <n v="40"/>
    <n v="0"/>
    <n v="0"/>
    <n v="0"/>
    <x v="11"/>
    <x v="0"/>
  </r>
  <r>
    <x v="1"/>
    <x v="11"/>
    <x v="0"/>
    <x v="0"/>
    <x v="21"/>
    <s v="Male"/>
    <x v="33"/>
    <s v="No"/>
    <s v="Yes"/>
    <s v="No"/>
    <x v="2"/>
    <x v="1"/>
    <x v="2"/>
    <s v="Competitor"/>
    <s v="Competitor had better devices"/>
    <n v="1"/>
    <n v="1"/>
    <n v="26"/>
    <n v="2"/>
    <n v="0"/>
    <n v="0"/>
    <x v="8"/>
    <x v="0"/>
  </r>
  <r>
    <x v="1"/>
    <x v="11"/>
    <x v="0"/>
    <x v="0"/>
    <x v="50"/>
    <s v="Female"/>
    <x v="46"/>
    <s v="No"/>
    <s v="No"/>
    <m/>
    <x v="1"/>
    <x v="0"/>
    <x v="0"/>
    <m/>
    <m/>
    <n v="1"/>
    <m/>
    <n v="48"/>
    <n v="2"/>
    <n v="0"/>
    <n v="0"/>
    <x v="27"/>
    <x v="1"/>
  </r>
  <r>
    <x v="1"/>
    <x v="11"/>
    <x v="0"/>
    <x v="0"/>
    <x v="24"/>
    <s v="Female"/>
    <x v="44"/>
    <s v="No"/>
    <s v="No"/>
    <m/>
    <x v="1"/>
    <x v="0"/>
    <x v="0"/>
    <m/>
    <m/>
    <n v="1"/>
    <n v="1"/>
    <n v="36"/>
    <n v="4"/>
    <n v="0"/>
    <n v="0"/>
    <x v="2"/>
    <x v="0"/>
  </r>
  <r>
    <x v="1"/>
    <x v="11"/>
    <x v="0"/>
    <x v="0"/>
    <x v="24"/>
    <s v="Male"/>
    <x v="6"/>
    <s v="No"/>
    <s v="No"/>
    <m/>
    <x v="1"/>
    <x v="0"/>
    <x v="0"/>
    <m/>
    <m/>
    <n v="1"/>
    <n v="1"/>
    <n v="49"/>
    <n v="1"/>
    <n v="0"/>
    <n v="0"/>
    <x v="1"/>
    <x v="1"/>
  </r>
  <r>
    <x v="1"/>
    <x v="11"/>
    <x v="0"/>
    <x v="0"/>
    <x v="26"/>
    <s v="Female"/>
    <x v="43"/>
    <s v="No"/>
    <s v="No"/>
    <m/>
    <x v="1"/>
    <x v="0"/>
    <x v="0"/>
    <m/>
    <m/>
    <n v="1"/>
    <m/>
    <n v="21"/>
    <n v="1"/>
    <n v="0"/>
    <n v="0"/>
    <x v="3"/>
    <x v="2"/>
  </r>
  <r>
    <x v="1"/>
    <x v="11"/>
    <x v="0"/>
    <x v="0"/>
    <x v="27"/>
    <s v="Male"/>
    <x v="65"/>
    <s v="No"/>
    <s v="Yes"/>
    <s v="No"/>
    <x v="2"/>
    <x v="2"/>
    <x v="2"/>
    <s v="(blank)"/>
    <s v="(blank)"/>
    <n v="1"/>
    <m/>
    <n v="29"/>
    <n v="2"/>
    <n v="0"/>
    <n v="0"/>
    <x v="13"/>
    <x v="2"/>
  </r>
  <r>
    <x v="1"/>
    <x v="11"/>
    <x v="0"/>
    <x v="0"/>
    <x v="28"/>
    <s v="Female"/>
    <x v="31"/>
    <s v="No"/>
    <s v="Yes"/>
    <s v="No"/>
    <x v="2"/>
    <x v="1"/>
    <x v="2"/>
    <s v="Attitude"/>
    <s v="Attitude of support person"/>
    <n v="1"/>
    <n v="1"/>
    <n v="33"/>
    <n v="5"/>
    <n v="0"/>
    <n v="0"/>
    <x v="21"/>
    <x v="2"/>
  </r>
  <r>
    <x v="1"/>
    <x v="11"/>
    <x v="0"/>
    <x v="0"/>
    <x v="29"/>
    <s v="Fe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1"/>
    <x v="0"/>
    <x v="0"/>
    <x v="31"/>
    <s v="Male"/>
    <x v="21"/>
    <s v="No"/>
    <s v="No"/>
    <m/>
    <x v="1"/>
    <x v="0"/>
    <x v="0"/>
    <m/>
    <m/>
    <n v="1"/>
    <m/>
    <n v="19"/>
    <n v="0"/>
    <n v="0"/>
    <n v="0"/>
    <x v="5"/>
    <x v="2"/>
  </r>
  <r>
    <x v="1"/>
    <x v="11"/>
    <x v="0"/>
    <x v="0"/>
    <x v="31"/>
    <s v="Male"/>
    <x v="65"/>
    <s v="No"/>
    <s v="Yes"/>
    <s v="No"/>
    <x v="2"/>
    <x v="1"/>
    <x v="2"/>
    <s v="Competitor"/>
    <s v="Competitor made better offer"/>
    <n v="1"/>
    <n v="1"/>
    <n v="52"/>
    <n v="5"/>
    <n v="0"/>
    <n v="0"/>
    <x v="3"/>
    <x v="2"/>
  </r>
  <r>
    <x v="1"/>
    <x v="11"/>
    <x v="0"/>
    <x v="0"/>
    <x v="34"/>
    <s v="Female"/>
    <x v="44"/>
    <s v="No"/>
    <s v="No"/>
    <m/>
    <x v="1"/>
    <x v="0"/>
    <x v="0"/>
    <m/>
    <m/>
    <n v="1"/>
    <n v="1"/>
    <n v="33"/>
    <n v="5"/>
    <n v="6.8"/>
    <n v="0"/>
    <x v="9"/>
    <x v="0"/>
  </r>
  <r>
    <x v="1"/>
    <x v="11"/>
    <x v="0"/>
    <x v="0"/>
    <x v="35"/>
    <s v="Male"/>
    <x v="38"/>
    <s v="No"/>
    <s v="No"/>
    <m/>
    <x v="1"/>
    <x v="0"/>
    <x v="0"/>
    <m/>
    <m/>
    <n v="1"/>
    <m/>
    <n v="33"/>
    <n v="1"/>
    <n v="0"/>
    <n v="0"/>
    <x v="9"/>
    <x v="0"/>
  </r>
  <r>
    <x v="1"/>
    <x v="11"/>
    <x v="0"/>
    <x v="0"/>
    <x v="36"/>
    <s v="Female"/>
    <x v="7"/>
    <s v="No"/>
    <s v="No"/>
    <m/>
    <x v="1"/>
    <x v="0"/>
    <x v="0"/>
    <m/>
    <m/>
    <n v="1"/>
    <m/>
    <n v="13"/>
    <n v="0"/>
    <n v="0"/>
    <n v="0"/>
    <x v="21"/>
    <x v="2"/>
  </r>
  <r>
    <x v="1"/>
    <x v="11"/>
    <x v="0"/>
    <x v="0"/>
    <x v="37"/>
    <s v="Male"/>
    <x v="44"/>
    <s v="No"/>
    <s v="No"/>
    <m/>
    <x v="1"/>
    <x v="0"/>
    <x v="0"/>
    <m/>
    <m/>
    <n v="1"/>
    <m/>
    <n v="63"/>
    <n v="0"/>
    <n v="0"/>
    <n v="0"/>
    <x v="5"/>
    <x v="2"/>
  </r>
  <r>
    <x v="1"/>
    <x v="11"/>
    <x v="0"/>
    <x v="0"/>
    <x v="38"/>
    <s v="Male"/>
    <x v="12"/>
    <s v="No"/>
    <s v="No"/>
    <m/>
    <x v="1"/>
    <x v="0"/>
    <x v="0"/>
    <m/>
    <m/>
    <n v="1"/>
    <m/>
    <n v="24"/>
    <n v="0"/>
    <n v="0"/>
    <n v="0"/>
    <x v="17"/>
    <x v="1"/>
  </r>
  <r>
    <x v="1"/>
    <x v="11"/>
    <x v="0"/>
    <x v="0"/>
    <x v="45"/>
    <s v="Male"/>
    <x v="46"/>
    <s v="No"/>
    <s v="No"/>
    <m/>
    <x v="1"/>
    <x v="0"/>
    <x v="0"/>
    <m/>
    <m/>
    <n v="1"/>
    <m/>
    <n v="19"/>
    <n v="0"/>
    <n v="0"/>
    <n v="0"/>
    <x v="20"/>
    <x v="1"/>
  </r>
  <r>
    <x v="1"/>
    <x v="11"/>
    <x v="0"/>
    <x v="0"/>
    <x v="46"/>
    <s v="Male"/>
    <x v="29"/>
    <s v="No"/>
    <s v="No"/>
    <m/>
    <x v="1"/>
    <x v="0"/>
    <x v="0"/>
    <m/>
    <m/>
    <n v="1"/>
    <n v="1"/>
    <n v="48"/>
    <n v="4"/>
    <n v="0"/>
    <n v="0"/>
    <x v="2"/>
    <x v="0"/>
  </r>
  <r>
    <x v="1"/>
    <x v="11"/>
    <x v="0"/>
    <x v="1"/>
    <x v="1"/>
    <s v="Female"/>
    <x v="6"/>
    <s v="No"/>
    <s v="No"/>
    <m/>
    <x v="1"/>
    <x v="0"/>
    <x v="0"/>
    <m/>
    <m/>
    <n v="1"/>
    <n v="1"/>
    <n v="31"/>
    <n v="3"/>
    <n v="0"/>
    <n v="0"/>
    <x v="9"/>
    <x v="0"/>
  </r>
  <r>
    <x v="1"/>
    <x v="11"/>
    <x v="0"/>
    <x v="1"/>
    <x v="18"/>
    <s v="Male"/>
    <x v="6"/>
    <s v="No"/>
    <s v="No"/>
    <m/>
    <x v="1"/>
    <x v="0"/>
    <x v="0"/>
    <m/>
    <m/>
    <n v="1"/>
    <n v="1"/>
    <n v="29"/>
    <n v="5"/>
    <n v="0"/>
    <n v="0"/>
    <x v="2"/>
    <x v="0"/>
  </r>
  <r>
    <x v="1"/>
    <x v="11"/>
    <x v="0"/>
    <x v="1"/>
    <x v="18"/>
    <s v="Male"/>
    <x v="32"/>
    <s v="No"/>
    <s v="No"/>
    <m/>
    <x v="1"/>
    <x v="0"/>
    <x v="0"/>
    <m/>
    <m/>
    <n v="1"/>
    <n v="1"/>
    <n v="34"/>
    <n v="1"/>
    <n v="0"/>
    <n v="0"/>
    <x v="8"/>
    <x v="0"/>
  </r>
  <r>
    <x v="1"/>
    <x v="11"/>
    <x v="1"/>
    <x v="0"/>
    <x v="0"/>
    <s v="Male"/>
    <x v="32"/>
    <s v="No"/>
    <s v="No"/>
    <m/>
    <x v="1"/>
    <x v="0"/>
    <x v="0"/>
    <m/>
    <m/>
    <n v="1"/>
    <n v="1"/>
    <n v="42"/>
    <n v="1"/>
    <n v="163.80000000000001"/>
    <n v="0"/>
    <x v="12"/>
    <x v="1"/>
  </r>
  <r>
    <x v="1"/>
    <x v="11"/>
    <x v="1"/>
    <x v="0"/>
    <x v="1"/>
    <s v="Female"/>
    <x v="56"/>
    <s v="No"/>
    <s v="No"/>
    <m/>
    <x v="1"/>
    <x v="0"/>
    <x v="0"/>
    <m/>
    <m/>
    <n v="1"/>
    <m/>
    <n v="12"/>
    <n v="0"/>
    <n v="73.2"/>
    <n v="0"/>
    <x v="13"/>
    <x v="2"/>
  </r>
  <r>
    <x v="1"/>
    <x v="11"/>
    <x v="1"/>
    <x v="0"/>
    <x v="48"/>
    <s v="Female"/>
    <x v="7"/>
    <s v="No"/>
    <s v="No"/>
    <m/>
    <x v="1"/>
    <x v="0"/>
    <x v="0"/>
    <m/>
    <m/>
    <n v="1"/>
    <n v="1"/>
    <n v="25"/>
    <n v="0"/>
    <n v="53.4"/>
    <n v="0"/>
    <x v="21"/>
    <x v="2"/>
  </r>
  <r>
    <x v="1"/>
    <x v="11"/>
    <x v="1"/>
    <x v="0"/>
    <x v="8"/>
    <s v="Female"/>
    <x v="32"/>
    <s v="No"/>
    <s v="No"/>
    <m/>
    <x v="1"/>
    <x v="0"/>
    <x v="0"/>
    <m/>
    <m/>
    <n v="1"/>
    <m/>
    <n v="16"/>
    <n v="2"/>
    <n v="35.4"/>
    <n v="0"/>
    <x v="8"/>
    <x v="0"/>
  </r>
  <r>
    <x v="1"/>
    <x v="11"/>
    <x v="1"/>
    <x v="0"/>
    <x v="49"/>
    <s v="Female"/>
    <x v="34"/>
    <s v="No"/>
    <s v="No"/>
    <m/>
    <x v="1"/>
    <x v="0"/>
    <x v="0"/>
    <m/>
    <m/>
    <n v="1"/>
    <m/>
    <n v="46"/>
    <n v="2"/>
    <n v="70.8"/>
    <n v="0"/>
    <x v="5"/>
    <x v="2"/>
  </r>
  <r>
    <x v="1"/>
    <x v="11"/>
    <x v="1"/>
    <x v="0"/>
    <x v="13"/>
    <s v="Female"/>
    <x v="64"/>
    <s v="No"/>
    <s v="Yes"/>
    <s v="No"/>
    <x v="2"/>
    <x v="1"/>
    <x v="2"/>
    <s v="Competitor"/>
    <s v="Competitor made better offer"/>
    <n v="1"/>
    <n v="1"/>
    <n v="35"/>
    <n v="1"/>
    <n v="30.5"/>
    <n v="0"/>
    <x v="2"/>
    <x v="0"/>
  </r>
  <r>
    <x v="1"/>
    <x v="11"/>
    <x v="1"/>
    <x v="0"/>
    <x v="14"/>
    <s v="Male"/>
    <x v="51"/>
    <s v="No"/>
    <s v="Yes"/>
    <s v="No"/>
    <x v="2"/>
    <x v="1"/>
    <x v="2"/>
    <s v="(blank)"/>
    <s v="(blank)"/>
    <n v="1"/>
    <m/>
    <n v="28"/>
    <n v="0"/>
    <n v="24"/>
    <n v="0"/>
    <x v="21"/>
    <x v="2"/>
  </r>
  <r>
    <x v="1"/>
    <x v="11"/>
    <x v="1"/>
    <x v="0"/>
    <x v="17"/>
    <s v="Female"/>
    <x v="17"/>
    <s v="Yes"/>
    <s v="No"/>
    <m/>
    <x v="0"/>
    <x v="0"/>
    <x v="0"/>
    <m/>
    <m/>
    <n v="1"/>
    <m/>
    <n v="13"/>
    <n v="0"/>
    <n v="27.6"/>
    <n v="0"/>
    <x v="3"/>
    <x v="2"/>
  </r>
  <r>
    <x v="1"/>
    <x v="11"/>
    <x v="1"/>
    <x v="0"/>
    <x v="29"/>
    <s v="Male"/>
    <x v="34"/>
    <s v="No"/>
    <s v="No"/>
    <m/>
    <x v="1"/>
    <x v="0"/>
    <x v="0"/>
    <m/>
    <m/>
    <n v="1"/>
    <m/>
    <n v="55"/>
    <n v="0"/>
    <n v="36"/>
    <n v="0"/>
    <x v="8"/>
    <x v="0"/>
  </r>
  <r>
    <x v="1"/>
    <x v="11"/>
    <x v="1"/>
    <x v="0"/>
    <x v="30"/>
    <s v="Male"/>
    <x v="18"/>
    <s v="Yes"/>
    <s v="No"/>
    <m/>
    <x v="0"/>
    <x v="0"/>
    <x v="0"/>
    <m/>
    <m/>
    <n v="1"/>
    <m/>
    <n v="23"/>
    <n v="0"/>
    <n v="34.799999999999997"/>
    <n v="0"/>
    <x v="6"/>
    <x v="1"/>
  </r>
  <r>
    <x v="1"/>
    <x v="11"/>
    <x v="1"/>
    <x v="0"/>
    <x v="33"/>
    <s v="Female"/>
    <x v="41"/>
    <s v="No"/>
    <s v="No"/>
    <m/>
    <x v="1"/>
    <x v="0"/>
    <x v="0"/>
    <m/>
    <m/>
    <n v="1"/>
    <m/>
    <n v="44"/>
    <n v="0"/>
    <n v="45"/>
    <n v="0"/>
    <x v="5"/>
    <x v="2"/>
  </r>
  <r>
    <x v="1"/>
    <x v="11"/>
    <x v="1"/>
    <x v="0"/>
    <x v="38"/>
    <s v="Female"/>
    <x v="15"/>
    <s v="Yes"/>
    <s v="No"/>
    <m/>
    <x v="0"/>
    <x v="0"/>
    <x v="0"/>
    <m/>
    <m/>
    <n v="2"/>
    <n v="1"/>
    <n v="47"/>
    <n v="0"/>
    <n v="44.85"/>
    <n v="0"/>
    <x v="41"/>
    <x v="1"/>
  </r>
  <r>
    <x v="1"/>
    <x v="11"/>
    <x v="1"/>
    <x v="0"/>
    <x v="41"/>
    <s v="Female"/>
    <x v="36"/>
    <s v="No"/>
    <s v="No"/>
    <m/>
    <x v="1"/>
    <x v="0"/>
    <x v="0"/>
    <m/>
    <m/>
    <n v="1"/>
    <n v="1"/>
    <n v="40"/>
    <n v="1"/>
    <n v="52.8"/>
    <n v="0"/>
    <x v="3"/>
    <x v="2"/>
  </r>
  <r>
    <x v="1"/>
    <x v="11"/>
    <x v="1"/>
    <x v="0"/>
    <x v="41"/>
    <s v="Female"/>
    <x v="49"/>
    <s v="No"/>
    <s v="No"/>
    <m/>
    <x v="1"/>
    <x v="0"/>
    <x v="0"/>
    <m/>
    <m/>
    <n v="1"/>
    <n v="1"/>
    <n v="41"/>
    <n v="0"/>
    <n v="4.5999999999999996"/>
    <n v="0"/>
    <x v="11"/>
    <x v="0"/>
  </r>
  <r>
    <x v="1"/>
    <x v="11"/>
    <x v="1"/>
    <x v="0"/>
    <x v="42"/>
    <s v="Male"/>
    <x v="43"/>
    <s v="No"/>
    <s v="No"/>
    <m/>
    <x v="1"/>
    <x v="0"/>
    <x v="0"/>
    <m/>
    <m/>
    <n v="1"/>
    <n v="1"/>
    <n v="34"/>
    <n v="5"/>
    <n v="49.6"/>
    <n v="0"/>
    <x v="19"/>
    <x v="2"/>
  </r>
  <r>
    <x v="1"/>
    <x v="11"/>
    <x v="1"/>
    <x v="0"/>
    <x v="45"/>
    <s v="Male"/>
    <x v="42"/>
    <s v="No"/>
    <s v="No"/>
    <m/>
    <x v="1"/>
    <x v="0"/>
    <x v="0"/>
    <m/>
    <m/>
    <n v="1"/>
    <n v="1"/>
    <n v="36"/>
    <n v="0"/>
    <n v="75"/>
    <n v="0"/>
    <x v="11"/>
    <x v="0"/>
  </r>
  <r>
    <x v="1"/>
    <x v="11"/>
    <x v="1"/>
    <x v="0"/>
    <x v="46"/>
    <s v="Female"/>
    <x v="27"/>
    <s v="No"/>
    <s v="No"/>
    <m/>
    <x v="1"/>
    <x v="0"/>
    <x v="0"/>
    <m/>
    <m/>
    <n v="1"/>
    <n v="1"/>
    <n v="64"/>
    <n v="2"/>
    <n v="28.6"/>
    <n v="0"/>
    <x v="2"/>
    <x v="0"/>
  </r>
  <r>
    <x v="1"/>
    <x v="11"/>
    <x v="1"/>
    <x v="1"/>
    <x v="18"/>
    <s v="Female"/>
    <x v="39"/>
    <s v="No"/>
    <s v="No"/>
    <m/>
    <x v="1"/>
    <x v="0"/>
    <x v="0"/>
    <m/>
    <m/>
    <n v="1"/>
    <m/>
    <n v="31"/>
    <n v="0"/>
    <n v="0"/>
    <n v="0"/>
    <x v="8"/>
    <x v="0"/>
  </r>
  <r>
    <x v="1"/>
    <x v="12"/>
    <x v="0"/>
    <x v="0"/>
    <x v="0"/>
    <s v="Female"/>
    <x v="14"/>
    <s v="No"/>
    <s v="Yes"/>
    <s v="No"/>
    <x v="2"/>
    <x v="1"/>
    <x v="2"/>
    <s v="(blank)"/>
    <s v="(blank)"/>
    <n v="1"/>
    <m/>
    <n v="28"/>
    <n v="0"/>
    <n v="0"/>
    <n v="0"/>
    <x v="13"/>
    <x v="2"/>
  </r>
  <r>
    <x v="1"/>
    <x v="12"/>
    <x v="0"/>
    <x v="0"/>
    <x v="1"/>
    <s v="Female"/>
    <x v="42"/>
    <s v="No"/>
    <s v="No"/>
    <m/>
    <x v="1"/>
    <x v="0"/>
    <x v="0"/>
    <m/>
    <m/>
    <n v="1"/>
    <n v="1"/>
    <n v="23"/>
    <n v="0"/>
    <n v="47.1"/>
    <n v="0"/>
    <x v="3"/>
    <x v="2"/>
  </r>
  <r>
    <x v="1"/>
    <x v="12"/>
    <x v="0"/>
    <x v="0"/>
    <x v="1"/>
    <s v="Male"/>
    <x v="17"/>
    <s v="Yes"/>
    <s v="No"/>
    <m/>
    <x v="0"/>
    <x v="0"/>
    <x v="0"/>
    <m/>
    <m/>
    <n v="1"/>
    <n v="1"/>
    <n v="33"/>
    <n v="2"/>
    <n v="0"/>
    <n v="0"/>
    <x v="13"/>
    <x v="2"/>
  </r>
  <r>
    <x v="1"/>
    <x v="12"/>
    <x v="0"/>
    <x v="0"/>
    <x v="1"/>
    <s v="Male"/>
    <x v="47"/>
    <s v="No"/>
    <s v="No"/>
    <m/>
    <x v="1"/>
    <x v="0"/>
    <x v="0"/>
    <m/>
    <m/>
    <n v="1"/>
    <m/>
    <n v="20"/>
    <n v="1"/>
    <n v="0"/>
    <n v="0"/>
    <x v="8"/>
    <x v="0"/>
  </r>
  <r>
    <x v="1"/>
    <x v="12"/>
    <x v="0"/>
    <x v="0"/>
    <x v="2"/>
    <s v="Female"/>
    <x v="32"/>
    <s v="No"/>
    <s v="No"/>
    <m/>
    <x v="1"/>
    <x v="0"/>
    <x v="0"/>
    <m/>
    <m/>
    <n v="1"/>
    <m/>
    <n v="34"/>
    <n v="0"/>
    <n v="0"/>
    <n v="0"/>
    <x v="9"/>
    <x v="0"/>
  </r>
  <r>
    <x v="1"/>
    <x v="12"/>
    <x v="0"/>
    <x v="0"/>
    <x v="48"/>
    <s v="Male"/>
    <x v="54"/>
    <s v="No"/>
    <s v="Yes"/>
    <s v="No"/>
    <x v="2"/>
    <x v="1"/>
    <x v="2"/>
    <s v="Competitor"/>
    <s v="Competitor had better devices"/>
    <n v="1"/>
    <n v="1"/>
    <n v="37"/>
    <n v="0"/>
    <n v="0"/>
    <n v="0"/>
    <x v="11"/>
    <x v="0"/>
  </r>
  <r>
    <x v="1"/>
    <x v="12"/>
    <x v="0"/>
    <x v="0"/>
    <x v="4"/>
    <s v="Female"/>
    <x v="2"/>
    <s v="No"/>
    <s v="No"/>
    <m/>
    <x v="1"/>
    <x v="0"/>
    <x v="0"/>
    <m/>
    <m/>
    <n v="1"/>
    <n v="1"/>
    <n v="39"/>
    <n v="5"/>
    <n v="0"/>
    <n v="0"/>
    <x v="2"/>
    <x v="0"/>
  </r>
  <r>
    <x v="1"/>
    <x v="12"/>
    <x v="0"/>
    <x v="0"/>
    <x v="5"/>
    <s v="Male"/>
    <x v="63"/>
    <s v="No"/>
    <s v="Yes"/>
    <s v="No"/>
    <x v="2"/>
    <x v="1"/>
    <x v="2"/>
    <s v="(blank)"/>
    <s v="(blank)"/>
    <n v="1"/>
    <m/>
    <n v="51"/>
    <n v="0"/>
    <n v="0"/>
    <n v="0"/>
    <x v="8"/>
    <x v="0"/>
  </r>
  <r>
    <x v="1"/>
    <x v="12"/>
    <x v="0"/>
    <x v="0"/>
    <x v="5"/>
    <s v="Male"/>
    <x v="64"/>
    <s v="No"/>
    <s v="Yes"/>
    <s v="No"/>
    <x v="2"/>
    <x v="2"/>
    <x v="1"/>
    <s v="(blank)"/>
    <s v="(blank)"/>
    <n v="1"/>
    <m/>
    <n v="13"/>
    <n v="2"/>
    <n v="0"/>
    <n v="0"/>
    <x v="11"/>
    <x v="0"/>
  </r>
  <r>
    <x v="1"/>
    <x v="12"/>
    <x v="0"/>
    <x v="0"/>
    <x v="7"/>
    <s v="Male"/>
    <x v="45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12"/>
    <x v="0"/>
    <x v="0"/>
    <x v="8"/>
    <s v="Male"/>
    <x v="18"/>
    <s v="Yes"/>
    <s v="No"/>
    <m/>
    <x v="0"/>
    <x v="0"/>
    <x v="0"/>
    <m/>
    <m/>
    <n v="1"/>
    <n v="1"/>
    <n v="56"/>
    <n v="5"/>
    <n v="0"/>
    <n v="0"/>
    <x v="19"/>
    <x v="2"/>
  </r>
  <r>
    <x v="1"/>
    <x v="12"/>
    <x v="0"/>
    <x v="0"/>
    <x v="49"/>
    <s v="Female"/>
    <x v="57"/>
    <s v="Yes"/>
    <s v="No"/>
    <m/>
    <x v="0"/>
    <x v="0"/>
    <x v="0"/>
    <m/>
    <m/>
    <n v="1"/>
    <m/>
    <n v="19"/>
    <n v="0"/>
    <n v="0"/>
    <n v="0"/>
    <x v="15"/>
    <x v="1"/>
  </r>
  <r>
    <x v="1"/>
    <x v="12"/>
    <x v="0"/>
    <x v="0"/>
    <x v="14"/>
    <s v="Male"/>
    <x v="0"/>
    <s v="Yes"/>
    <s v="No"/>
    <m/>
    <x v="0"/>
    <x v="0"/>
    <x v="0"/>
    <m/>
    <m/>
    <n v="1"/>
    <m/>
    <n v="28"/>
    <n v="0"/>
    <n v="0"/>
    <n v="0"/>
    <x v="25"/>
    <x v="1"/>
  </r>
  <r>
    <x v="1"/>
    <x v="12"/>
    <x v="0"/>
    <x v="0"/>
    <x v="16"/>
    <s v="Female"/>
    <x v="36"/>
    <s v="No"/>
    <s v="No"/>
    <m/>
    <x v="1"/>
    <x v="0"/>
    <x v="0"/>
    <m/>
    <m/>
    <n v="1"/>
    <m/>
    <n v="32"/>
    <n v="0"/>
    <n v="0"/>
    <n v="0"/>
    <x v="1"/>
    <x v="1"/>
  </r>
  <r>
    <x v="1"/>
    <x v="12"/>
    <x v="0"/>
    <x v="0"/>
    <x v="18"/>
    <s v="Female"/>
    <x v="10"/>
    <s v="Yes"/>
    <s v="No"/>
    <m/>
    <x v="0"/>
    <x v="0"/>
    <x v="0"/>
    <m/>
    <m/>
    <n v="1"/>
    <n v="1"/>
    <n v="16"/>
    <n v="3"/>
    <n v="0"/>
    <n v="0"/>
    <x v="17"/>
    <x v="1"/>
  </r>
  <r>
    <x v="1"/>
    <x v="12"/>
    <x v="0"/>
    <x v="0"/>
    <x v="18"/>
    <s v="Female"/>
    <x v="29"/>
    <s v="No"/>
    <s v="No"/>
    <m/>
    <x v="1"/>
    <x v="0"/>
    <x v="0"/>
    <m/>
    <m/>
    <n v="1"/>
    <n v="1"/>
    <n v="52"/>
    <n v="4"/>
    <n v="0"/>
    <n v="0"/>
    <x v="5"/>
    <x v="2"/>
  </r>
  <r>
    <x v="1"/>
    <x v="12"/>
    <x v="0"/>
    <x v="0"/>
    <x v="18"/>
    <s v="Male"/>
    <x v="39"/>
    <s v="No"/>
    <s v="No"/>
    <m/>
    <x v="1"/>
    <x v="0"/>
    <x v="0"/>
    <m/>
    <m/>
    <n v="1"/>
    <n v="1"/>
    <n v="16"/>
    <n v="4"/>
    <n v="164.5"/>
    <n v="0"/>
    <x v="21"/>
    <x v="2"/>
  </r>
  <r>
    <x v="1"/>
    <x v="12"/>
    <x v="0"/>
    <x v="0"/>
    <x v="21"/>
    <s v="Prefer not to say"/>
    <x v="6"/>
    <s v="No"/>
    <s v="No"/>
    <m/>
    <x v="1"/>
    <x v="0"/>
    <x v="0"/>
    <m/>
    <m/>
    <n v="1"/>
    <n v="1"/>
    <n v="35"/>
    <n v="4"/>
    <n v="0"/>
    <n v="0"/>
    <x v="2"/>
    <x v="0"/>
  </r>
  <r>
    <x v="1"/>
    <x v="12"/>
    <x v="0"/>
    <x v="0"/>
    <x v="23"/>
    <s v="Female"/>
    <x v="45"/>
    <s v="No"/>
    <s v="Yes"/>
    <s v="No"/>
    <x v="2"/>
    <x v="1"/>
    <x v="2"/>
    <s v="Competitor"/>
    <s v="Competitor had better devices"/>
    <n v="1"/>
    <n v="1"/>
    <n v="39"/>
    <n v="3"/>
    <n v="95.2"/>
    <n v="0"/>
    <x v="2"/>
    <x v="0"/>
  </r>
  <r>
    <x v="1"/>
    <x v="12"/>
    <x v="0"/>
    <x v="0"/>
    <x v="24"/>
    <s v="Male"/>
    <x v="48"/>
    <s v="No"/>
    <s v="No"/>
    <m/>
    <x v="1"/>
    <x v="0"/>
    <x v="0"/>
    <m/>
    <m/>
    <n v="1"/>
    <m/>
    <n v="16"/>
    <n v="0"/>
    <n v="0"/>
    <n v="0"/>
    <x v="2"/>
    <x v="0"/>
  </r>
  <r>
    <x v="1"/>
    <x v="12"/>
    <x v="0"/>
    <x v="0"/>
    <x v="24"/>
    <s v="Male"/>
    <x v="6"/>
    <s v="No"/>
    <s v="No"/>
    <m/>
    <x v="1"/>
    <x v="0"/>
    <x v="0"/>
    <m/>
    <m/>
    <n v="1"/>
    <n v="1"/>
    <n v="42"/>
    <n v="3"/>
    <n v="0"/>
    <n v="0"/>
    <x v="13"/>
    <x v="2"/>
  </r>
  <r>
    <x v="1"/>
    <x v="12"/>
    <x v="0"/>
    <x v="0"/>
    <x v="29"/>
    <s v="Male"/>
    <x v="58"/>
    <s v="No"/>
    <s v="Yes"/>
    <s v="No"/>
    <x v="2"/>
    <x v="1"/>
    <x v="2"/>
    <s v="Competitor"/>
    <s v="Competitor made better offer"/>
    <n v="1"/>
    <n v="1"/>
    <n v="49"/>
    <n v="4"/>
    <n v="0"/>
    <n v="0"/>
    <x v="11"/>
    <x v="0"/>
  </r>
  <r>
    <x v="1"/>
    <x v="12"/>
    <x v="0"/>
    <x v="0"/>
    <x v="30"/>
    <s v="Female"/>
    <x v="2"/>
    <s v="No"/>
    <s v="No"/>
    <m/>
    <x v="1"/>
    <x v="0"/>
    <x v="0"/>
    <m/>
    <m/>
    <n v="1"/>
    <n v="1"/>
    <n v="17"/>
    <n v="0"/>
    <n v="0"/>
    <n v="0"/>
    <x v="9"/>
    <x v="0"/>
  </r>
  <r>
    <x v="1"/>
    <x v="12"/>
    <x v="0"/>
    <x v="0"/>
    <x v="30"/>
    <s v="Female"/>
    <x v="45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12"/>
    <x v="0"/>
    <x v="0"/>
    <x v="33"/>
    <s v="Female"/>
    <x v="10"/>
    <s v="Yes"/>
    <s v="No"/>
    <m/>
    <x v="0"/>
    <x v="0"/>
    <x v="0"/>
    <m/>
    <m/>
    <n v="1"/>
    <n v="1"/>
    <n v="53"/>
    <n v="0"/>
    <n v="0"/>
    <n v="0"/>
    <x v="7"/>
    <x v="1"/>
  </r>
  <r>
    <x v="1"/>
    <x v="12"/>
    <x v="0"/>
    <x v="0"/>
    <x v="34"/>
    <s v="Female"/>
    <x v="17"/>
    <s v="Yes"/>
    <s v="No"/>
    <m/>
    <x v="0"/>
    <x v="0"/>
    <x v="0"/>
    <m/>
    <m/>
    <n v="1"/>
    <n v="1"/>
    <n v="46"/>
    <n v="2"/>
    <n v="0"/>
    <n v="0"/>
    <x v="25"/>
    <x v="1"/>
  </r>
  <r>
    <x v="1"/>
    <x v="12"/>
    <x v="0"/>
    <x v="0"/>
    <x v="34"/>
    <s v="Female"/>
    <x v="46"/>
    <s v="No"/>
    <s v="No"/>
    <m/>
    <x v="1"/>
    <x v="0"/>
    <x v="0"/>
    <m/>
    <m/>
    <n v="1"/>
    <n v="1"/>
    <n v="57"/>
    <n v="0"/>
    <n v="0"/>
    <n v="0"/>
    <x v="19"/>
    <x v="2"/>
  </r>
  <r>
    <x v="1"/>
    <x v="12"/>
    <x v="0"/>
    <x v="0"/>
    <x v="34"/>
    <s v="Female"/>
    <x v="61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12"/>
    <x v="0"/>
    <x v="0"/>
    <x v="35"/>
    <s v="Female"/>
    <x v="4"/>
    <s v="Yes"/>
    <s v="No"/>
    <m/>
    <x v="0"/>
    <x v="0"/>
    <x v="0"/>
    <m/>
    <m/>
    <n v="1"/>
    <m/>
    <n v="21"/>
    <n v="0"/>
    <n v="0"/>
    <n v="0"/>
    <x v="6"/>
    <x v="1"/>
  </r>
  <r>
    <x v="1"/>
    <x v="12"/>
    <x v="0"/>
    <x v="0"/>
    <x v="37"/>
    <s v="Male"/>
    <x v="46"/>
    <s v="No"/>
    <s v="No"/>
    <m/>
    <x v="1"/>
    <x v="0"/>
    <x v="0"/>
    <m/>
    <m/>
    <n v="1"/>
    <n v="1"/>
    <n v="26"/>
    <n v="0"/>
    <n v="0"/>
    <n v="0"/>
    <x v="22"/>
    <x v="1"/>
  </r>
  <r>
    <x v="1"/>
    <x v="12"/>
    <x v="0"/>
    <x v="0"/>
    <x v="37"/>
    <s v="Male"/>
    <x v="48"/>
    <s v="No"/>
    <s v="No"/>
    <m/>
    <x v="1"/>
    <x v="0"/>
    <x v="0"/>
    <m/>
    <m/>
    <n v="1"/>
    <m/>
    <n v="28"/>
    <n v="0"/>
    <n v="0"/>
    <n v="0"/>
    <x v="19"/>
    <x v="2"/>
  </r>
  <r>
    <x v="1"/>
    <x v="12"/>
    <x v="0"/>
    <x v="0"/>
    <x v="38"/>
    <s v="Male"/>
    <x v="24"/>
    <s v="No"/>
    <s v="No"/>
    <m/>
    <x v="1"/>
    <x v="0"/>
    <x v="0"/>
    <m/>
    <m/>
    <n v="1"/>
    <m/>
    <n v="15"/>
    <n v="2"/>
    <n v="0"/>
    <n v="0"/>
    <x v="2"/>
    <x v="0"/>
  </r>
  <r>
    <x v="1"/>
    <x v="12"/>
    <x v="0"/>
    <x v="0"/>
    <x v="39"/>
    <s v="Male"/>
    <x v="22"/>
    <s v="No"/>
    <s v="Yes"/>
    <s v="No"/>
    <x v="2"/>
    <x v="1"/>
    <x v="2"/>
    <s v="Dissatisfaction"/>
    <s v="Product dissatisfaction"/>
    <n v="1"/>
    <n v="1"/>
    <n v="51"/>
    <n v="4"/>
    <n v="0"/>
    <n v="0"/>
    <x v="9"/>
    <x v="0"/>
  </r>
  <r>
    <x v="1"/>
    <x v="12"/>
    <x v="0"/>
    <x v="0"/>
    <x v="39"/>
    <s v="Male"/>
    <x v="64"/>
    <s v="No"/>
    <s v="Yes"/>
    <s v="No"/>
    <x v="2"/>
    <x v="2"/>
    <x v="1"/>
    <s v="(blank)"/>
    <s v="(blank)"/>
    <n v="1"/>
    <m/>
    <n v="37"/>
    <n v="0"/>
    <n v="0"/>
    <n v="0"/>
    <x v="9"/>
    <x v="0"/>
  </r>
  <r>
    <x v="1"/>
    <x v="12"/>
    <x v="0"/>
    <x v="0"/>
    <x v="42"/>
    <s v="Female"/>
    <x v="31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12"/>
    <x v="0"/>
    <x v="0"/>
    <x v="42"/>
    <s v="Male"/>
    <x v="6"/>
    <s v="No"/>
    <s v="No"/>
    <m/>
    <x v="1"/>
    <x v="0"/>
    <x v="0"/>
    <m/>
    <m/>
    <n v="1"/>
    <n v="1"/>
    <n v="38"/>
    <n v="0"/>
    <n v="0"/>
    <n v="0"/>
    <x v="19"/>
    <x v="2"/>
  </r>
  <r>
    <x v="1"/>
    <x v="12"/>
    <x v="0"/>
    <x v="0"/>
    <x v="44"/>
    <s v="Female"/>
    <x v="26"/>
    <s v="No"/>
    <s v="No"/>
    <m/>
    <x v="1"/>
    <x v="0"/>
    <x v="0"/>
    <m/>
    <m/>
    <n v="1"/>
    <m/>
    <n v="37"/>
    <n v="0"/>
    <n v="0"/>
    <n v="0"/>
    <x v="1"/>
    <x v="1"/>
  </r>
  <r>
    <x v="1"/>
    <x v="12"/>
    <x v="0"/>
    <x v="0"/>
    <x v="45"/>
    <s v="Female"/>
    <x v="1"/>
    <s v="No"/>
    <s v="No"/>
    <m/>
    <x v="1"/>
    <x v="0"/>
    <x v="0"/>
    <m/>
    <m/>
    <n v="1"/>
    <m/>
    <n v="32"/>
    <n v="0"/>
    <n v="0"/>
    <n v="0"/>
    <x v="13"/>
    <x v="2"/>
  </r>
  <r>
    <x v="1"/>
    <x v="12"/>
    <x v="0"/>
    <x v="0"/>
    <x v="47"/>
    <s v="Male"/>
    <x v="50"/>
    <s v="No"/>
    <s v="No"/>
    <m/>
    <x v="1"/>
    <x v="0"/>
    <x v="0"/>
    <m/>
    <m/>
    <n v="1"/>
    <n v="1"/>
    <n v="56"/>
    <n v="0"/>
    <n v="0"/>
    <n v="0"/>
    <x v="3"/>
    <x v="2"/>
  </r>
  <r>
    <x v="1"/>
    <x v="12"/>
    <x v="0"/>
    <x v="1"/>
    <x v="29"/>
    <s v="Male"/>
    <x v="34"/>
    <s v="No"/>
    <s v="No"/>
    <m/>
    <x v="1"/>
    <x v="0"/>
    <x v="0"/>
    <m/>
    <m/>
    <n v="1"/>
    <m/>
    <n v="48"/>
    <n v="0"/>
    <n v="0"/>
    <n v="0"/>
    <x v="11"/>
    <x v="0"/>
  </r>
  <r>
    <x v="1"/>
    <x v="12"/>
    <x v="0"/>
    <x v="1"/>
    <x v="36"/>
    <s v="Female"/>
    <x v="35"/>
    <s v="No"/>
    <s v="No"/>
    <m/>
    <x v="1"/>
    <x v="0"/>
    <x v="0"/>
    <m/>
    <m/>
    <n v="1"/>
    <m/>
    <n v="24"/>
    <n v="2"/>
    <n v="0"/>
    <n v="0"/>
    <x v="13"/>
    <x v="2"/>
  </r>
  <r>
    <x v="1"/>
    <x v="12"/>
    <x v="1"/>
    <x v="0"/>
    <x v="0"/>
    <s v="Female"/>
    <x v="17"/>
    <s v="Yes"/>
    <s v="No"/>
    <m/>
    <x v="0"/>
    <x v="0"/>
    <x v="0"/>
    <m/>
    <m/>
    <n v="1"/>
    <n v="1"/>
    <n v="35"/>
    <n v="0"/>
    <n v="40.799999999999997"/>
    <n v="0"/>
    <x v="27"/>
    <x v="1"/>
  </r>
  <r>
    <x v="1"/>
    <x v="12"/>
    <x v="1"/>
    <x v="0"/>
    <x v="1"/>
    <s v="Female"/>
    <x v="9"/>
    <s v="No"/>
    <s v="No"/>
    <m/>
    <x v="1"/>
    <x v="0"/>
    <x v="0"/>
    <m/>
    <m/>
    <n v="1"/>
    <m/>
    <n v="15"/>
    <n v="2"/>
    <n v="68.5"/>
    <n v="0"/>
    <x v="9"/>
    <x v="0"/>
  </r>
  <r>
    <x v="1"/>
    <x v="12"/>
    <x v="1"/>
    <x v="0"/>
    <x v="1"/>
    <s v="Female"/>
    <x v="21"/>
    <s v="No"/>
    <s v="No"/>
    <m/>
    <x v="1"/>
    <x v="0"/>
    <x v="0"/>
    <m/>
    <m/>
    <n v="1"/>
    <m/>
    <n v="14"/>
    <n v="0"/>
    <n v="48.5"/>
    <n v="0"/>
    <x v="5"/>
    <x v="2"/>
  </r>
  <r>
    <x v="1"/>
    <x v="12"/>
    <x v="1"/>
    <x v="0"/>
    <x v="2"/>
    <s v="Female"/>
    <x v="44"/>
    <s v="No"/>
    <s v="No"/>
    <m/>
    <x v="1"/>
    <x v="0"/>
    <x v="0"/>
    <m/>
    <m/>
    <n v="1"/>
    <n v="1"/>
    <n v="49"/>
    <n v="2"/>
    <n v="93"/>
    <n v="0"/>
    <x v="1"/>
    <x v="1"/>
  </r>
  <r>
    <x v="1"/>
    <x v="12"/>
    <x v="1"/>
    <x v="0"/>
    <x v="3"/>
    <s v="Female"/>
    <x v="18"/>
    <s v="Yes"/>
    <s v="No"/>
    <m/>
    <x v="0"/>
    <x v="0"/>
    <x v="0"/>
    <m/>
    <m/>
    <n v="1"/>
    <n v="1"/>
    <n v="11"/>
    <n v="5"/>
    <n v="109.9"/>
    <n v="0"/>
    <x v="17"/>
    <x v="1"/>
  </r>
  <r>
    <x v="1"/>
    <x v="12"/>
    <x v="1"/>
    <x v="0"/>
    <x v="20"/>
    <s v="Female"/>
    <x v="30"/>
    <s v="No"/>
    <s v="Yes"/>
    <s v="No"/>
    <x v="2"/>
    <x v="1"/>
    <x v="2"/>
    <s v="Attitude"/>
    <s v="Attitude of support person"/>
    <n v="1"/>
    <n v="1"/>
    <n v="54"/>
    <n v="4"/>
    <n v="28.9"/>
    <n v="0"/>
    <x v="5"/>
    <x v="2"/>
  </r>
  <r>
    <x v="1"/>
    <x v="12"/>
    <x v="1"/>
    <x v="0"/>
    <x v="50"/>
    <s v="Female"/>
    <x v="18"/>
    <s v="Yes"/>
    <s v="No"/>
    <m/>
    <x v="0"/>
    <x v="0"/>
    <x v="0"/>
    <m/>
    <m/>
    <n v="1"/>
    <n v="1"/>
    <n v="45"/>
    <n v="2"/>
    <n v="6.5"/>
    <n v="0"/>
    <x v="15"/>
    <x v="1"/>
  </r>
  <r>
    <x v="1"/>
    <x v="12"/>
    <x v="1"/>
    <x v="0"/>
    <x v="23"/>
    <s v="Male"/>
    <x v="1"/>
    <s v="No"/>
    <s v="No"/>
    <m/>
    <x v="1"/>
    <x v="0"/>
    <x v="0"/>
    <m/>
    <m/>
    <n v="1"/>
    <n v="1"/>
    <n v="42"/>
    <n v="1"/>
    <n v="102.1"/>
    <n v="0"/>
    <x v="21"/>
    <x v="2"/>
  </r>
  <r>
    <x v="1"/>
    <x v="12"/>
    <x v="1"/>
    <x v="0"/>
    <x v="25"/>
    <s v="Female"/>
    <x v="32"/>
    <s v="No"/>
    <s v="No"/>
    <m/>
    <x v="1"/>
    <x v="0"/>
    <x v="0"/>
    <m/>
    <m/>
    <n v="1"/>
    <m/>
    <n v="15"/>
    <n v="0"/>
    <n v="33.5"/>
    <n v="0"/>
    <x v="10"/>
    <x v="1"/>
  </r>
  <r>
    <x v="1"/>
    <x v="12"/>
    <x v="1"/>
    <x v="0"/>
    <x v="26"/>
    <s v="Female"/>
    <x v="50"/>
    <s v="No"/>
    <s v="No"/>
    <m/>
    <x v="1"/>
    <x v="0"/>
    <x v="0"/>
    <m/>
    <m/>
    <n v="1"/>
    <m/>
    <n v="31"/>
    <n v="0"/>
    <n v="85.8"/>
    <n v="0"/>
    <x v="19"/>
    <x v="2"/>
  </r>
  <r>
    <x v="1"/>
    <x v="12"/>
    <x v="1"/>
    <x v="0"/>
    <x v="28"/>
    <s v="Male"/>
    <x v="10"/>
    <s v="Yes"/>
    <s v="No"/>
    <m/>
    <x v="0"/>
    <x v="0"/>
    <x v="0"/>
    <m/>
    <m/>
    <n v="1"/>
    <m/>
    <n v="15"/>
    <n v="0"/>
    <n v="43.6"/>
    <n v="0"/>
    <x v="20"/>
    <x v="1"/>
  </r>
  <r>
    <x v="1"/>
    <x v="12"/>
    <x v="1"/>
    <x v="0"/>
    <x v="28"/>
    <s v="Male"/>
    <x v="49"/>
    <s v="No"/>
    <s v="No"/>
    <m/>
    <x v="1"/>
    <x v="0"/>
    <x v="0"/>
    <m/>
    <m/>
    <n v="1"/>
    <n v="1"/>
    <n v="34"/>
    <n v="5"/>
    <n v="47.1"/>
    <n v="0"/>
    <x v="19"/>
    <x v="2"/>
  </r>
  <r>
    <x v="1"/>
    <x v="12"/>
    <x v="1"/>
    <x v="0"/>
    <x v="30"/>
    <s v="Female"/>
    <x v="32"/>
    <s v="No"/>
    <s v="No"/>
    <m/>
    <x v="1"/>
    <x v="0"/>
    <x v="0"/>
    <m/>
    <m/>
    <n v="1"/>
    <n v="1"/>
    <n v="44"/>
    <n v="4"/>
    <n v="66.3"/>
    <n v="0"/>
    <x v="3"/>
    <x v="2"/>
  </r>
  <r>
    <x v="1"/>
    <x v="12"/>
    <x v="1"/>
    <x v="0"/>
    <x v="31"/>
    <s v="Female"/>
    <x v="7"/>
    <s v="No"/>
    <s v="No"/>
    <m/>
    <x v="1"/>
    <x v="0"/>
    <x v="0"/>
    <m/>
    <m/>
    <n v="1"/>
    <m/>
    <n v="30"/>
    <n v="0"/>
    <n v="80.599999999999994"/>
    <n v="0"/>
    <x v="10"/>
    <x v="1"/>
  </r>
  <r>
    <x v="1"/>
    <x v="12"/>
    <x v="1"/>
    <x v="0"/>
    <x v="34"/>
    <s v="Male"/>
    <x v="25"/>
    <s v="No"/>
    <s v="No"/>
    <m/>
    <x v="1"/>
    <x v="0"/>
    <x v="0"/>
    <m/>
    <m/>
    <n v="1"/>
    <m/>
    <n v="26"/>
    <n v="0"/>
    <n v="50.7"/>
    <n v="0"/>
    <x v="21"/>
    <x v="2"/>
  </r>
  <r>
    <x v="1"/>
    <x v="12"/>
    <x v="1"/>
    <x v="0"/>
    <x v="40"/>
    <s v="Female"/>
    <x v="39"/>
    <s v="No"/>
    <s v="No"/>
    <m/>
    <x v="1"/>
    <x v="0"/>
    <x v="0"/>
    <m/>
    <m/>
    <n v="1"/>
    <m/>
    <n v="52"/>
    <n v="0"/>
    <n v="60.7"/>
    <n v="0"/>
    <x v="3"/>
    <x v="2"/>
  </r>
  <r>
    <x v="1"/>
    <x v="12"/>
    <x v="1"/>
    <x v="0"/>
    <x v="41"/>
    <s v="Female"/>
    <x v="21"/>
    <s v="No"/>
    <s v="No"/>
    <m/>
    <x v="1"/>
    <x v="0"/>
    <x v="0"/>
    <m/>
    <m/>
    <n v="1"/>
    <m/>
    <n v="27"/>
    <n v="0"/>
    <n v="34.700000000000003"/>
    <n v="0"/>
    <x v="2"/>
    <x v="0"/>
  </r>
  <r>
    <x v="1"/>
    <x v="12"/>
    <x v="1"/>
    <x v="0"/>
    <x v="42"/>
    <s v="Female"/>
    <x v="27"/>
    <s v="No"/>
    <s v="No"/>
    <m/>
    <x v="1"/>
    <x v="0"/>
    <x v="0"/>
    <m/>
    <m/>
    <n v="1"/>
    <m/>
    <n v="8"/>
    <n v="0"/>
    <n v="40"/>
    <n v="0"/>
    <x v="2"/>
    <x v="0"/>
  </r>
  <r>
    <x v="1"/>
    <x v="12"/>
    <x v="1"/>
    <x v="0"/>
    <x v="43"/>
    <s v="Female"/>
    <x v="47"/>
    <s v="No"/>
    <s v="No"/>
    <m/>
    <x v="1"/>
    <x v="0"/>
    <x v="0"/>
    <m/>
    <m/>
    <n v="1"/>
    <m/>
    <n v="36"/>
    <n v="0"/>
    <n v="44.6"/>
    <n v="0"/>
    <x v="2"/>
    <x v="0"/>
  </r>
  <r>
    <x v="1"/>
    <x v="12"/>
    <x v="1"/>
    <x v="0"/>
    <x v="45"/>
    <s v="Male"/>
    <x v="5"/>
    <s v="Yes"/>
    <s v="No"/>
    <m/>
    <x v="0"/>
    <x v="0"/>
    <x v="0"/>
    <m/>
    <m/>
    <n v="1"/>
    <n v="1"/>
    <n v="27"/>
    <n v="3"/>
    <n v="44.6"/>
    <n v="0"/>
    <x v="4"/>
    <x v="1"/>
  </r>
  <r>
    <x v="1"/>
    <x v="12"/>
    <x v="1"/>
    <x v="0"/>
    <x v="46"/>
    <s v="Female"/>
    <x v="32"/>
    <s v="No"/>
    <s v="No"/>
    <m/>
    <x v="1"/>
    <x v="0"/>
    <x v="0"/>
    <m/>
    <m/>
    <n v="1"/>
    <n v="1"/>
    <n v="36"/>
    <n v="1"/>
    <n v="32.5"/>
    <n v="0"/>
    <x v="11"/>
    <x v="0"/>
  </r>
  <r>
    <x v="1"/>
    <x v="12"/>
    <x v="1"/>
    <x v="1"/>
    <x v="13"/>
    <s v="Female"/>
    <x v="44"/>
    <s v="No"/>
    <s v="No"/>
    <m/>
    <x v="1"/>
    <x v="0"/>
    <x v="0"/>
    <m/>
    <m/>
    <n v="1"/>
    <m/>
    <n v="25"/>
    <n v="0"/>
    <n v="0"/>
    <n v="0"/>
    <x v="15"/>
    <x v="1"/>
  </r>
  <r>
    <x v="1"/>
    <x v="12"/>
    <x v="1"/>
    <x v="1"/>
    <x v="20"/>
    <s v="Male"/>
    <x v="17"/>
    <s v="Yes"/>
    <s v="No"/>
    <m/>
    <x v="0"/>
    <x v="0"/>
    <x v="0"/>
    <m/>
    <m/>
    <n v="1"/>
    <m/>
    <n v="20"/>
    <n v="1"/>
    <n v="0"/>
    <n v="0"/>
    <x v="20"/>
    <x v="1"/>
  </r>
  <r>
    <x v="1"/>
    <x v="12"/>
    <x v="1"/>
    <x v="1"/>
    <x v="27"/>
    <s v="Female"/>
    <x v="19"/>
    <s v="Yes"/>
    <s v="No"/>
    <m/>
    <x v="0"/>
    <x v="0"/>
    <x v="0"/>
    <m/>
    <m/>
    <n v="1"/>
    <m/>
    <n v="21"/>
    <n v="2"/>
    <n v="0"/>
    <n v="0"/>
    <x v="10"/>
    <x v="1"/>
  </r>
  <r>
    <x v="1"/>
    <x v="12"/>
    <x v="1"/>
    <x v="1"/>
    <x v="30"/>
    <s v="Female"/>
    <x v="11"/>
    <s v="No"/>
    <s v="No"/>
    <m/>
    <x v="1"/>
    <x v="0"/>
    <x v="0"/>
    <m/>
    <m/>
    <n v="1"/>
    <m/>
    <n v="23"/>
    <n v="0"/>
    <n v="0"/>
    <n v="0"/>
    <x v="8"/>
    <x v="0"/>
  </r>
  <r>
    <x v="1"/>
    <x v="12"/>
    <x v="1"/>
    <x v="1"/>
    <x v="33"/>
    <s v="Male"/>
    <x v="65"/>
    <s v="No"/>
    <s v="Yes"/>
    <s v="No"/>
    <x v="2"/>
    <x v="1"/>
    <x v="2"/>
    <s v="(blank)"/>
    <s v="(blank)"/>
    <n v="1"/>
    <m/>
    <n v="36"/>
    <n v="0"/>
    <n v="0"/>
    <n v="0"/>
    <x v="5"/>
    <x v="2"/>
  </r>
  <r>
    <x v="1"/>
    <x v="13"/>
    <x v="0"/>
    <x v="0"/>
    <x v="0"/>
    <s v="Male"/>
    <x v="39"/>
    <s v="No"/>
    <s v="No"/>
    <m/>
    <x v="1"/>
    <x v="0"/>
    <x v="0"/>
    <m/>
    <m/>
    <n v="1"/>
    <m/>
    <n v="57"/>
    <n v="2"/>
    <n v="0"/>
    <n v="0"/>
    <x v="2"/>
    <x v="0"/>
  </r>
  <r>
    <x v="1"/>
    <x v="13"/>
    <x v="0"/>
    <x v="0"/>
    <x v="1"/>
    <s v="Male"/>
    <x v="39"/>
    <s v="No"/>
    <s v="No"/>
    <m/>
    <x v="1"/>
    <x v="0"/>
    <x v="0"/>
    <m/>
    <m/>
    <n v="1"/>
    <m/>
    <n v="25"/>
    <n v="0"/>
    <n v="0"/>
    <n v="0"/>
    <x v="11"/>
    <x v="0"/>
  </r>
  <r>
    <x v="1"/>
    <x v="13"/>
    <x v="0"/>
    <x v="0"/>
    <x v="2"/>
    <s v="Female"/>
    <x v="21"/>
    <s v="No"/>
    <s v="No"/>
    <m/>
    <x v="1"/>
    <x v="0"/>
    <x v="0"/>
    <m/>
    <m/>
    <n v="1"/>
    <m/>
    <n v="33"/>
    <n v="0"/>
    <n v="0"/>
    <n v="0"/>
    <x v="5"/>
    <x v="2"/>
  </r>
  <r>
    <x v="1"/>
    <x v="13"/>
    <x v="0"/>
    <x v="0"/>
    <x v="2"/>
    <s v="Male"/>
    <x v="47"/>
    <s v="No"/>
    <s v="No"/>
    <m/>
    <x v="1"/>
    <x v="0"/>
    <x v="0"/>
    <m/>
    <m/>
    <n v="1"/>
    <m/>
    <n v="21"/>
    <n v="1"/>
    <n v="0"/>
    <n v="0"/>
    <x v="3"/>
    <x v="2"/>
  </r>
  <r>
    <x v="1"/>
    <x v="13"/>
    <x v="0"/>
    <x v="0"/>
    <x v="48"/>
    <s v="Female"/>
    <x v="48"/>
    <s v="No"/>
    <s v="No"/>
    <m/>
    <x v="1"/>
    <x v="0"/>
    <x v="0"/>
    <m/>
    <m/>
    <n v="1"/>
    <m/>
    <n v="26"/>
    <n v="0"/>
    <n v="0"/>
    <n v="0"/>
    <x v="2"/>
    <x v="0"/>
  </r>
  <r>
    <x v="1"/>
    <x v="13"/>
    <x v="0"/>
    <x v="0"/>
    <x v="5"/>
    <s v="Male"/>
    <x v="54"/>
    <s v="No"/>
    <s v="Yes"/>
    <s v="No"/>
    <x v="2"/>
    <x v="1"/>
    <x v="1"/>
    <s v="Competitor"/>
    <s v="Competitor offered more data"/>
    <n v="1"/>
    <n v="1"/>
    <n v="39"/>
    <n v="3"/>
    <n v="4.9000000000000004"/>
    <n v="0"/>
    <x v="5"/>
    <x v="2"/>
  </r>
  <r>
    <x v="1"/>
    <x v="13"/>
    <x v="0"/>
    <x v="0"/>
    <x v="6"/>
    <s v="Male"/>
    <x v="23"/>
    <s v="No"/>
    <s v="No"/>
    <m/>
    <x v="1"/>
    <x v="0"/>
    <x v="0"/>
    <m/>
    <m/>
    <n v="1"/>
    <m/>
    <n v="19"/>
    <n v="0"/>
    <n v="0"/>
    <n v="0"/>
    <x v="2"/>
    <x v="0"/>
  </r>
  <r>
    <x v="1"/>
    <x v="13"/>
    <x v="0"/>
    <x v="0"/>
    <x v="7"/>
    <s v="Female"/>
    <x v="11"/>
    <s v="No"/>
    <s v="No"/>
    <m/>
    <x v="1"/>
    <x v="0"/>
    <x v="0"/>
    <m/>
    <m/>
    <n v="1"/>
    <m/>
    <n v="53"/>
    <n v="0"/>
    <n v="0"/>
    <n v="0"/>
    <x v="17"/>
    <x v="1"/>
  </r>
  <r>
    <x v="1"/>
    <x v="13"/>
    <x v="0"/>
    <x v="0"/>
    <x v="11"/>
    <s v="Female"/>
    <x v="6"/>
    <s v="No"/>
    <s v="No"/>
    <m/>
    <x v="1"/>
    <x v="0"/>
    <x v="0"/>
    <m/>
    <m/>
    <n v="1"/>
    <n v="1"/>
    <n v="33"/>
    <n v="3"/>
    <n v="7.5"/>
    <n v="0"/>
    <x v="21"/>
    <x v="2"/>
  </r>
  <r>
    <x v="1"/>
    <x v="13"/>
    <x v="0"/>
    <x v="0"/>
    <x v="12"/>
    <s v="Female"/>
    <x v="60"/>
    <s v="No"/>
    <s v="Yes"/>
    <s v="No"/>
    <x v="2"/>
    <x v="1"/>
    <x v="2"/>
    <s v="Dissatisfaction"/>
    <s v="Service dissatisfaction"/>
    <n v="1"/>
    <n v="1"/>
    <n v="45"/>
    <n v="4"/>
    <n v="0"/>
    <n v="0"/>
    <x v="1"/>
    <x v="1"/>
  </r>
  <r>
    <x v="1"/>
    <x v="13"/>
    <x v="0"/>
    <x v="0"/>
    <x v="13"/>
    <s v="Male"/>
    <x v="9"/>
    <s v="No"/>
    <s v="No"/>
    <m/>
    <x v="1"/>
    <x v="0"/>
    <x v="0"/>
    <m/>
    <m/>
    <n v="1"/>
    <n v="1"/>
    <n v="20"/>
    <n v="2"/>
    <n v="0"/>
    <n v="0"/>
    <x v="9"/>
    <x v="0"/>
  </r>
  <r>
    <x v="1"/>
    <x v="13"/>
    <x v="0"/>
    <x v="0"/>
    <x v="13"/>
    <s v="Male"/>
    <x v="23"/>
    <s v="No"/>
    <s v="No"/>
    <m/>
    <x v="1"/>
    <x v="0"/>
    <x v="0"/>
    <m/>
    <m/>
    <n v="1"/>
    <n v="1"/>
    <n v="40"/>
    <n v="1"/>
    <n v="3.7"/>
    <n v="0"/>
    <x v="20"/>
    <x v="1"/>
  </r>
  <r>
    <x v="1"/>
    <x v="13"/>
    <x v="0"/>
    <x v="0"/>
    <x v="16"/>
    <s v="Female"/>
    <x v="7"/>
    <s v="No"/>
    <s v="No"/>
    <m/>
    <x v="1"/>
    <x v="0"/>
    <x v="0"/>
    <m/>
    <m/>
    <n v="1"/>
    <m/>
    <n v="42"/>
    <n v="0"/>
    <n v="0"/>
    <n v="0"/>
    <x v="1"/>
    <x v="1"/>
  </r>
  <r>
    <x v="1"/>
    <x v="13"/>
    <x v="0"/>
    <x v="0"/>
    <x v="18"/>
    <s v="Female"/>
    <x v="32"/>
    <s v="No"/>
    <s v="No"/>
    <m/>
    <x v="1"/>
    <x v="0"/>
    <x v="0"/>
    <m/>
    <m/>
    <n v="1"/>
    <m/>
    <n v="55"/>
    <n v="0"/>
    <n v="0"/>
    <n v="0"/>
    <x v="20"/>
    <x v="1"/>
  </r>
  <r>
    <x v="1"/>
    <x v="13"/>
    <x v="0"/>
    <x v="0"/>
    <x v="18"/>
    <s v="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13"/>
    <x v="0"/>
    <x v="0"/>
    <x v="20"/>
    <s v="Female"/>
    <x v="12"/>
    <s v="No"/>
    <s v="No"/>
    <m/>
    <x v="1"/>
    <x v="0"/>
    <x v="0"/>
    <m/>
    <m/>
    <n v="1"/>
    <m/>
    <n v="31"/>
    <n v="0"/>
    <n v="0"/>
    <n v="0"/>
    <x v="3"/>
    <x v="2"/>
  </r>
  <r>
    <x v="1"/>
    <x v="13"/>
    <x v="0"/>
    <x v="0"/>
    <x v="50"/>
    <s v="Female"/>
    <x v="2"/>
    <s v="No"/>
    <s v="No"/>
    <m/>
    <x v="1"/>
    <x v="0"/>
    <x v="0"/>
    <m/>
    <m/>
    <n v="1"/>
    <m/>
    <n v="23"/>
    <n v="0"/>
    <n v="0"/>
    <n v="0"/>
    <x v="17"/>
    <x v="1"/>
  </r>
  <r>
    <x v="1"/>
    <x v="13"/>
    <x v="0"/>
    <x v="0"/>
    <x v="50"/>
    <s v="Male"/>
    <x v="5"/>
    <s v="Yes"/>
    <s v="No"/>
    <m/>
    <x v="0"/>
    <x v="0"/>
    <x v="0"/>
    <m/>
    <m/>
    <n v="1"/>
    <m/>
    <n v="42"/>
    <n v="0"/>
    <n v="0"/>
    <n v="0"/>
    <x v="6"/>
    <x v="1"/>
  </r>
  <r>
    <x v="1"/>
    <x v="13"/>
    <x v="0"/>
    <x v="0"/>
    <x v="22"/>
    <s v="Female"/>
    <x v="19"/>
    <s v="Yes"/>
    <s v="No"/>
    <m/>
    <x v="0"/>
    <x v="0"/>
    <x v="0"/>
    <m/>
    <m/>
    <n v="1"/>
    <m/>
    <n v="28"/>
    <n v="0"/>
    <n v="0"/>
    <n v="0"/>
    <x v="20"/>
    <x v="1"/>
  </r>
  <r>
    <x v="1"/>
    <x v="13"/>
    <x v="0"/>
    <x v="0"/>
    <x v="23"/>
    <s v="Female"/>
    <x v="60"/>
    <s v="No"/>
    <s v="Yes"/>
    <s v="Yes"/>
    <x v="2"/>
    <x v="2"/>
    <x v="2"/>
    <s v="(blank)"/>
    <s v="(blank)"/>
    <n v="1"/>
    <m/>
    <n v="49"/>
    <n v="2"/>
    <n v="0"/>
    <n v="0"/>
    <x v="20"/>
    <x v="1"/>
  </r>
  <r>
    <x v="1"/>
    <x v="13"/>
    <x v="0"/>
    <x v="0"/>
    <x v="23"/>
    <s v="Female"/>
    <x v="45"/>
    <s v="No"/>
    <s v="Yes"/>
    <s v="No"/>
    <x v="2"/>
    <x v="1"/>
    <x v="1"/>
    <s v="Other"/>
    <s v="Don't know"/>
    <n v="1"/>
    <n v="1"/>
    <n v="32"/>
    <n v="4"/>
    <n v="0"/>
    <n v="0"/>
    <x v="3"/>
    <x v="2"/>
  </r>
  <r>
    <x v="1"/>
    <x v="13"/>
    <x v="0"/>
    <x v="0"/>
    <x v="23"/>
    <s v="Male"/>
    <x v="42"/>
    <s v="No"/>
    <s v="No"/>
    <m/>
    <x v="1"/>
    <x v="0"/>
    <x v="0"/>
    <m/>
    <m/>
    <n v="1"/>
    <m/>
    <n v="42"/>
    <n v="0"/>
    <n v="0"/>
    <n v="0"/>
    <x v="2"/>
    <x v="0"/>
  </r>
  <r>
    <x v="1"/>
    <x v="13"/>
    <x v="0"/>
    <x v="0"/>
    <x v="24"/>
    <s v="Female"/>
    <x v="15"/>
    <s v="Yes"/>
    <s v="No"/>
    <m/>
    <x v="0"/>
    <x v="0"/>
    <x v="0"/>
    <m/>
    <m/>
    <n v="1"/>
    <m/>
    <n v="24"/>
    <n v="0"/>
    <n v="0"/>
    <n v="0"/>
    <x v="21"/>
    <x v="2"/>
  </r>
  <r>
    <x v="1"/>
    <x v="13"/>
    <x v="0"/>
    <x v="0"/>
    <x v="26"/>
    <s v="Female"/>
    <x v="25"/>
    <s v="No"/>
    <s v="No"/>
    <m/>
    <x v="1"/>
    <x v="0"/>
    <x v="0"/>
    <m/>
    <m/>
    <n v="1"/>
    <m/>
    <n v="35"/>
    <n v="0"/>
    <n v="0"/>
    <n v="0"/>
    <x v="13"/>
    <x v="2"/>
  </r>
  <r>
    <x v="1"/>
    <x v="13"/>
    <x v="0"/>
    <x v="0"/>
    <x v="29"/>
    <s v="Female"/>
    <x v="42"/>
    <s v="No"/>
    <s v="No"/>
    <m/>
    <x v="1"/>
    <x v="0"/>
    <x v="0"/>
    <m/>
    <m/>
    <n v="1"/>
    <m/>
    <n v="58"/>
    <n v="0"/>
    <n v="0"/>
    <n v="0"/>
    <x v="1"/>
    <x v="1"/>
  </r>
  <r>
    <x v="1"/>
    <x v="13"/>
    <x v="0"/>
    <x v="0"/>
    <x v="29"/>
    <s v="Male"/>
    <x v="56"/>
    <s v="No"/>
    <s v="No"/>
    <m/>
    <x v="1"/>
    <x v="0"/>
    <x v="0"/>
    <m/>
    <m/>
    <n v="1"/>
    <m/>
    <n v="54"/>
    <n v="0"/>
    <n v="0"/>
    <n v="0"/>
    <x v="19"/>
    <x v="2"/>
  </r>
  <r>
    <x v="1"/>
    <x v="13"/>
    <x v="0"/>
    <x v="0"/>
    <x v="30"/>
    <s v="Female"/>
    <x v="32"/>
    <s v="No"/>
    <s v="No"/>
    <m/>
    <x v="1"/>
    <x v="0"/>
    <x v="0"/>
    <m/>
    <m/>
    <n v="1"/>
    <m/>
    <n v="32"/>
    <n v="0"/>
    <n v="0"/>
    <n v="0"/>
    <x v="11"/>
    <x v="0"/>
  </r>
  <r>
    <x v="1"/>
    <x v="13"/>
    <x v="0"/>
    <x v="0"/>
    <x v="32"/>
    <s v="Female"/>
    <x v="32"/>
    <s v="No"/>
    <s v="No"/>
    <m/>
    <x v="1"/>
    <x v="0"/>
    <x v="0"/>
    <m/>
    <m/>
    <n v="1"/>
    <n v="1"/>
    <n v="62"/>
    <n v="5"/>
    <n v="0"/>
    <n v="0"/>
    <x v="13"/>
    <x v="2"/>
  </r>
  <r>
    <x v="1"/>
    <x v="13"/>
    <x v="0"/>
    <x v="0"/>
    <x v="35"/>
    <s v="Female"/>
    <x v="26"/>
    <s v="No"/>
    <s v="No"/>
    <m/>
    <x v="1"/>
    <x v="0"/>
    <x v="0"/>
    <m/>
    <m/>
    <n v="1"/>
    <n v="1"/>
    <n v="32"/>
    <n v="0"/>
    <n v="0"/>
    <n v="0"/>
    <x v="9"/>
    <x v="0"/>
  </r>
  <r>
    <x v="1"/>
    <x v="13"/>
    <x v="0"/>
    <x v="0"/>
    <x v="37"/>
    <s v="Female"/>
    <x v="30"/>
    <s v="No"/>
    <s v="Yes"/>
    <s v="Yes"/>
    <x v="2"/>
    <x v="1"/>
    <x v="2"/>
    <s v="(blank)"/>
    <s v="(blank)"/>
    <n v="1"/>
    <m/>
    <n v="27"/>
    <n v="0"/>
    <n v="0"/>
    <n v="0"/>
    <x v="8"/>
    <x v="0"/>
  </r>
  <r>
    <x v="1"/>
    <x v="13"/>
    <x v="0"/>
    <x v="0"/>
    <x v="37"/>
    <s v="Male"/>
    <x v="26"/>
    <s v="No"/>
    <s v="No"/>
    <m/>
    <x v="1"/>
    <x v="0"/>
    <x v="0"/>
    <m/>
    <m/>
    <n v="1"/>
    <m/>
    <n v="22"/>
    <n v="0"/>
    <n v="0"/>
    <n v="0"/>
    <x v="8"/>
    <x v="0"/>
  </r>
  <r>
    <x v="1"/>
    <x v="13"/>
    <x v="0"/>
    <x v="0"/>
    <x v="38"/>
    <s v="Male"/>
    <x v="39"/>
    <s v="No"/>
    <s v="No"/>
    <m/>
    <x v="1"/>
    <x v="0"/>
    <x v="0"/>
    <m/>
    <m/>
    <n v="1"/>
    <m/>
    <n v="29"/>
    <n v="0"/>
    <n v="0"/>
    <n v="0"/>
    <x v="14"/>
    <x v="1"/>
  </r>
  <r>
    <x v="1"/>
    <x v="13"/>
    <x v="0"/>
    <x v="0"/>
    <x v="39"/>
    <s v="Female"/>
    <x v="55"/>
    <s v="No"/>
    <s v="Yes"/>
    <s v="No"/>
    <x v="2"/>
    <x v="1"/>
    <x v="2"/>
    <s v="Competitor"/>
    <s v="Competitor made better offer"/>
    <n v="1"/>
    <n v="1"/>
    <n v="35"/>
    <n v="4"/>
    <n v="0"/>
    <n v="0"/>
    <x v="9"/>
    <x v="0"/>
  </r>
  <r>
    <x v="1"/>
    <x v="13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7"/>
    <x v="1"/>
  </r>
  <r>
    <x v="1"/>
    <x v="13"/>
    <x v="0"/>
    <x v="0"/>
    <x v="46"/>
    <s v="Female"/>
    <x v="63"/>
    <s v="No"/>
    <s v="Yes"/>
    <s v="No"/>
    <x v="2"/>
    <x v="1"/>
    <x v="2"/>
    <s v="Competitor"/>
    <s v="Competitor made better offer"/>
    <n v="1"/>
    <n v="1"/>
    <n v="48"/>
    <n v="3"/>
    <n v="0"/>
    <n v="0"/>
    <x v="9"/>
    <x v="0"/>
  </r>
  <r>
    <x v="1"/>
    <x v="13"/>
    <x v="0"/>
    <x v="0"/>
    <x v="46"/>
    <s v="Male"/>
    <x v="24"/>
    <s v="No"/>
    <s v="No"/>
    <m/>
    <x v="1"/>
    <x v="0"/>
    <x v="0"/>
    <m/>
    <m/>
    <n v="1"/>
    <m/>
    <n v="20"/>
    <n v="0"/>
    <n v="0"/>
    <n v="0"/>
    <x v="3"/>
    <x v="2"/>
  </r>
  <r>
    <x v="1"/>
    <x v="13"/>
    <x v="0"/>
    <x v="1"/>
    <x v="35"/>
    <s v="Female"/>
    <x v="25"/>
    <s v="No"/>
    <s v="No"/>
    <m/>
    <x v="1"/>
    <x v="0"/>
    <x v="0"/>
    <m/>
    <m/>
    <n v="1"/>
    <n v="1"/>
    <n v="42"/>
    <n v="2"/>
    <n v="0"/>
    <n v="0"/>
    <x v="5"/>
    <x v="2"/>
  </r>
  <r>
    <x v="1"/>
    <x v="13"/>
    <x v="0"/>
    <x v="1"/>
    <x v="42"/>
    <s v="Female"/>
    <x v="29"/>
    <s v="No"/>
    <s v="No"/>
    <m/>
    <x v="1"/>
    <x v="0"/>
    <x v="0"/>
    <m/>
    <m/>
    <n v="1"/>
    <n v="1"/>
    <n v="30"/>
    <n v="1"/>
    <n v="0"/>
    <n v="0"/>
    <x v="29"/>
    <x v="1"/>
  </r>
  <r>
    <x v="1"/>
    <x v="13"/>
    <x v="0"/>
    <x v="1"/>
    <x v="47"/>
    <s v="Female"/>
    <x v="1"/>
    <s v="No"/>
    <s v="No"/>
    <m/>
    <x v="1"/>
    <x v="0"/>
    <x v="0"/>
    <m/>
    <m/>
    <n v="1"/>
    <n v="1"/>
    <n v="27"/>
    <n v="3"/>
    <n v="0"/>
    <n v="0"/>
    <x v="3"/>
    <x v="2"/>
  </r>
  <r>
    <x v="1"/>
    <x v="13"/>
    <x v="1"/>
    <x v="0"/>
    <x v="2"/>
    <s v="Female"/>
    <x v="63"/>
    <s v="No"/>
    <s v="Yes"/>
    <s v="No"/>
    <x v="2"/>
    <x v="3"/>
    <x v="1"/>
    <s v="(blank)"/>
    <s v="(blank)"/>
    <n v="1"/>
    <m/>
    <n v="33"/>
    <n v="2"/>
    <n v="100.8"/>
    <n v="0"/>
    <x v="13"/>
    <x v="2"/>
  </r>
  <r>
    <x v="1"/>
    <x v="13"/>
    <x v="1"/>
    <x v="0"/>
    <x v="5"/>
    <s v="Male"/>
    <x v="48"/>
    <s v="No"/>
    <s v="No"/>
    <m/>
    <x v="1"/>
    <x v="0"/>
    <x v="0"/>
    <m/>
    <m/>
    <n v="1"/>
    <m/>
    <n v="32"/>
    <n v="0"/>
    <n v="95.9"/>
    <n v="0"/>
    <x v="8"/>
    <x v="0"/>
  </r>
  <r>
    <x v="1"/>
    <x v="13"/>
    <x v="1"/>
    <x v="0"/>
    <x v="6"/>
    <s v="Female"/>
    <x v="2"/>
    <s v="No"/>
    <s v="No"/>
    <m/>
    <x v="1"/>
    <x v="0"/>
    <x v="0"/>
    <m/>
    <m/>
    <n v="1"/>
    <n v="1"/>
    <n v="43"/>
    <n v="4"/>
    <n v="60.2"/>
    <n v="0"/>
    <x v="2"/>
    <x v="0"/>
  </r>
  <r>
    <x v="1"/>
    <x v="13"/>
    <x v="1"/>
    <x v="0"/>
    <x v="8"/>
    <s v="Male"/>
    <x v="28"/>
    <s v="No"/>
    <s v="No"/>
    <m/>
    <x v="1"/>
    <x v="0"/>
    <x v="0"/>
    <m/>
    <m/>
    <n v="1"/>
    <m/>
    <n v="25"/>
    <n v="1"/>
    <n v="50.4"/>
    <n v="0"/>
    <x v="13"/>
    <x v="2"/>
  </r>
  <r>
    <x v="1"/>
    <x v="13"/>
    <x v="1"/>
    <x v="0"/>
    <x v="9"/>
    <s v="Female"/>
    <x v="40"/>
    <s v="No"/>
    <s v="Yes"/>
    <s v="No"/>
    <x v="2"/>
    <x v="1"/>
    <x v="2"/>
    <s v="Competitor"/>
    <s v="Competitor made better offer"/>
    <n v="1"/>
    <n v="1"/>
    <n v="55"/>
    <n v="4"/>
    <n v="13.5"/>
    <n v="0"/>
    <x v="19"/>
    <x v="2"/>
  </r>
  <r>
    <x v="1"/>
    <x v="13"/>
    <x v="1"/>
    <x v="0"/>
    <x v="12"/>
    <s v="Female"/>
    <x v="35"/>
    <s v="No"/>
    <s v="No"/>
    <m/>
    <x v="1"/>
    <x v="0"/>
    <x v="0"/>
    <m/>
    <m/>
    <n v="1"/>
    <n v="1"/>
    <n v="37"/>
    <n v="2"/>
    <n v="30"/>
    <n v="0"/>
    <x v="13"/>
    <x v="2"/>
  </r>
  <r>
    <x v="1"/>
    <x v="13"/>
    <x v="1"/>
    <x v="0"/>
    <x v="13"/>
    <s v="Female"/>
    <x v="34"/>
    <s v="No"/>
    <s v="No"/>
    <m/>
    <x v="1"/>
    <x v="0"/>
    <x v="0"/>
    <m/>
    <m/>
    <n v="1"/>
    <n v="1"/>
    <n v="27"/>
    <n v="5"/>
    <n v="4.7"/>
    <n v="0"/>
    <x v="13"/>
    <x v="2"/>
  </r>
  <r>
    <x v="1"/>
    <x v="13"/>
    <x v="1"/>
    <x v="0"/>
    <x v="15"/>
    <s v="Female"/>
    <x v="43"/>
    <s v="No"/>
    <s v="No"/>
    <m/>
    <x v="1"/>
    <x v="0"/>
    <x v="0"/>
    <m/>
    <m/>
    <n v="1"/>
    <m/>
    <n v="42"/>
    <n v="0"/>
    <n v="39.200000000000003"/>
    <n v="0"/>
    <x v="3"/>
    <x v="2"/>
  </r>
  <r>
    <x v="1"/>
    <x v="13"/>
    <x v="1"/>
    <x v="0"/>
    <x v="15"/>
    <s v="Male"/>
    <x v="64"/>
    <s v="No"/>
    <s v="Yes"/>
    <s v="No"/>
    <x v="2"/>
    <x v="1"/>
    <x v="2"/>
    <s v="(blank)"/>
    <s v="(blank)"/>
    <n v="1"/>
    <m/>
    <n v="48"/>
    <n v="2"/>
    <n v="75.599999999999994"/>
    <n v="0"/>
    <x v="21"/>
    <x v="2"/>
  </r>
  <r>
    <x v="1"/>
    <x v="13"/>
    <x v="1"/>
    <x v="0"/>
    <x v="19"/>
    <s v="Male"/>
    <x v="41"/>
    <s v="No"/>
    <s v="No"/>
    <m/>
    <x v="1"/>
    <x v="0"/>
    <x v="0"/>
    <m/>
    <m/>
    <n v="1"/>
    <n v="1"/>
    <n v="57"/>
    <n v="2"/>
    <n v="51.8"/>
    <n v="0"/>
    <x v="13"/>
    <x v="2"/>
  </r>
  <r>
    <x v="1"/>
    <x v="13"/>
    <x v="1"/>
    <x v="0"/>
    <x v="50"/>
    <s v="Male"/>
    <x v="54"/>
    <s v="No"/>
    <s v="Yes"/>
    <s v="No"/>
    <x v="2"/>
    <x v="1"/>
    <x v="2"/>
    <s v="Price"/>
    <s v="Extra data charges"/>
    <n v="1"/>
    <n v="1"/>
    <n v="34"/>
    <n v="2"/>
    <n v="46.2"/>
    <n v="0"/>
    <x v="5"/>
    <x v="2"/>
  </r>
  <r>
    <x v="1"/>
    <x v="13"/>
    <x v="1"/>
    <x v="0"/>
    <x v="22"/>
    <s v="Male"/>
    <x v="49"/>
    <s v="No"/>
    <s v="No"/>
    <m/>
    <x v="1"/>
    <x v="0"/>
    <x v="0"/>
    <m/>
    <m/>
    <n v="1"/>
    <m/>
    <n v="51"/>
    <n v="2"/>
    <n v="70"/>
    <n v="0"/>
    <x v="5"/>
    <x v="2"/>
  </r>
  <r>
    <x v="1"/>
    <x v="13"/>
    <x v="1"/>
    <x v="0"/>
    <x v="24"/>
    <s v="Male"/>
    <x v="4"/>
    <s v="Yes"/>
    <s v="No"/>
    <m/>
    <x v="0"/>
    <x v="0"/>
    <x v="0"/>
    <m/>
    <m/>
    <n v="1"/>
    <n v="1"/>
    <n v="42"/>
    <n v="1"/>
    <n v="52.7"/>
    <n v="0"/>
    <x v="19"/>
    <x v="2"/>
  </r>
  <r>
    <x v="1"/>
    <x v="13"/>
    <x v="1"/>
    <x v="0"/>
    <x v="30"/>
    <s v="Female"/>
    <x v="7"/>
    <s v="No"/>
    <s v="No"/>
    <m/>
    <x v="1"/>
    <x v="0"/>
    <x v="0"/>
    <m/>
    <m/>
    <n v="1"/>
    <n v="1"/>
    <n v="21"/>
    <n v="0"/>
    <n v="32.200000000000003"/>
    <n v="0"/>
    <x v="21"/>
    <x v="2"/>
  </r>
  <r>
    <x v="1"/>
    <x v="13"/>
    <x v="1"/>
    <x v="0"/>
    <x v="31"/>
    <s v="Female"/>
    <x v="50"/>
    <s v="No"/>
    <s v="No"/>
    <m/>
    <x v="1"/>
    <x v="0"/>
    <x v="0"/>
    <m/>
    <m/>
    <n v="1"/>
    <m/>
    <n v="29"/>
    <n v="0"/>
    <n v="72.099999999999994"/>
    <n v="0"/>
    <x v="12"/>
    <x v="1"/>
  </r>
  <r>
    <x v="1"/>
    <x v="13"/>
    <x v="1"/>
    <x v="0"/>
    <x v="38"/>
    <s v="Female"/>
    <x v="36"/>
    <s v="No"/>
    <s v="No"/>
    <m/>
    <x v="1"/>
    <x v="0"/>
    <x v="0"/>
    <m/>
    <m/>
    <n v="1"/>
    <m/>
    <n v="21"/>
    <n v="2"/>
    <n v="47.6"/>
    <n v="0"/>
    <x v="11"/>
    <x v="0"/>
  </r>
  <r>
    <x v="1"/>
    <x v="13"/>
    <x v="1"/>
    <x v="0"/>
    <x v="41"/>
    <s v="Male"/>
    <x v="2"/>
    <s v="No"/>
    <s v="No"/>
    <m/>
    <x v="1"/>
    <x v="0"/>
    <x v="0"/>
    <m/>
    <m/>
    <n v="1"/>
    <n v="1"/>
    <n v="34"/>
    <n v="4"/>
    <n v="48.5"/>
    <n v="0"/>
    <x v="1"/>
    <x v="1"/>
  </r>
  <r>
    <x v="1"/>
    <x v="13"/>
    <x v="1"/>
    <x v="0"/>
    <x v="42"/>
    <s v="Female"/>
    <x v="9"/>
    <s v="No"/>
    <s v="No"/>
    <m/>
    <x v="1"/>
    <x v="0"/>
    <x v="0"/>
    <m/>
    <m/>
    <n v="1"/>
    <m/>
    <n v="36"/>
    <n v="1"/>
    <n v="32.200000000000003"/>
    <n v="0"/>
    <x v="5"/>
    <x v="2"/>
  </r>
  <r>
    <x v="1"/>
    <x v="14"/>
    <x v="0"/>
    <x v="0"/>
    <x v="2"/>
    <s v="Female"/>
    <x v="16"/>
    <s v="Yes"/>
    <s v="No"/>
    <m/>
    <x v="0"/>
    <x v="0"/>
    <x v="0"/>
    <m/>
    <m/>
    <n v="1"/>
    <m/>
    <n v="31"/>
    <n v="0"/>
    <n v="0"/>
    <n v="0"/>
    <x v="24"/>
    <x v="1"/>
  </r>
  <r>
    <x v="1"/>
    <x v="14"/>
    <x v="0"/>
    <x v="0"/>
    <x v="2"/>
    <s v="Male"/>
    <x v="64"/>
    <s v="No"/>
    <s v="Yes"/>
    <s v="No"/>
    <x v="2"/>
    <x v="2"/>
    <x v="2"/>
    <s v="(blank)"/>
    <s v="(blank)"/>
    <n v="1"/>
    <m/>
    <n v="28"/>
    <n v="1"/>
    <n v="0"/>
    <n v="0"/>
    <x v="12"/>
    <x v="1"/>
  </r>
  <r>
    <x v="1"/>
    <x v="14"/>
    <x v="0"/>
    <x v="0"/>
    <x v="3"/>
    <s v="Male"/>
    <x v="44"/>
    <s v="No"/>
    <s v="No"/>
    <m/>
    <x v="1"/>
    <x v="0"/>
    <x v="0"/>
    <m/>
    <m/>
    <n v="1"/>
    <m/>
    <n v="31"/>
    <n v="1"/>
    <n v="0"/>
    <n v="0"/>
    <x v="8"/>
    <x v="0"/>
  </r>
  <r>
    <x v="1"/>
    <x v="14"/>
    <x v="0"/>
    <x v="0"/>
    <x v="4"/>
    <s v="Female"/>
    <x v="28"/>
    <s v="No"/>
    <s v="No"/>
    <m/>
    <x v="1"/>
    <x v="0"/>
    <x v="0"/>
    <m/>
    <m/>
    <n v="1"/>
    <n v="1"/>
    <n v="70"/>
    <n v="4"/>
    <n v="222.1"/>
    <n v="0"/>
    <x v="9"/>
    <x v="0"/>
  </r>
  <r>
    <x v="1"/>
    <x v="14"/>
    <x v="0"/>
    <x v="0"/>
    <x v="5"/>
    <s v="Female"/>
    <x v="26"/>
    <s v="No"/>
    <s v="No"/>
    <m/>
    <x v="1"/>
    <x v="0"/>
    <x v="0"/>
    <m/>
    <m/>
    <n v="1"/>
    <m/>
    <n v="53"/>
    <n v="0"/>
    <n v="0"/>
    <n v="0"/>
    <x v="11"/>
    <x v="0"/>
  </r>
  <r>
    <x v="1"/>
    <x v="14"/>
    <x v="0"/>
    <x v="0"/>
    <x v="6"/>
    <s v="Male"/>
    <x v="15"/>
    <s v="Yes"/>
    <s v="No"/>
    <m/>
    <x v="0"/>
    <x v="0"/>
    <x v="0"/>
    <m/>
    <m/>
    <n v="1"/>
    <m/>
    <n v="39"/>
    <n v="0"/>
    <n v="0"/>
    <n v="0"/>
    <x v="4"/>
    <x v="1"/>
  </r>
  <r>
    <x v="1"/>
    <x v="14"/>
    <x v="0"/>
    <x v="0"/>
    <x v="7"/>
    <s v="Female"/>
    <x v="47"/>
    <s v="No"/>
    <s v="No"/>
    <m/>
    <x v="1"/>
    <x v="0"/>
    <x v="0"/>
    <m/>
    <m/>
    <n v="1"/>
    <m/>
    <n v="34"/>
    <n v="0"/>
    <n v="0"/>
    <n v="0"/>
    <x v="19"/>
    <x v="2"/>
  </r>
  <r>
    <x v="1"/>
    <x v="14"/>
    <x v="0"/>
    <x v="0"/>
    <x v="49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14"/>
    <x v="0"/>
    <x v="0"/>
    <x v="10"/>
    <s v="Male"/>
    <x v="26"/>
    <s v="No"/>
    <s v="No"/>
    <m/>
    <x v="1"/>
    <x v="0"/>
    <x v="0"/>
    <m/>
    <m/>
    <n v="1"/>
    <m/>
    <n v="17"/>
    <n v="0"/>
    <n v="0"/>
    <n v="0"/>
    <x v="33"/>
    <x v="1"/>
  </r>
  <r>
    <x v="1"/>
    <x v="14"/>
    <x v="0"/>
    <x v="0"/>
    <x v="11"/>
    <s v="Female"/>
    <x v="42"/>
    <s v="No"/>
    <s v="No"/>
    <m/>
    <x v="1"/>
    <x v="0"/>
    <x v="0"/>
    <m/>
    <m/>
    <n v="1"/>
    <m/>
    <n v="25"/>
    <n v="0"/>
    <n v="0"/>
    <n v="0"/>
    <x v="19"/>
    <x v="2"/>
  </r>
  <r>
    <x v="1"/>
    <x v="14"/>
    <x v="0"/>
    <x v="0"/>
    <x v="13"/>
    <s v="Male"/>
    <x v="5"/>
    <s v="Yes"/>
    <s v="No"/>
    <m/>
    <x v="0"/>
    <x v="0"/>
    <x v="0"/>
    <m/>
    <m/>
    <n v="1"/>
    <m/>
    <n v="39"/>
    <n v="2"/>
    <n v="0"/>
    <n v="0"/>
    <x v="13"/>
    <x v="2"/>
  </r>
  <r>
    <x v="1"/>
    <x v="14"/>
    <x v="0"/>
    <x v="0"/>
    <x v="15"/>
    <s v="Female"/>
    <x v="22"/>
    <s v="No"/>
    <s v="Yes"/>
    <s v="No"/>
    <x v="2"/>
    <x v="1"/>
    <x v="1"/>
    <s v="Competitor"/>
    <s v="Competitor offered more data"/>
    <n v="1"/>
    <n v="1"/>
    <n v="33"/>
    <n v="5"/>
    <n v="0"/>
    <n v="0"/>
    <x v="3"/>
    <x v="2"/>
  </r>
  <r>
    <x v="1"/>
    <x v="14"/>
    <x v="0"/>
    <x v="0"/>
    <x v="16"/>
    <s v="Female"/>
    <x v="49"/>
    <s v="No"/>
    <s v="No"/>
    <m/>
    <x v="1"/>
    <x v="0"/>
    <x v="0"/>
    <m/>
    <m/>
    <n v="1"/>
    <n v="1"/>
    <n v="47"/>
    <n v="4"/>
    <n v="55.6"/>
    <n v="0"/>
    <x v="13"/>
    <x v="2"/>
  </r>
  <r>
    <x v="1"/>
    <x v="14"/>
    <x v="0"/>
    <x v="0"/>
    <x v="17"/>
    <s v="Male"/>
    <x v="47"/>
    <s v="No"/>
    <s v="No"/>
    <m/>
    <x v="1"/>
    <x v="0"/>
    <x v="0"/>
    <m/>
    <m/>
    <n v="1"/>
    <n v="1"/>
    <n v="32"/>
    <n v="0"/>
    <n v="0"/>
    <n v="0"/>
    <x v="3"/>
    <x v="2"/>
  </r>
  <r>
    <x v="1"/>
    <x v="14"/>
    <x v="0"/>
    <x v="0"/>
    <x v="19"/>
    <s v="Male"/>
    <x v="43"/>
    <s v="No"/>
    <s v="No"/>
    <m/>
    <x v="1"/>
    <x v="0"/>
    <x v="0"/>
    <m/>
    <m/>
    <n v="1"/>
    <m/>
    <n v="29"/>
    <n v="1"/>
    <n v="0"/>
    <n v="0"/>
    <x v="21"/>
    <x v="2"/>
  </r>
  <r>
    <x v="1"/>
    <x v="14"/>
    <x v="0"/>
    <x v="0"/>
    <x v="19"/>
    <s v="Male"/>
    <x v="62"/>
    <s v="No"/>
    <s v="Yes"/>
    <s v="No"/>
    <x v="2"/>
    <x v="1"/>
    <x v="2"/>
    <s v="(blank)"/>
    <s v="(blank)"/>
    <n v="1"/>
    <m/>
    <n v="33"/>
    <n v="0"/>
    <n v="0"/>
    <n v="0"/>
    <x v="2"/>
    <x v="0"/>
  </r>
  <r>
    <x v="1"/>
    <x v="14"/>
    <x v="0"/>
    <x v="0"/>
    <x v="21"/>
    <s v="Female"/>
    <x v="30"/>
    <s v="No"/>
    <s v="Yes"/>
    <s v="Yes"/>
    <x v="2"/>
    <x v="1"/>
    <x v="3"/>
    <s v="Dissatisfaction"/>
    <s v="Limited range of services"/>
    <n v="1"/>
    <n v="1"/>
    <n v="30"/>
    <n v="0"/>
    <n v="13.2"/>
    <n v="0"/>
    <x v="1"/>
    <x v="1"/>
  </r>
  <r>
    <x v="1"/>
    <x v="14"/>
    <x v="0"/>
    <x v="0"/>
    <x v="22"/>
    <s v="Female"/>
    <x v="57"/>
    <s v="Yes"/>
    <s v="No"/>
    <m/>
    <x v="0"/>
    <x v="0"/>
    <x v="0"/>
    <m/>
    <m/>
    <n v="1"/>
    <m/>
    <n v="37"/>
    <n v="0"/>
    <n v="0"/>
    <n v="0"/>
    <x v="10"/>
    <x v="1"/>
  </r>
  <r>
    <x v="1"/>
    <x v="14"/>
    <x v="0"/>
    <x v="0"/>
    <x v="25"/>
    <s v="Male"/>
    <x v="51"/>
    <s v="No"/>
    <s v="Yes"/>
    <s v="No"/>
    <x v="2"/>
    <x v="1"/>
    <x v="2"/>
    <s v="Competitor"/>
    <s v="Competitor offered higher download speeds"/>
    <n v="1"/>
    <n v="1"/>
    <n v="33"/>
    <n v="2"/>
    <n v="0"/>
    <n v="0"/>
    <x v="8"/>
    <x v="0"/>
  </r>
  <r>
    <x v="1"/>
    <x v="14"/>
    <x v="0"/>
    <x v="0"/>
    <x v="27"/>
    <s v="Male"/>
    <x v="29"/>
    <s v="No"/>
    <s v="No"/>
    <m/>
    <x v="1"/>
    <x v="0"/>
    <x v="0"/>
    <m/>
    <m/>
    <n v="1"/>
    <m/>
    <n v="44"/>
    <n v="0"/>
    <n v="0"/>
    <n v="0"/>
    <x v="5"/>
    <x v="2"/>
  </r>
  <r>
    <x v="1"/>
    <x v="14"/>
    <x v="0"/>
    <x v="0"/>
    <x v="31"/>
    <s v="Female"/>
    <x v="41"/>
    <s v="No"/>
    <s v="No"/>
    <m/>
    <x v="1"/>
    <x v="0"/>
    <x v="0"/>
    <m/>
    <m/>
    <n v="1"/>
    <m/>
    <n v="51"/>
    <n v="0"/>
    <n v="0"/>
    <n v="0"/>
    <x v="0"/>
    <x v="0"/>
  </r>
  <r>
    <x v="1"/>
    <x v="14"/>
    <x v="0"/>
    <x v="0"/>
    <x v="31"/>
    <s v="Female"/>
    <x v="52"/>
    <s v="No"/>
    <s v="Yes"/>
    <s v="No"/>
    <x v="2"/>
    <x v="2"/>
    <x v="2"/>
    <s v="(blank)"/>
    <s v="(blank)"/>
    <n v="1"/>
    <m/>
    <n v="40"/>
    <n v="0"/>
    <n v="0"/>
    <n v="0"/>
    <x v="3"/>
    <x v="2"/>
  </r>
  <r>
    <x v="1"/>
    <x v="14"/>
    <x v="0"/>
    <x v="0"/>
    <x v="34"/>
    <s v="Male"/>
    <x v="6"/>
    <s v="No"/>
    <s v="No"/>
    <m/>
    <x v="1"/>
    <x v="0"/>
    <x v="0"/>
    <m/>
    <m/>
    <n v="1"/>
    <m/>
    <n v="20"/>
    <n v="0"/>
    <n v="0"/>
    <n v="0"/>
    <x v="5"/>
    <x v="2"/>
  </r>
  <r>
    <x v="1"/>
    <x v="14"/>
    <x v="0"/>
    <x v="0"/>
    <x v="36"/>
    <s v="Male"/>
    <x v="12"/>
    <s v="No"/>
    <s v="No"/>
    <m/>
    <x v="1"/>
    <x v="0"/>
    <x v="0"/>
    <m/>
    <m/>
    <n v="1"/>
    <m/>
    <n v="33"/>
    <n v="0"/>
    <n v="0"/>
    <n v="0"/>
    <x v="17"/>
    <x v="1"/>
  </r>
  <r>
    <x v="1"/>
    <x v="14"/>
    <x v="0"/>
    <x v="0"/>
    <x v="38"/>
    <s v="Male"/>
    <x v="53"/>
    <s v="No"/>
    <s v="Yes"/>
    <s v="No"/>
    <x v="2"/>
    <x v="1"/>
    <x v="2"/>
    <s v="Competitor"/>
    <s v="Competitor offered higher download speeds"/>
    <n v="1"/>
    <n v="1"/>
    <n v="29"/>
    <n v="1"/>
    <n v="0"/>
    <n v="0"/>
    <x v="11"/>
    <x v="0"/>
  </r>
  <r>
    <x v="1"/>
    <x v="14"/>
    <x v="0"/>
    <x v="0"/>
    <x v="43"/>
    <s v="Female"/>
    <x v="24"/>
    <s v="No"/>
    <s v="No"/>
    <m/>
    <x v="1"/>
    <x v="0"/>
    <x v="0"/>
    <m/>
    <m/>
    <n v="1"/>
    <m/>
    <n v="38"/>
    <n v="0"/>
    <n v="0"/>
    <n v="0"/>
    <x v="20"/>
    <x v="1"/>
  </r>
  <r>
    <x v="1"/>
    <x v="14"/>
    <x v="0"/>
    <x v="0"/>
    <x v="45"/>
    <s v="Male"/>
    <x v="1"/>
    <s v="No"/>
    <s v="No"/>
    <m/>
    <x v="1"/>
    <x v="0"/>
    <x v="0"/>
    <m/>
    <m/>
    <n v="1"/>
    <n v="1"/>
    <n v="61"/>
    <n v="5"/>
    <n v="180.9"/>
    <n v="0"/>
    <x v="9"/>
    <x v="0"/>
  </r>
  <r>
    <x v="1"/>
    <x v="14"/>
    <x v="0"/>
    <x v="0"/>
    <x v="46"/>
    <s v="Female"/>
    <x v="16"/>
    <s v="Yes"/>
    <s v="No"/>
    <m/>
    <x v="0"/>
    <x v="0"/>
    <x v="0"/>
    <m/>
    <m/>
    <n v="1"/>
    <m/>
    <n v="53"/>
    <n v="0"/>
    <n v="0"/>
    <n v="0"/>
    <x v="15"/>
    <x v="1"/>
  </r>
  <r>
    <x v="1"/>
    <x v="14"/>
    <x v="0"/>
    <x v="0"/>
    <x v="46"/>
    <s v="Female"/>
    <x v="44"/>
    <s v="No"/>
    <s v="No"/>
    <m/>
    <x v="1"/>
    <x v="0"/>
    <x v="0"/>
    <m/>
    <m/>
    <n v="1"/>
    <n v="1"/>
    <n v="23"/>
    <n v="3"/>
    <n v="0"/>
    <n v="0"/>
    <x v="18"/>
    <x v="1"/>
  </r>
  <r>
    <x v="1"/>
    <x v="14"/>
    <x v="0"/>
    <x v="0"/>
    <x v="46"/>
    <s v="Female"/>
    <x v="60"/>
    <s v="No"/>
    <s v="Yes"/>
    <s v="No"/>
    <x v="2"/>
    <x v="2"/>
    <x v="2"/>
    <s v="(blank)"/>
    <s v="(blank)"/>
    <n v="1"/>
    <m/>
    <n v="30"/>
    <n v="1"/>
    <n v="0"/>
    <n v="0"/>
    <x v="11"/>
    <x v="0"/>
  </r>
  <r>
    <x v="1"/>
    <x v="14"/>
    <x v="0"/>
    <x v="0"/>
    <x v="47"/>
    <s v="Female"/>
    <x v="10"/>
    <s v="Yes"/>
    <s v="No"/>
    <m/>
    <x v="0"/>
    <x v="0"/>
    <x v="0"/>
    <m/>
    <m/>
    <n v="1"/>
    <m/>
    <n v="25"/>
    <n v="0"/>
    <n v="0"/>
    <n v="0"/>
    <x v="27"/>
    <x v="1"/>
  </r>
  <r>
    <x v="1"/>
    <x v="14"/>
    <x v="0"/>
    <x v="1"/>
    <x v="8"/>
    <s v="Female"/>
    <x v="42"/>
    <s v="No"/>
    <s v="No"/>
    <m/>
    <x v="1"/>
    <x v="0"/>
    <x v="0"/>
    <m/>
    <m/>
    <n v="1"/>
    <m/>
    <n v="24"/>
    <n v="1"/>
    <n v="0"/>
    <n v="0"/>
    <x v="5"/>
    <x v="2"/>
  </r>
  <r>
    <x v="1"/>
    <x v="14"/>
    <x v="0"/>
    <x v="1"/>
    <x v="32"/>
    <s v="Male"/>
    <x v="7"/>
    <s v="No"/>
    <s v="No"/>
    <m/>
    <x v="1"/>
    <x v="0"/>
    <x v="0"/>
    <m/>
    <m/>
    <n v="1"/>
    <n v="1"/>
    <n v="29"/>
    <n v="1"/>
    <n v="0"/>
    <n v="0"/>
    <x v="7"/>
    <x v="1"/>
  </r>
  <r>
    <x v="1"/>
    <x v="14"/>
    <x v="0"/>
    <x v="1"/>
    <x v="45"/>
    <s v="Male"/>
    <x v="25"/>
    <s v="No"/>
    <s v="No"/>
    <m/>
    <x v="1"/>
    <x v="0"/>
    <x v="0"/>
    <m/>
    <m/>
    <n v="1"/>
    <n v="1"/>
    <n v="31"/>
    <n v="4"/>
    <n v="0"/>
    <n v="0"/>
    <x v="2"/>
    <x v="0"/>
  </r>
  <r>
    <x v="1"/>
    <x v="14"/>
    <x v="0"/>
    <x v="1"/>
    <x v="47"/>
    <s v="Male"/>
    <x v="41"/>
    <s v="No"/>
    <s v="No"/>
    <m/>
    <x v="1"/>
    <x v="0"/>
    <x v="0"/>
    <m/>
    <m/>
    <n v="1"/>
    <n v="1"/>
    <n v="67"/>
    <n v="1"/>
    <n v="0"/>
    <n v="0"/>
    <x v="5"/>
    <x v="2"/>
  </r>
  <r>
    <x v="1"/>
    <x v="14"/>
    <x v="1"/>
    <x v="0"/>
    <x v="1"/>
    <s v="Female"/>
    <x v="44"/>
    <s v="No"/>
    <s v="No"/>
    <m/>
    <x v="1"/>
    <x v="0"/>
    <x v="0"/>
    <m/>
    <m/>
    <n v="1"/>
    <n v="1"/>
    <n v="26"/>
    <n v="5"/>
    <n v="7.4"/>
    <n v="0"/>
    <x v="19"/>
    <x v="2"/>
  </r>
  <r>
    <x v="1"/>
    <x v="14"/>
    <x v="1"/>
    <x v="0"/>
    <x v="5"/>
    <s v="Female"/>
    <x v="3"/>
    <s v="No"/>
    <s v="No"/>
    <m/>
    <x v="1"/>
    <x v="0"/>
    <x v="0"/>
    <m/>
    <m/>
    <n v="1"/>
    <n v="1"/>
    <n v="45"/>
    <n v="4"/>
    <n v="100.6"/>
    <n v="0"/>
    <x v="3"/>
    <x v="2"/>
  </r>
  <r>
    <x v="1"/>
    <x v="14"/>
    <x v="1"/>
    <x v="0"/>
    <x v="6"/>
    <s v="Female"/>
    <x v="13"/>
    <s v="Yes"/>
    <s v="No"/>
    <m/>
    <x v="0"/>
    <x v="0"/>
    <x v="0"/>
    <m/>
    <m/>
    <n v="1"/>
    <n v="1"/>
    <n v="36"/>
    <n v="2"/>
    <n v="52.5"/>
    <n v="0"/>
    <x v="1"/>
    <x v="1"/>
  </r>
  <r>
    <x v="1"/>
    <x v="14"/>
    <x v="1"/>
    <x v="0"/>
    <x v="10"/>
    <s v="Female"/>
    <x v="19"/>
    <s v="Yes"/>
    <s v="No"/>
    <m/>
    <x v="0"/>
    <x v="0"/>
    <x v="0"/>
    <m/>
    <m/>
    <n v="1"/>
    <n v="1"/>
    <n v="33"/>
    <n v="2"/>
    <n v="107.3"/>
    <n v="0"/>
    <x v="18"/>
    <x v="1"/>
  </r>
  <r>
    <x v="1"/>
    <x v="14"/>
    <x v="1"/>
    <x v="0"/>
    <x v="17"/>
    <s v="Male"/>
    <x v="46"/>
    <s v="No"/>
    <s v="No"/>
    <m/>
    <x v="1"/>
    <x v="0"/>
    <x v="0"/>
    <m/>
    <m/>
    <n v="1"/>
    <m/>
    <n v="25"/>
    <n v="0"/>
    <n v="40.1"/>
    <n v="0"/>
    <x v="13"/>
    <x v="2"/>
  </r>
  <r>
    <x v="1"/>
    <x v="14"/>
    <x v="1"/>
    <x v="0"/>
    <x v="24"/>
    <s v="Female"/>
    <x v="36"/>
    <s v="No"/>
    <s v="No"/>
    <m/>
    <x v="1"/>
    <x v="0"/>
    <x v="0"/>
    <m/>
    <m/>
    <n v="1"/>
    <m/>
    <n v="29"/>
    <n v="0"/>
    <n v="33.299999999999997"/>
    <n v="0"/>
    <x v="12"/>
    <x v="1"/>
  </r>
  <r>
    <x v="1"/>
    <x v="14"/>
    <x v="1"/>
    <x v="0"/>
    <x v="27"/>
    <s v="Male"/>
    <x v="22"/>
    <s v="No"/>
    <s v="Yes"/>
    <s v="No"/>
    <x v="2"/>
    <x v="1"/>
    <x v="2"/>
    <s v="Attitude"/>
    <s v="Attitude of support person"/>
    <n v="1"/>
    <n v="1"/>
    <n v="27"/>
    <n v="5"/>
    <n v="17.399999999999999"/>
    <n v="0"/>
    <x v="3"/>
    <x v="2"/>
  </r>
  <r>
    <x v="1"/>
    <x v="14"/>
    <x v="1"/>
    <x v="0"/>
    <x v="32"/>
    <s v="Male"/>
    <x v="61"/>
    <s v="No"/>
    <s v="Yes"/>
    <s v="No"/>
    <x v="2"/>
    <x v="1"/>
    <x v="1"/>
    <s v="Competitor"/>
    <s v="Competitor had better devices"/>
    <n v="1"/>
    <n v="1"/>
    <n v="32"/>
    <n v="4"/>
    <n v="32"/>
    <n v="0"/>
    <x v="9"/>
    <x v="0"/>
  </r>
  <r>
    <x v="1"/>
    <x v="14"/>
    <x v="1"/>
    <x v="0"/>
    <x v="35"/>
    <s v="Female"/>
    <x v="34"/>
    <s v="No"/>
    <s v="No"/>
    <m/>
    <x v="1"/>
    <x v="0"/>
    <x v="0"/>
    <m/>
    <m/>
    <n v="1"/>
    <m/>
    <n v="17"/>
    <n v="1"/>
    <n v="98.3"/>
    <n v="0"/>
    <x v="21"/>
    <x v="2"/>
  </r>
  <r>
    <x v="1"/>
    <x v="14"/>
    <x v="1"/>
    <x v="0"/>
    <x v="42"/>
    <s v="Female"/>
    <x v="59"/>
    <s v="No"/>
    <s v="Yes"/>
    <s v="No"/>
    <x v="2"/>
    <x v="1"/>
    <x v="2"/>
    <s v="Dissatisfaction"/>
    <s v="Product dissatisfaction"/>
    <n v="1"/>
    <n v="1"/>
    <n v="55"/>
    <n v="2"/>
    <n v="43.3"/>
    <n v="0"/>
    <x v="2"/>
    <x v="0"/>
  </r>
  <r>
    <x v="1"/>
    <x v="14"/>
    <x v="1"/>
    <x v="0"/>
    <x v="42"/>
    <s v="Male"/>
    <x v="58"/>
    <s v="No"/>
    <s v="Yes"/>
    <s v="No"/>
    <x v="2"/>
    <x v="1"/>
    <x v="2"/>
    <s v="Dissatisfaction"/>
    <s v="Network reliability"/>
    <n v="1"/>
    <n v="1"/>
    <n v="36"/>
    <n v="4"/>
    <n v="259"/>
    <n v="0"/>
    <x v="2"/>
    <x v="0"/>
  </r>
  <r>
    <x v="1"/>
    <x v="14"/>
    <x v="1"/>
    <x v="0"/>
    <x v="46"/>
    <s v="Male"/>
    <x v="56"/>
    <s v="No"/>
    <s v="No"/>
    <m/>
    <x v="1"/>
    <x v="0"/>
    <x v="0"/>
    <m/>
    <m/>
    <n v="1"/>
    <m/>
    <n v="9"/>
    <n v="0"/>
    <n v="42.4"/>
    <n v="0"/>
    <x v="9"/>
    <x v="0"/>
  </r>
  <r>
    <x v="1"/>
    <x v="14"/>
    <x v="1"/>
    <x v="0"/>
    <x v="47"/>
    <s v="Female"/>
    <x v="29"/>
    <s v="No"/>
    <s v="No"/>
    <m/>
    <x v="1"/>
    <x v="0"/>
    <x v="0"/>
    <m/>
    <m/>
    <n v="1"/>
    <m/>
    <n v="34"/>
    <n v="0"/>
    <n v="24.5"/>
    <n v="0"/>
    <x v="9"/>
    <x v="0"/>
  </r>
  <r>
    <x v="1"/>
    <x v="14"/>
    <x v="1"/>
    <x v="0"/>
    <x v="47"/>
    <s v="Female"/>
    <x v="24"/>
    <s v="No"/>
    <s v="No"/>
    <m/>
    <x v="1"/>
    <x v="0"/>
    <x v="0"/>
    <m/>
    <m/>
    <n v="1"/>
    <m/>
    <n v="24"/>
    <n v="0"/>
    <n v="64.5"/>
    <n v="0"/>
    <x v="2"/>
    <x v="0"/>
  </r>
  <r>
    <x v="1"/>
    <x v="14"/>
    <x v="1"/>
    <x v="1"/>
    <x v="1"/>
    <s v="Male"/>
    <x v="57"/>
    <s v="Yes"/>
    <s v="No"/>
    <m/>
    <x v="0"/>
    <x v="0"/>
    <x v="0"/>
    <m/>
    <m/>
    <n v="1"/>
    <m/>
    <n v="24"/>
    <n v="0"/>
    <n v="0"/>
    <n v="0"/>
    <x v="6"/>
    <x v="1"/>
  </r>
  <r>
    <x v="1"/>
    <x v="14"/>
    <x v="1"/>
    <x v="1"/>
    <x v="2"/>
    <s v="Male"/>
    <x v="18"/>
    <s v="Yes"/>
    <s v="No"/>
    <m/>
    <x v="0"/>
    <x v="0"/>
    <x v="0"/>
    <m/>
    <m/>
    <n v="1"/>
    <m/>
    <n v="22"/>
    <n v="0"/>
    <n v="0"/>
    <n v="0"/>
    <x v="27"/>
    <x v="1"/>
  </r>
  <r>
    <x v="1"/>
    <x v="14"/>
    <x v="1"/>
    <x v="1"/>
    <x v="44"/>
    <s v="Male"/>
    <x v="5"/>
    <s v="Yes"/>
    <s v="No"/>
    <m/>
    <x v="0"/>
    <x v="0"/>
    <x v="0"/>
    <m/>
    <m/>
    <n v="1"/>
    <m/>
    <n v="18"/>
    <n v="0"/>
    <n v="0"/>
    <n v="0"/>
    <x v="21"/>
    <x v="2"/>
  </r>
  <r>
    <x v="1"/>
    <x v="15"/>
    <x v="0"/>
    <x v="0"/>
    <x v="0"/>
    <s v="Male"/>
    <x v="35"/>
    <s v="No"/>
    <s v="No"/>
    <m/>
    <x v="1"/>
    <x v="0"/>
    <x v="0"/>
    <m/>
    <m/>
    <n v="1"/>
    <m/>
    <n v="25"/>
    <n v="0"/>
    <n v="0"/>
    <n v="0"/>
    <x v="11"/>
    <x v="0"/>
  </r>
  <r>
    <x v="1"/>
    <x v="15"/>
    <x v="0"/>
    <x v="0"/>
    <x v="2"/>
    <s v="Male"/>
    <x v="56"/>
    <s v="No"/>
    <s v="No"/>
    <m/>
    <x v="1"/>
    <x v="0"/>
    <x v="0"/>
    <m/>
    <m/>
    <n v="1"/>
    <m/>
    <n v="16"/>
    <n v="2"/>
    <n v="0"/>
    <n v="0"/>
    <x v="20"/>
    <x v="1"/>
  </r>
  <r>
    <x v="1"/>
    <x v="15"/>
    <x v="0"/>
    <x v="0"/>
    <x v="2"/>
    <s v="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15"/>
    <x v="0"/>
    <x v="0"/>
    <x v="6"/>
    <s v="Male"/>
    <x v="60"/>
    <s v="No"/>
    <s v="Yes"/>
    <s v="No"/>
    <x v="2"/>
    <x v="2"/>
    <x v="2"/>
    <s v="(blank)"/>
    <s v="(blank)"/>
    <n v="1"/>
    <m/>
    <n v="47"/>
    <n v="2"/>
    <n v="0"/>
    <n v="0"/>
    <x v="8"/>
    <x v="0"/>
  </r>
  <r>
    <x v="1"/>
    <x v="15"/>
    <x v="0"/>
    <x v="0"/>
    <x v="7"/>
    <s v="Female"/>
    <x v="50"/>
    <s v="No"/>
    <s v="No"/>
    <m/>
    <x v="1"/>
    <x v="0"/>
    <x v="0"/>
    <m/>
    <m/>
    <n v="1"/>
    <m/>
    <n v="49"/>
    <n v="0"/>
    <n v="0"/>
    <n v="0"/>
    <x v="21"/>
    <x v="2"/>
  </r>
  <r>
    <x v="1"/>
    <x v="15"/>
    <x v="0"/>
    <x v="0"/>
    <x v="7"/>
    <s v="Female"/>
    <x v="21"/>
    <s v="No"/>
    <s v="No"/>
    <m/>
    <x v="1"/>
    <x v="0"/>
    <x v="0"/>
    <m/>
    <m/>
    <n v="1"/>
    <m/>
    <n v="23"/>
    <n v="0"/>
    <n v="0"/>
    <n v="0"/>
    <x v="1"/>
    <x v="1"/>
  </r>
  <r>
    <x v="1"/>
    <x v="15"/>
    <x v="0"/>
    <x v="0"/>
    <x v="7"/>
    <s v="Female"/>
    <x v="65"/>
    <s v="No"/>
    <s v="Yes"/>
    <s v="No"/>
    <x v="2"/>
    <x v="1"/>
    <x v="2"/>
    <s v="Attitude"/>
    <s v="Attitude of support person"/>
    <n v="1"/>
    <n v="1"/>
    <n v="47"/>
    <n v="0"/>
    <n v="0"/>
    <n v="0"/>
    <x v="11"/>
    <x v="0"/>
  </r>
  <r>
    <x v="1"/>
    <x v="15"/>
    <x v="0"/>
    <x v="0"/>
    <x v="7"/>
    <s v="Male"/>
    <x v="56"/>
    <s v="No"/>
    <s v="No"/>
    <m/>
    <x v="1"/>
    <x v="0"/>
    <x v="0"/>
    <m/>
    <m/>
    <n v="1"/>
    <m/>
    <n v="43"/>
    <n v="0"/>
    <n v="0"/>
    <n v="0"/>
    <x v="2"/>
    <x v="0"/>
  </r>
  <r>
    <x v="1"/>
    <x v="15"/>
    <x v="0"/>
    <x v="0"/>
    <x v="9"/>
    <s v="Female"/>
    <x v="18"/>
    <s v="Yes"/>
    <s v="No"/>
    <m/>
    <x v="0"/>
    <x v="0"/>
    <x v="0"/>
    <m/>
    <m/>
    <n v="1"/>
    <m/>
    <n v="38"/>
    <n v="0"/>
    <n v="0"/>
    <n v="0"/>
    <x v="31"/>
    <x v="1"/>
  </r>
  <r>
    <x v="1"/>
    <x v="15"/>
    <x v="0"/>
    <x v="0"/>
    <x v="12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8"/>
    <x v="0"/>
  </r>
  <r>
    <x v="1"/>
    <x v="15"/>
    <x v="0"/>
    <x v="0"/>
    <x v="13"/>
    <s v="Male"/>
    <x v="2"/>
    <s v="No"/>
    <s v="No"/>
    <m/>
    <x v="1"/>
    <x v="0"/>
    <x v="0"/>
    <m/>
    <m/>
    <n v="1"/>
    <m/>
    <n v="35"/>
    <n v="2"/>
    <n v="0"/>
    <n v="0"/>
    <x v="21"/>
    <x v="2"/>
  </r>
  <r>
    <x v="1"/>
    <x v="15"/>
    <x v="0"/>
    <x v="0"/>
    <x v="13"/>
    <s v="Male"/>
    <x v="61"/>
    <s v="No"/>
    <s v="Yes"/>
    <s v="No"/>
    <x v="2"/>
    <x v="1"/>
    <x v="1"/>
    <s v="Competitor"/>
    <s v="Competitor offered more data"/>
    <n v="1"/>
    <n v="1"/>
    <n v="59"/>
    <n v="2"/>
    <n v="0"/>
    <n v="0"/>
    <x v="2"/>
    <x v="0"/>
  </r>
  <r>
    <x v="1"/>
    <x v="15"/>
    <x v="0"/>
    <x v="0"/>
    <x v="14"/>
    <s v="Male"/>
    <x v="49"/>
    <s v="No"/>
    <s v="No"/>
    <m/>
    <x v="1"/>
    <x v="0"/>
    <x v="0"/>
    <m/>
    <m/>
    <n v="1"/>
    <m/>
    <n v="44"/>
    <n v="0"/>
    <n v="0"/>
    <n v="0"/>
    <x v="11"/>
    <x v="0"/>
  </r>
  <r>
    <x v="1"/>
    <x v="15"/>
    <x v="0"/>
    <x v="0"/>
    <x v="17"/>
    <s v="Female"/>
    <x v="32"/>
    <s v="No"/>
    <s v="No"/>
    <m/>
    <x v="1"/>
    <x v="0"/>
    <x v="0"/>
    <m/>
    <m/>
    <n v="1"/>
    <m/>
    <n v="55"/>
    <n v="1"/>
    <n v="0"/>
    <n v="0"/>
    <x v="1"/>
    <x v="1"/>
  </r>
  <r>
    <x v="1"/>
    <x v="15"/>
    <x v="0"/>
    <x v="0"/>
    <x v="17"/>
    <s v="Female"/>
    <x v="42"/>
    <s v="No"/>
    <s v="No"/>
    <m/>
    <x v="1"/>
    <x v="0"/>
    <x v="0"/>
    <m/>
    <m/>
    <n v="1"/>
    <n v="1"/>
    <n v="34"/>
    <n v="0"/>
    <n v="0"/>
    <n v="0"/>
    <x v="3"/>
    <x v="2"/>
  </r>
  <r>
    <x v="1"/>
    <x v="15"/>
    <x v="0"/>
    <x v="0"/>
    <x v="50"/>
    <s v="Female"/>
    <x v="38"/>
    <s v="No"/>
    <s v="No"/>
    <m/>
    <x v="1"/>
    <x v="0"/>
    <x v="0"/>
    <m/>
    <m/>
    <n v="1"/>
    <n v="1"/>
    <n v="43"/>
    <n v="3"/>
    <n v="4.3"/>
    <n v="0"/>
    <x v="3"/>
    <x v="2"/>
  </r>
  <r>
    <x v="1"/>
    <x v="15"/>
    <x v="0"/>
    <x v="0"/>
    <x v="50"/>
    <s v="Male"/>
    <x v="1"/>
    <s v="No"/>
    <s v="No"/>
    <m/>
    <x v="1"/>
    <x v="0"/>
    <x v="0"/>
    <m/>
    <m/>
    <n v="1"/>
    <m/>
    <n v="24"/>
    <n v="0"/>
    <n v="0"/>
    <n v="0"/>
    <x v="21"/>
    <x v="2"/>
  </r>
  <r>
    <x v="1"/>
    <x v="15"/>
    <x v="0"/>
    <x v="0"/>
    <x v="24"/>
    <s v="Female"/>
    <x v="29"/>
    <s v="No"/>
    <s v="No"/>
    <m/>
    <x v="1"/>
    <x v="0"/>
    <x v="0"/>
    <m/>
    <m/>
    <n v="1"/>
    <n v="1"/>
    <n v="40"/>
    <n v="5"/>
    <n v="0"/>
    <n v="0"/>
    <x v="1"/>
    <x v="1"/>
  </r>
  <r>
    <x v="1"/>
    <x v="15"/>
    <x v="0"/>
    <x v="0"/>
    <x v="27"/>
    <s v="Male"/>
    <x v="9"/>
    <s v="No"/>
    <s v="No"/>
    <m/>
    <x v="1"/>
    <x v="0"/>
    <x v="0"/>
    <m/>
    <m/>
    <n v="1"/>
    <m/>
    <n v="38"/>
    <n v="2"/>
    <n v="0"/>
    <n v="0"/>
    <x v="5"/>
    <x v="2"/>
  </r>
  <r>
    <x v="1"/>
    <x v="15"/>
    <x v="0"/>
    <x v="0"/>
    <x v="28"/>
    <s v="Female"/>
    <x v="0"/>
    <s v="Yes"/>
    <s v="No"/>
    <m/>
    <x v="0"/>
    <x v="0"/>
    <x v="0"/>
    <m/>
    <m/>
    <n v="1"/>
    <n v="1"/>
    <n v="31"/>
    <n v="5"/>
    <n v="0"/>
    <n v="0"/>
    <x v="34"/>
    <x v="1"/>
  </r>
  <r>
    <x v="1"/>
    <x v="15"/>
    <x v="0"/>
    <x v="0"/>
    <x v="28"/>
    <s v="Female"/>
    <x v="57"/>
    <s v="Yes"/>
    <s v="No"/>
    <m/>
    <x v="0"/>
    <x v="0"/>
    <x v="0"/>
    <m/>
    <m/>
    <n v="1"/>
    <m/>
    <n v="25"/>
    <n v="0"/>
    <n v="0"/>
    <n v="0"/>
    <x v="12"/>
    <x v="1"/>
  </r>
  <r>
    <x v="1"/>
    <x v="15"/>
    <x v="0"/>
    <x v="0"/>
    <x v="29"/>
    <s v="Female"/>
    <x v="3"/>
    <s v="No"/>
    <s v="No"/>
    <m/>
    <x v="1"/>
    <x v="0"/>
    <x v="0"/>
    <m/>
    <m/>
    <n v="1"/>
    <m/>
    <n v="50"/>
    <n v="1"/>
    <n v="0"/>
    <n v="0"/>
    <x v="13"/>
    <x v="2"/>
  </r>
  <r>
    <x v="1"/>
    <x v="15"/>
    <x v="0"/>
    <x v="0"/>
    <x v="35"/>
    <s v="Female"/>
    <x v="31"/>
    <s v="No"/>
    <s v="Yes"/>
    <s v="No"/>
    <x v="2"/>
    <x v="1"/>
    <x v="2"/>
    <s v="Competitor"/>
    <s v="Competitor had better devices"/>
    <n v="1"/>
    <n v="1"/>
    <n v="50"/>
    <n v="3"/>
    <n v="29.8"/>
    <n v="0"/>
    <x v="3"/>
    <x v="2"/>
  </r>
  <r>
    <x v="1"/>
    <x v="15"/>
    <x v="0"/>
    <x v="0"/>
    <x v="38"/>
    <s v="Male"/>
    <x v="18"/>
    <s v="Yes"/>
    <s v="No"/>
    <m/>
    <x v="0"/>
    <x v="0"/>
    <x v="0"/>
    <m/>
    <m/>
    <n v="1"/>
    <m/>
    <n v="17"/>
    <n v="0"/>
    <n v="0"/>
    <n v="0"/>
    <x v="20"/>
    <x v="1"/>
  </r>
  <r>
    <x v="1"/>
    <x v="15"/>
    <x v="0"/>
    <x v="0"/>
    <x v="40"/>
    <s v="Female"/>
    <x v="56"/>
    <s v="No"/>
    <s v="No"/>
    <m/>
    <x v="1"/>
    <x v="0"/>
    <x v="0"/>
    <m/>
    <m/>
    <n v="1"/>
    <m/>
    <n v="35"/>
    <n v="0"/>
    <n v="0"/>
    <n v="0"/>
    <x v="8"/>
    <x v="0"/>
  </r>
  <r>
    <x v="1"/>
    <x v="15"/>
    <x v="0"/>
    <x v="0"/>
    <x v="41"/>
    <s v="Female"/>
    <x v="37"/>
    <s v="No"/>
    <s v="No"/>
    <m/>
    <x v="1"/>
    <x v="0"/>
    <x v="0"/>
    <m/>
    <m/>
    <n v="1"/>
    <n v="1"/>
    <n v="33"/>
    <n v="3"/>
    <n v="0"/>
    <n v="0"/>
    <x v="20"/>
    <x v="1"/>
  </r>
  <r>
    <x v="1"/>
    <x v="15"/>
    <x v="0"/>
    <x v="0"/>
    <x v="42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5"/>
    <x v="0"/>
    <x v="0"/>
    <x v="42"/>
    <s v="Male"/>
    <x v="57"/>
    <s v="Yes"/>
    <s v="No"/>
    <m/>
    <x v="0"/>
    <x v="0"/>
    <x v="0"/>
    <m/>
    <m/>
    <n v="1"/>
    <m/>
    <n v="26"/>
    <n v="0"/>
    <n v="0"/>
    <n v="0"/>
    <x v="20"/>
    <x v="1"/>
  </r>
  <r>
    <x v="1"/>
    <x v="15"/>
    <x v="0"/>
    <x v="0"/>
    <x v="43"/>
    <s v="Male"/>
    <x v="9"/>
    <s v="No"/>
    <s v="No"/>
    <m/>
    <x v="1"/>
    <x v="0"/>
    <x v="0"/>
    <m/>
    <m/>
    <n v="1"/>
    <m/>
    <n v="15"/>
    <n v="1"/>
    <n v="0"/>
    <n v="0"/>
    <x v="8"/>
    <x v="0"/>
  </r>
  <r>
    <x v="1"/>
    <x v="15"/>
    <x v="0"/>
    <x v="0"/>
    <x v="43"/>
    <s v="Male"/>
    <x v="66"/>
    <s v="No"/>
    <s v="Yes"/>
    <s v="No"/>
    <x v="2"/>
    <x v="1"/>
    <x v="2"/>
    <s v="Attitude"/>
    <s v="Attitude of support person"/>
    <n v="1"/>
    <n v="1"/>
    <n v="53"/>
    <n v="1"/>
    <n v="0"/>
    <n v="0"/>
    <x v="9"/>
    <x v="0"/>
  </r>
  <r>
    <x v="1"/>
    <x v="15"/>
    <x v="0"/>
    <x v="0"/>
    <x v="46"/>
    <s v="Male"/>
    <x v="46"/>
    <s v="No"/>
    <s v="No"/>
    <m/>
    <x v="1"/>
    <x v="0"/>
    <x v="0"/>
    <m/>
    <m/>
    <n v="1"/>
    <m/>
    <n v="28"/>
    <n v="1"/>
    <n v="0"/>
    <n v="0"/>
    <x v="8"/>
    <x v="0"/>
  </r>
  <r>
    <x v="1"/>
    <x v="15"/>
    <x v="0"/>
    <x v="1"/>
    <x v="8"/>
    <s v="Male"/>
    <x v="18"/>
    <s v="Yes"/>
    <s v="No"/>
    <m/>
    <x v="0"/>
    <x v="0"/>
    <x v="0"/>
    <m/>
    <m/>
    <n v="1"/>
    <n v="1"/>
    <n v="23"/>
    <n v="4"/>
    <n v="0"/>
    <n v="0"/>
    <x v="20"/>
    <x v="1"/>
  </r>
  <r>
    <x v="1"/>
    <x v="15"/>
    <x v="0"/>
    <x v="1"/>
    <x v="33"/>
    <s v="Female"/>
    <x v="8"/>
    <s v="No"/>
    <s v="No"/>
    <m/>
    <x v="1"/>
    <x v="0"/>
    <x v="0"/>
    <m/>
    <m/>
    <n v="1"/>
    <n v="1"/>
    <n v="43"/>
    <n v="2"/>
    <n v="0"/>
    <n v="0"/>
    <x v="21"/>
    <x v="2"/>
  </r>
  <r>
    <x v="1"/>
    <x v="15"/>
    <x v="1"/>
    <x v="0"/>
    <x v="0"/>
    <s v="Female"/>
    <x v="44"/>
    <s v="No"/>
    <s v="No"/>
    <m/>
    <x v="1"/>
    <x v="0"/>
    <x v="0"/>
    <m/>
    <m/>
    <n v="1"/>
    <m/>
    <n v="22"/>
    <n v="3"/>
    <n v="68.8"/>
    <n v="0"/>
    <x v="2"/>
    <x v="0"/>
  </r>
  <r>
    <x v="1"/>
    <x v="15"/>
    <x v="1"/>
    <x v="0"/>
    <x v="1"/>
    <s v="Male"/>
    <x v="30"/>
    <s v="No"/>
    <s v="Yes"/>
    <s v="No"/>
    <x v="2"/>
    <x v="2"/>
    <x v="1"/>
    <s v="(blank)"/>
    <s v="(blank)"/>
    <n v="1"/>
    <m/>
    <n v="53"/>
    <n v="0"/>
    <n v="53.3"/>
    <n v="0"/>
    <x v="9"/>
    <x v="0"/>
  </r>
  <r>
    <x v="1"/>
    <x v="15"/>
    <x v="1"/>
    <x v="0"/>
    <x v="4"/>
    <s v="Male"/>
    <x v="54"/>
    <s v="No"/>
    <s v="Yes"/>
    <s v="No"/>
    <x v="2"/>
    <x v="1"/>
    <x v="2"/>
    <s v="Competitor"/>
    <s v="Competitor had better devices"/>
    <n v="1"/>
    <n v="1"/>
    <n v="43"/>
    <n v="1"/>
    <n v="37.700000000000003"/>
    <n v="0"/>
    <x v="5"/>
    <x v="2"/>
  </r>
  <r>
    <x v="1"/>
    <x v="15"/>
    <x v="1"/>
    <x v="0"/>
    <x v="7"/>
    <s v="Female"/>
    <x v="43"/>
    <s v="No"/>
    <s v="No"/>
    <m/>
    <x v="1"/>
    <x v="0"/>
    <x v="0"/>
    <m/>
    <m/>
    <n v="1"/>
    <n v="1"/>
    <n v="48"/>
    <n v="1"/>
    <n v="16.899999999999999"/>
    <n v="0"/>
    <x v="19"/>
    <x v="2"/>
  </r>
  <r>
    <x v="1"/>
    <x v="15"/>
    <x v="1"/>
    <x v="0"/>
    <x v="7"/>
    <s v="Female"/>
    <x v="40"/>
    <s v="No"/>
    <s v="Yes"/>
    <s v="No"/>
    <x v="2"/>
    <x v="1"/>
    <x v="1"/>
    <s v="Dissatisfaction"/>
    <s v="Limited range of services"/>
    <n v="1"/>
    <n v="1"/>
    <n v="32"/>
    <n v="4"/>
    <n v="3.2"/>
    <n v="0"/>
    <x v="3"/>
    <x v="2"/>
  </r>
  <r>
    <x v="1"/>
    <x v="15"/>
    <x v="1"/>
    <x v="0"/>
    <x v="13"/>
    <s v="Male"/>
    <x v="61"/>
    <s v="No"/>
    <s v="Yes"/>
    <s v="No"/>
    <x v="2"/>
    <x v="1"/>
    <x v="1"/>
    <s v="Competitor"/>
    <s v="Competitor had better devices"/>
    <n v="1"/>
    <n v="1"/>
    <n v="42"/>
    <n v="2"/>
    <n v="23.7"/>
    <n v="0"/>
    <x v="9"/>
    <x v="0"/>
  </r>
  <r>
    <x v="1"/>
    <x v="15"/>
    <x v="1"/>
    <x v="0"/>
    <x v="14"/>
    <s v="Female"/>
    <x v="20"/>
    <s v="No"/>
    <s v="No"/>
    <m/>
    <x v="1"/>
    <x v="0"/>
    <x v="0"/>
    <m/>
    <m/>
    <n v="1"/>
    <m/>
    <n v="22"/>
    <n v="0"/>
    <n v="64"/>
    <n v="0"/>
    <x v="1"/>
    <x v="1"/>
  </r>
  <r>
    <x v="1"/>
    <x v="15"/>
    <x v="1"/>
    <x v="0"/>
    <x v="18"/>
    <s v="Male"/>
    <x v="22"/>
    <s v="No"/>
    <s v="Yes"/>
    <s v="No"/>
    <x v="2"/>
    <x v="1"/>
    <x v="2"/>
    <s v="Competitor"/>
    <s v="Competitor made better offer"/>
    <n v="1"/>
    <n v="1"/>
    <n v="35"/>
    <n v="5"/>
    <n v="44.3"/>
    <n v="0"/>
    <x v="19"/>
    <x v="2"/>
  </r>
  <r>
    <x v="1"/>
    <x v="15"/>
    <x v="1"/>
    <x v="0"/>
    <x v="20"/>
    <s v="Male"/>
    <x v="19"/>
    <s v="Yes"/>
    <s v="No"/>
    <m/>
    <x v="0"/>
    <x v="0"/>
    <x v="0"/>
    <m/>
    <m/>
    <n v="1"/>
    <m/>
    <n v="47"/>
    <n v="0"/>
    <n v="36.4"/>
    <n v="0"/>
    <x v="4"/>
    <x v="1"/>
  </r>
  <r>
    <x v="1"/>
    <x v="15"/>
    <x v="1"/>
    <x v="0"/>
    <x v="20"/>
    <s v="Male"/>
    <x v="56"/>
    <s v="No"/>
    <s v="No"/>
    <m/>
    <x v="1"/>
    <x v="0"/>
    <x v="0"/>
    <m/>
    <m/>
    <n v="1"/>
    <m/>
    <n v="22"/>
    <n v="0"/>
    <n v="92.8"/>
    <n v="0"/>
    <x v="17"/>
    <x v="1"/>
  </r>
  <r>
    <x v="1"/>
    <x v="15"/>
    <x v="1"/>
    <x v="0"/>
    <x v="50"/>
    <s v="Female"/>
    <x v="28"/>
    <s v="No"/>
    <s v="No"/>
    <m/>
    <x v="1"/>
    <x v="0"/>
    <x v="0"/>
    <m/>
    <m/>
    <n v="1"/>
    <m/>
    <n v="50"/>
    <n v="0"/>
    <n v="51.6"/>
    <n v="0"/>
    <x v="2"/>
    <x v="0"/>
  </r>
  <r>
    <x v="1"/>
    <x v="15"/>
    <x v="1"/>
    <x v="0"/>
    <x v="23"/>
    <s v="Female"/>
    <x v="37"/>
    <s v="No"/>
    <s v="No"/>
    <m/>
    <x v="1"/>
    <x v="0"/>
    <x v="0"/>
    <m/>
    <m/>
    <n v="1"/>
    <n v="1"/>
    <n v="36"/>
    <n v="3"/>
    <n v="2.6"/>
    <n v="0"/>
    <x v="5"/>
    <x v="2"/>
  </r>
  <r>
    <x v="1"/>
    <x v="15"/>
    <x v="1"/>
    <x v="0"/>
    <x v="26"/>
    <s v="Female"/>
    <x v="34"/>
    <s v="No"/>
    <s v="No"/>
    <m/>
    <x v="1"/>
    <x v="0"/>
    <x v="0"/>
    <m/>
    <m/>
    <n v="1"/>
    <n v="1"/>
    <n v="37"/>
    <n v="1"/>
    <n v="43.2"/>
    <n v="0"/>
    <x v="9"/>
    <x v="0"/>
  </r>
  <r>
    <x v="1"/>
    <x v="15"/>
    <x v="1"/>
    <x v="0"/>
    <x v="26"/>
    <s v="Male"/>
    <x v="27"/>
    <s v="No"/>
    <s v="No"/>
    <m/>
    <x v="1"/>
    <x v="0"/>
    <x v="0"/>
    <m/>
    <m/>
    <n v="1"/>
    <m/>
    <n v="42"/>
    <n v="0"/>
    <n v="24.6"/>
    <n v="0"/>
    <x v="5"/>
    <x v="2"/>
  </r>
  <r>
    <x v="1"/>
    <x v="15"/>
    <x v="1"/>
    <x v="0"/>
    <x v="26"/>
    <s v="Male"/>
    <x v="41"/>
    <s v="No"/>
    <s v="No"/>
    <m/>
    <x v="1"/>
    <x v="0"/>
    <x v="0"/>
    <m/>
    <m/>
    <n v="1"/>
    <n v="1"/>
    <n v="36"/>
    <n v="5"/>
    <n v="40.799999999999997"/>
    <n v="0"/>
    <x v="3"/>
    <x v="2"/>
  </r>
  <r>
    <x v="1"/>
    <x v="15"/>
    <x v="1"/>
    <x v="0"/>
    <x v="27"/>
    <s v="Male"/>
    <x v="2"/>
    <s v="No"/>
    <s v="No"/>
    <m/>
    <x v="1"/>
    <x v="0"/>
    <x v="0"/>
    <m/>
    <m/>
    <n v="1"/>
    <n v="1"/>
    <n v="44"/>
    <n v="4"/>
    <n v="45.6"/>
    <n v="0"/>
    <x v="8"/>
    <x v="0"/>
  </r>
  <r>
    <x v="1"/>
    <x v="15"/>
    <x v="1"/>
    <x v="0"/>
    <x v="32"/>
    <s v="Female"/>
    <x v="50"/>
    <s v="No"/>
    <s v="No"/>
    <m/>
    <x v="1"/>
    <x v="0"/>
    <x v="0"/>
    <m/>
    <m/>
    <n v="1"/>
    <m/>
    <n v="40"/>
    <n v="1"/>
    <n v="52.3"/>
    <n v="0"/>
    <x v="19"/>
    <x v="2"/>
  </r>
  <r>
    <x v="1"/>
    <x v="15"/>
    <x v="1"/>
    <x v="0"/>
    <x v="32"/>
    <s v="Male"/>
    <x v="40"/>
    <s v="No"/>
    <s v="Yes"/>
    <s v="No"/>
    <x v="2"/>
    <x v="1"/>
    <x v="2"/>
    <s v="Competitor"/>
    <s v="Competitor had better devices"/>
    <n v="1"/>
    <n v="1"/>
    <n v="49"/>
    <n v="5"/>
    <n v="18.899999999999999"/>
    <n v="0"/>
    <x v="9"/>
    <x v="0"/>
  </r>
  <r>
    <x v="1"/>
    <x v="15"/>
    <x v="1"/>
    <x v="0"/>
    <x v="35"/>
    <s v="Male"/>
    <x v="49"/>
    <s v="No"/>
    <s v="No"/>
    <m/>
    <x v="1"/>
    <x v="0"/>
    <x v="0"/>
    <m/>
    <m/>
    <n v="1"/>
    <n v="1"/>
    <n v="38"/>
    <n v="5"/>
    <n v="33.299999999999997"/>
    <n v="0"/>
    <x v="3"/>
    <x v="2"/>
  </r>
  <r>
    <x v="1"/>
    <x v="15"/>
    <x v="1"/>
    <x v="0"/>
    <x v="36"/>
    <s v="Female"/>
    <x v="14"/>
    <s v="No"/>
    <s v="No"/>
    <m/>
    <x v="1"/>
    <x v="0"/>
    <x v="0"/>
    <m/>
    <m/>
    <n v="1"/>
    <n v="1"/>
    <n v="30"/>
    <n v="2"/>
    <n v="43.2"/>
    <n v="0"/>
    <x v="9"/>
    <x v="0"/>
  </r>
  <r>
    <x v="1"/>
    <x v="15"/>
    <x v="1"/>
    <x v="0"/>
    <x v="45"/>
    <s v="Male"/>
    <x v="13"/>
    <s v="Yes"/>
    <s v="No"/>
    <m/>
    <x v="0"/>
    <x v="0"/>
    <x v="0"/>
    <m/>
    <m/>
    <n v="1"/>
    <m/>
    <n v="37"/>
    <n v="1"/>
    <n v="29.8"/>
    <n v="0"/>
    <x v="12"/>
    <x v="1"/>
  </r>
  <r>
    <x v="1"/>
    <x v="15"/>
    <x v="1"/>
    <x v="0"/>
    <x v="47"/>
    <s v="Female"/>
    <x v="32"/>
    <s v="No"/>
    <s v="No"/>
    <m/>
    <x v="1"/>
    <x v="0"/>
    <x v="0"/>
    <m/>
    <m/>
    <n v="1"/>
    <n v="1"/>
    <n v="20"/>
    <n v="3"/>
    <n v="192.4"/>
    <n v="0"/>
    <x v="9"/>
    <x v="0"/>
  </r>
  <r>
    <x v="1"/>
    <x v="15"/>
    <x v="1"/>
    <x v="1"/>
    <x v="48"/>
    <s v="Female"/>
    <x v="22"/>
    <s v="No"/>
    <s v="Yes"/>
    <s v="No"/>
    <x v="2"/>
    <x v="3"/>
    <x v="2"/>
    <s v="(blank)"/>
    <s v="(blank)"/>
    <n v="1"/>
    <n v="1"/>
    <n v="23"/>
    <n v="0"/>
    <n v="0"/>
    <n v="0"/>
    <x v="13"/>
    <x v="2"/>
  </r>
  <r>
    <x v="1"/>
    <x v="15"/>
    <x v="1"/>
    <x v="1"/>
    <x v="4"/>
    <s v="Male"/>
    <x v="48"/>
    <s v="No"/>
    <s v="No"/>
    <m/>
    <x v="1"/>
    <x v="0"/>
    <x v="0"/>
    <m/>
    <m/>
    <n v="1"/>
    <m/>
    <n v="45"/>
    <n v="2"/>
    <n v="0"/>
    <n v="0"/>
    <x v="8"/>
    <x v="0"/>
  </r>
  <r>
    <x v="1"/>
    <x v="15"/>
    <x v="1"/>
    <x v="1"/>
    <x v="21"/>
    <s v="Male"/>
    <x v="7"/>
    <s v="No"/>
    <s v="No"/>
    <m/>
    <x v="1"/>
    <x v="0"/>
    <x v="0"/>
    <m/>
    <m/>
    <n v="1"/>
    <m/>
    <n v="44"/>
    <n v="0"/>
    <n v="0"/>
    <n v="0"/>
    <x v="6"/>
    <x v="1"/>
  </r>
  <r>
    <x v="1"/>
    <x v="15"/>
    <x v="1"/>
    <x v="1"/>
    <x v="32"/>
    <s v="Female"/>
    <x v="65"/>
    <s v="No"/>
    <s v="Yes"/>
    <s v="No"/>
    <x v="2"/>
    <x v="1"/>
    <x v="2"/>
    <s v="Other"/>
    <s v="Don't know"/>
    <n v="1"/>
    <n v="1"/>
    <n v="47"/>
    <n v="5"/>
    <n v="0"/>
    <n v="0"/>
    <x v="8"/>
    <x v="0"/>
  </r>
  <r>
    <x v="1"/>
    <x v="16"/>
    <x v="0"/>
    <x v="0"/>
    <x v="0"/>
    <s v="Female"/>
    <x v="30"/>
    <s v="No"/>
    <s v="Yes"/>
    <s v="No"/>
    <x v="2"/>
    <x v="3"/>
    <x v="1"/>
    <s v="(blank)"/>
    <s v="(blank)"/>
    <n v="1"/>
    <m/>
    <n v="17"/>
    <n v="0"/>
    <n v="0"/>
    <n v="0"/>
    <x v="5"/>
    <x v="2"/>
  </r>
  <r>
    <x v="1"/>
    <x v="16"/>
    <x v="0"/>
    <x v="0"/>
    <x v="1"/>
    <s v="Female"/>
    <x v="18"/>
    <s v="Yes"/>
    <s v="No"/>
    <m/>
    <x v="0"/>
    <x v="0"/>
    <x v="0"/>
    <m/>
    <m/>
    <n v="1"/>
    <n v="1"/>
    <n v="39"/>
    <n v="5"/>
    <n v="0"/>
    <n v="0"/>
    <x v="18"/>
    <x v="1"/>
  </r>
  <r>
    <x v="1"/>
    <x v="16"/>
    <x v="0"/>
    <x v="0"/>
    <x v="2"/>
    <s v="Female"/>
    <x v="25"/>
    <s v="No"/>
    <s v="No"/>
    <m/>
    <x v="1"/>
    <x v="0"/>
    <x v="0"/>
    <m/>
    <m/>
    <n v="1"/>
    <m/>
    <n v="41"/>
    <n v="0"/>
    <n v="0"/>
    <n v="0"/>
    <x v="2"/>
    <x v="0"/>
  </r>
  <r>
    <x v="1"/>
    <x v="16"/>
    <x v="0"/>
    <x v="0"/>
    <x v="2"/>
    <s v="Male"/>
    <x v="31"/>
    <s v="No"/>
    <s v="Yes"/>
    <s v="No"/>
    <x v="2"/>
    <x v="1"/>
    <x v="2"/>
    <s v="Competitor"/>
    <s v="Competitor made better offer"/>
    <n v="1"/>
    <n v="1"/>
    <n v="30"/>
    <n v="0"/>
    <n v="0"/>
    <n v="0"/>
    <x v="0"/>
    <x v="0"/>
  </r>
  <r>
    <x v="1"/>
    <x v="16"/>
    <x v="0"/>
    <x v="0"/>
    <x v="4"/>
    <s v="Male"/>
    <x v="47"/>
    <s v="No"/>
    <s v="No"/>
    <m/>
    <x v="1"/>
    <x v="0"/>
    <x v="0"/>
    <m/>
    <m/>
    <n v="1"/>
    <m/>
    <n v="21"/>
    <n v="0"/>
    <n v="0"/>
    <n v="0"/>
    <x v="35"/>
    <x v="1"/>
  </r>
  <r>
    <x v="1"/>
    <x v="16"/>
    <x v="0"/>
    <x v="0"/>
    <x v="6"/>
    <s v="Female"/>
    <x v="9"/>
    <s v="No"/>
    <s v="No"/>
    <m/>
    <x v="1"/>
    <x v="0"/>
    <x v="0"/>
    <m/>
    <m/>
    <n v="1"/>
    <m/>
    <n v="47"/>
    <n v="0"/>
    <n v="0"/>
    <n v="0"/>
    <x v="11"/>
    <x v="0"/>
  </r>
  <r>
    <x v="1"/>
    <x v="16"/>
    <x v="0"/>
    <x v="0"/>
    <x v="8"/>
    <s v="Female"/>
    <x v="39"/>
    <s v="No"/>
    <s v="No"/>
    <m/>
    <x v="1"/>
    <x v="0"/>
    <x v="0"/>
    <m/>
    <m/>
    <n v="1"/>
    <m/>
    <n v="35"/>
    <n v="1"/>
    <n v="0"/>
    <n v="0"/>
    <x v="19"/>
    <x v="2"/>
  </r>
  <r>
    <x v="1"/>
    <x v="16"/>
    <x v="0"/>
    <x v="0"/>
    <x v="8"/>
    <s v="Male"/>
    <x v="6"/>
    <s v="No"/>
    <s v="No"/>
    <m/>
    <x v="1"/>
    <x v="0"/>
    <x v="0"/>
    <m/>
    <m/>
    <n v="1"/>
    <n v="1"/>
    <n v="17"/>
    <n v="1"/>
    <n v="0"/>
    <n v="0"/>
    <x v="11"/>
    <x v="0"/>
  </r>
  <r>
    <x v="1"/>
    <x v="16"/>
    <x v="0"/>
    <x v="0"/>
    <x v="9"/>
    <s v="Female"/>
    <x v="17"/>
    <s v="Yes"/>
    <s v="No"/>
    <m/>
    <x v="0"/>
    <x v="0"/>
    <x v="0"/>
    <m/>
    <m/>
    <n v="1"/>
    <m/>
    <n v="27"/>
    <n v="0"/>
    <n v="0"/>
    <n v="0"/>
    <x v="31"/>
    <x v="1"/>
  </r>
  <r>
    <x v="1"/>
    <x v="16"/>
    <x v="0"/>
    <x v="0"/>
    <x v="9"/>
    <s v="Male"/>
    <x v="37"/>
    <s v="No"/>
    <s v="No"/>
    <m/>
    <x v="1"/>
    <x v="0"/>
    <x v="0"/>
    <m/>
    <m/>
    <n v="1"/>
    <n v="1"/>
    <n v="32"/>
    <n v="4"/>
    <n v="0"/>
    <n v="0"/>
    <x v="13"/>
    <x v="2"/>
  </r>
  <r>
    <x v="1"/>
    <x v="16"/>
    <x v="0"/>
    <x v="0"/>
    <x v="10"/>
    <s v="Female"/>
    <x v="3"/>
    <s v="No"/>
    <s v="No"/>
    <m/>
    <x v="1"/>
    <x v="0"/>
    <x v="0"/>
    <m/>
    <m/>
    <n v="1"/>
    <m/>
    <n v="35"/>
    <n v="0"/>
    <n v="0"/>
    <n v="0"/>
    <x v="18"/>
    <x v="1"/>
  </r>
  <r>
    <x v="1"/>
    <x v="16"/>
    <x v="0"/>
    <x v="0"/>
    <x v="11"/>
    <s v="Female"/>
    <x v="11"/>
    <s v="No"/>
    <s v="No"/>
    <m/>
    <x v="1"/>
    <x v="0"/>
    <x v="0"/>
    <m/>
    <m/>
    <n v="1"/>
    <n v="1"/>
    <n v="15"/>
    <n v="0"/>
    <n v="0"/>
    <n v="0"/>
    <x v="19"/>
    <x v="2"/>
  </r>
  <r>
    <x v="1"/>
    <x v="16"/>
    <x v="0"/>
    <x v="0"/>
    <x v="13"/>
    <s v="Male"/>
    <x v="41"/>
    <s v="No"/>
    <s v="No"/>
    <m/>
    <x v="1"/>
    <x v="0"/>
    <x v="0"/>
    <m/>
    <m/>
    <n v="1"/>
    <m/>
    <n v="42"/>
    <n v="0"/>
    <n v="0"/>
    <n v="0"/>
    <x v="2"/>
    <x v="0"/>
  </r>
  <r>
    <x v="1"/>
    <x v="16"/>
    <x v="0"/>
    <x v="0"/>
    <x v="14"/>
    <s v="Female"/>
    <x v="36"/>
    <s v="No"/>
    <s v="No"/>
    <m/>
    <x v="1"/>
    <x v="0"/>
    <x v="0"/>
    <m/>
    <m/>
    <n v="1"/>
    <m/>
    <n v="15"/>
    <n v="1"/>
    <n v="0"/>
    <n v="0"/>
    <x v="1"/>
    <x v="1"/>
  </r>
  <r>
    <x v="1"/>
    <x v="16"/>
    <x v="0"/>
    <x v="0"/>
    <x v="16"/>
    <s v="Female"/>
    <x v="49"/>
    <s v="No"/>
    <s v="No"/>
    <m/>
    <x v="1"/>
    <x v="0"/>
    <x v="0"/>
    <m/>
    <m/>
    <n v="1"/>
    <m/>
    <n v="49"/>
    <n v="0"/>
    <n v="0"/>
    <n v="0"/>
    <x v="3"/>
    <x v="2"/>
  </r>
  <r>
    <x v="1"/>
    <x v="16"/>
    <x v="0"/>
    <x v="0"/>
    <x v="17"/>
    <s v="Female"/>
    <x v="7"/>
    <s v="No"/>
    <s v="No"/>
    <m/>
    <x v="1"/>
    <x v="0"/>
    <x v="0"/>
    <m/>
    <m/>
    <n v="1"/>
    <n v="1"/>
    <n v="53"/>
    <n v="3"/>
    <n v="0"/>
    <n v="0"/>
    <x v="18"/>
    <x v="1"/>
  </r>
  <r>
    <x v="1"/>
    <x v="16"/>
    <x v="0"/>
    <x v="0"/>
    <x v="17"/>
    <s v="Male"/>
    <x v="43"/>
    <s v="No"/>
    <s v="No"/>
    <m/>
    <x v="1"/>
    <x v="0"/>
    <x v="0"/>
    <m/>
    <m/>
    <n v="1"/>
    <m/>
    <n v="43"/>
    <n v="1"/>
    <n v="0"/>
    <n v="0"/>
    <x v="21"/>
    <x v="2"/>
  </r>
  <r>
    <x v="1"/>
    <x v="16"/>
    <x v="0"/>
    <x v="0"/>
    <x v="19"/>
    <s v="Male"/>
    <x v="20"/>
    <s v="No"/>
    <s v="No"/>
    <m/>
    <x v="1"/>
    <x v="0"/>
    <x v="0"/>
    <m/>
    <m/>
    <n v="1"/>
    <m/>
    <n v="43"/>
    <n v="0"/>
    <n v="0"/>
    <n v="0"/>
    <x v="1"/>
    <x v="1"/>
  </r>
  <r>
    <x v="1"/>
    <x v="16"/>
    <x v="0"/>
    <x v="0"/>
    <x v="21"/>
    <s v="Female"/>
    <x v="64"/>
    <s v="No"/>
    <s v="Yes"/>
    <s v="No"/>
    <x v="2"/>
    <x v="2"/>
    <x v="2"/>
    <s v="(blank)"/>
    <s v="(blank)"/>
    <n v="1"/>
    <m/>
    <n v="39"/>
    <n v="0"/>
    <n v="0"/>
    <n v="0"/>
    <x v="2"/>
    <x v="0"/>
  </r>
  <r>
    <x v="1"/>
    <x v="16"/>
    <x v="0"/>
    <x v="0"/>
    <x v="21"/>
    <s v="Male"/>
    <x v="57"/>
    <s v="Yes"/>
    <s v="No"/>
    <m/>
    <x v="0"/>
    <x v="0"/>
    <x v="0"/>
    <m/>
    <m/>
    <n v="1"/>
    <m/>
    <n v="38"/>
    <n v="0"/>
    <n v="0"/>
    <n v="0"/>
    <x v="12"/>
    <x v="1"/>
  </r>
  <r>
    <x v="1"/>
    <x v="16"/>
    <x v="0"/>
    <x v="0"/>
    <x v="23"/>
    <s v="Male"/>
    <x v="24"/>
    <s v="No"/>
    <s v="No"/>
    <m/>
    <x v="1"/>
    <x v="0"/>
    <x v="0"/>
    <m/>
    <m/>
    <n v="1"/>
    <m/>
    <n v="17"/>
    <n v="2"/>
    <n v="0"/>
    <n v="0"/>
    <x v="2"/>
    <x v="0"/>
  </r>
  <r>
    <x v="1"/>
    <x v="16"/>
    <x v="0"/>
    <x v="0"/>
    <x v="24"/>
    <s v="Male"/>
    <x v="40"/>
    <s v="No"/>
    <s v="Yes"/>
    <s v="No"/>
    <x v="2"/>
    <x v="2"/>
    <x v="1"/>
    <s v="(blank)"/>
    <s v="(blank)"/>
    <n v="1"/>
    <m/>
    <n v="36"/>
    <n v="0"/>
    <n v="0"/>
    <n v="0"/>
    <x v="2"/>
    <x v="0"/>
  </r>
  <r>
    <x v="1"/>
    <x v="16"/>
    <x v="0"/>
    <x v="0"/>
    <x v="27"/>
    <s v="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6"/>
    <x v="0"/>
    <x v="0"/>
    <x v="28"/>
    <s v="Male"/>
    <x v="8"/>
    <s v="No"/>
    <s v="No"/>
    <m/>
    <x v="1"/>
    <x v="0"/>
    <x v="0"/>
    <m/>
    <m/>
    <n v="1"/>
    <m/>
    <n v="49"/>
    <n v="0"/>
    <n v="0"/>
    <n v="0"/>
    <x v="9"/>
    <x v="0"/>
  </r>
  <r>
    <x v="1"/>
    <x v="16"/>
    <x v="0"/>
    <x v="0"/>
    <x v="29"/>
    <s v="Male"/>
    <x v="30"/>
    <s v="No"/>
    <s v="Yes"/>
    <s v="No"/>
    <x v="2"/>
    <x v="2"/>
    <x v="2"/>
    <s v="(blank)"/>
    <s v="(blank)"/>
    <n v="1"/>
    <m/>
    <n v="38"/>
    <n v="0"/>
    <n v="0"/>
    <n v="0"/>
    <x v="9"/>
    <x v="0"/>
  </r>
  <r>
    <x v="1"/>
    <x v="16"/>
    <x v="0"/>
    <x v="0"/>
    <x v="30"/>
    <s v="Male"/>
    <x v="35"/>
    <s v="No"/>
    <s v="No"/>
    <m/>
    <x v="1"/>
    <x v="0"/>
    <x v="0"/>
    <m/>
    <m/>
    <n v="1"/>
    <m/>
    <n v="36"/>
    <n v="0"/>
    <n v="0"/>
    <n v="0"/>
    <x v="9"/>
    <x v="0"/>
  </r>
  <r>
    <x v="1"/>
    <x v="16"/>
    <x v="0"/>
    <x v="0"/>
    <x v="31"/>
    <s v="Male"/>
    <x v="8"/>
    <s v="No"/>
    <s v="No"/>
    <m/>
    <x v="1"/>
    <x v="0"/>
    <x v="0"/>
    <m/>
    <m/>
    <n v="1"/>
    <n v="1"/>
    <n v="42"/>
    <n v="0"/>
    <n v="0"/>
    <n v="0"/>
    <x v="9"/>
    <x v="0"/>
  </r>
  <r>
    <x v="1"/>
    <x v="16"/>
    <x v="0"/>
    <x v="0"/>
    <x v="31"/>
    <s v="Male"/>
    <x v="21"/>
    <s v="No"/>
    <s v="No"/>
    <m/>
    <x v="1"/>
    <x v="0"/>
    <x v="0"/>
    <m/>
    <m/>
    <n v="2"/>
    <m/>
    <n v="40.5"/>
    <n v="0"/>
    <n v="0"/>
    <n v="0"/>
    <x v="39"/>
    <x v="0"/>
  </r>
  <r>
    <x v="1"/>
    <x v="16"/>
    <x v="0"/>
    <x v="0"/>
    <x v="32"/>
    <s v="Female"/>
    <x v="34"/>
    <s v="No"/>
    <s v="No"/>
    <m/>
    <x v="1"/>
    <x v="0"/>
    <x v="0"/>
    <m/>
    <m/>
    <n v="1"/>
    <n v="1"/>
    <n v="51"/>
    <n v="1"/>
    <n v="0"/>
    <n v="0"/>
    <x v="3"/>
    <x v="2"/>
  </r>
  <r>
    <x v="1"/>
    <x v="16"/>
    <x v="0"/>
    <x v="0"/>
    <x v="32"/>
    <s v="Male"/>
    <x v="9"/>
    <s v="No"/>
    <s v="No"/>
    <m/>
    <x v="1"/>
    <x v="0"/>
    <x v="0"/>
    <m/>
    <m/>
    <n v="1"/>
    <n v="1"/>
    <n v="31"/>
    <n v="0"/>
    <n v="0"/>
    <n v="0"/>
    <x v="2"/>
    <x v="0"/>
  </r>
  <r>
    <x v="1"/>
    <x v="16"/>
    <x v="0"/>
    <x v="0"/>
    <x v="37"/>
    <s v="Female"/>
    <x v="25"/>
    <s v="No"/>
    <s v="No"/>
    <m/>
    <x v="1"/>
    <x v="0"/>
    <x v="0"/>
    <m/>
    <m/>
    <n v="1"/>
    <m/>
    <n v="32"/>
    <n v="0"/>
    <n v="0"/>
    <n v="0"/>
    <x v="17"/>
    <x v="1"/>
  </r>
  <r>
    <x v="1"/>
    <x v="16"/>
    <x v="0"/>
    <x v="0"/>
    <x v="39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6"/>
    <x v="0"/>
    <x v="0"/>
    <x v="41"/>
    <s v="Female"/>
    <x v="34"/>
    <s v="No"/>
    <s v="No"/>
    <m/>
    <x v="1"/>
    <x v="0"/>
    <x v="0"/>
    <m/>
    <m/>
    <n v="1"/>
    <n v="1"/>
    <n v="43"/>
    <n v="0"/>
    <n v="0"/>
    <n v="0"/>
    <x v="2"/>
    <x v="0"/>
  </r>
  <r>
    <x v="1"/>
    <x v="16"/>
    <x v="0"/>
    <x v="0"/>
    <x v="41"/>
    <s v="Female"/>
    <x v="11"/>
    <s v="No"/>
    <s v="No"/>
    <m/>
    <x v="1"/>
    <x v="0"/>
    <x v="0"/>
    <m/>
    <m/>
    <n v="1"/>
    <m/>
    <n v="47"/>
    <n v="0"/>
    <n v="0"/>
    <n v="0"/>
    <x v="8"/>
    <x v="0"/>
  </r>
  <r>
    <x v="1"/>
    <x v="16"/>
    <x v="0"/>
    <x v="0"/>
    <x v="42"/>
    <s v="Female"/>
    <x v="8"/>
    <s v="No"/>
    <s v="No"/>
    <m/>
    <x v="1"/>
    <x v="0"/>
    <x v="0"/>
    <m/>
    <m/>
    <n v="1"/>
    <n v="1"/>
    <n v="56"/>
    <n v="2"/>
    <n v="0"/>
    <n v="0"/>
    <x v="9"/>
    <x v="0"/>
  </r>
  <r>
    <x v="1"/>
    <x v="16"/>
    <x v="0"/>
    <x v="0"/>
    <x v="45"/>
    <s v="Female"/>
    <x v="9"/>
    <s v="No"/>
    <s v="No"/>
    <m/>
    <x v="1"/>
    <x v="0"/>
    <x v="0"/>
    <m/>
    <m/>
    <n v="1"/>
    <m/>
    <n v="36"/>
    <n v="2"/>
    <n v="0"/>
    <n v="0"/>
    <x v="19"/>
    <x v="2"/>
  </r>
  <r>
    <x v="1"/>
    <x v="16"/>
    <x v="0"/>
    <x v="0"/>
    <x v="45"/>
    <s v="Female"/>
    <x v="52"/>
    <s v="No"/>
    <s v="Yes"/>
    <s v="No"/>
    <x v="2"/>
    <x v="1"/>
    <x v="2"/>
    <s v="Competitor"/>
    <s v="Competitor made better offer"/>
    <n v="1"/>
    <n v="1"/>
    <n v="39"/>
    <n v="4"/>
    <n v="0"/>
    <n v="0"/>
    <x v="9"/>
    <x v="0"/>
  </r>
  <r>
    <x v="1"/>
    <x v="16"/>
    <x v="0"/>
    <x v="0"/>
    <x v="45"/>
    <s v="Male"/>
    <x v="18"/>
    <s v="Yes"/>
    <s v="No"/>
    <m/>
    <x v="0"/>
    <x v="0"/>
    <x v="0"/>
    <m/>
    <m/>
    <n v="1"/>
    <m/>
    <n v="23"/>
    <n v="0"/>
    <n v="0"/>
    <n v="0"/>
    <x v="1"/>
    <x v="1"/>
  </r>
  <r>
    <x v="1"/>
    <x v="16"/>
    <x v="0"/>
    <x v="0"/>
    <x v="46"/>
    <s v="Female"/>
    <x v="10"/>
    <s v="Yes"/>
    <s v="No"/>
    <m/>
    <x v="0"/>
    <x v="0"/>
    <x v="0"/>
    <m/>
    <m/>
    <n v="1"/>
    <m/>
    <n v="25"/>
    <n v="0"/>
    <n v="0"/>
    <n v="0"/>
    <x v="1"/>
    <x v="1"/>
  </r>
  <r>
    <x v="1"/>
    <x v="16"/>
    <x v="0"/>
    <x v="0"/>
    <x v="46"/>
    <s v="Male"/>
    <x v="21"/>
    <s v="No"/>
    <s v="No"/>
    <m/>
    <x v="1"/>
    <x v="0"/>
    <x v="0"/>
    <m/>
    <m/>
    <n v="1"/>
    <n v="1"/>
    <n v="35"/>
    <n v="2"/>
    <n v="0"/>
    <n v="0"/>
    <x v="8"/>
    <x v="0"/>
  </r>
  <r>
    <x v="1"/>
    <x v="16"/>
    <x v="0"/>
    <x v="0"/>
    <x v="47"/>
    <s v="Female"/>
    <x v="50"/>
    <s v="No"/>
    <s v="No"/>
    <m/>
    <x v="1"/>
    <x v="0"/>
    <x v="0"/>
    <m/>
    <m/>
    <n v="1"/>
    <n v="1"/>
    <n v="49"/>
    <n v="2"/>
    <n v="0"/>
    <n v="0"/>
    <x v="9"/>
    <x v="0"/>
  </r>
  <r>
    <x v="1"/>
    <x v="16"/>
    <x v="0"/>
    <x v="0"/>
    <x v="47"/>
    <s v="Male"/>
    <x v="49"/>
    <s v="No"/>
    <s v="No"/>
    <m/>
    <x v="1"/>
    <x v="0"/>
    <x v="0"/>
    <m/>
    <m/>
    <n v="1"/>
    <m/>
    <n v="19"/>
    <n v="0"/>
    <n v="0"/>
    <n v="0"/>
    <x v="21"/>
    <x v="2"/>
  </r>
  <r>
    <x v="1"/>
    <x v="16"/>
    <x v="0"/>
    <x v="0"/>
    <x v="47"/>
    <s v="Male"/>
    <x v="38"/>
    <s v="No"/>
    <s v="No"/>
    <m/>
    <x v="1"/>
    <x v="0"/>
    <x v="0"/>
    <m/>
    <m/>
    <n v="1"/>
    <n v="1"/>
    <n v="46"/>
    <n v="1"/>
    <n v="0"/>
    <n v="0"/>
    <x v="11"/>
    <x v="0"/>
  </r>
  <r>
    <x v="1"/>
    <x v="16"/>
    <x v="1"/>
    <x v="0"/>
    <x v="1"/>
    <s v="Female"/>
    <x v="27"/>
    <s v="No"/>
    <s v="No"/>
    <m/>
    <x v="1"/>
    <x v="0"/>
    <x v="0"/>
    <m/>
    <m/>
    <n v="1"/>
    <n v="1"/>
    <n v="41"/>
    <n v="2"/>
    <n v="74.7"/>
    <n v="0"/>
    <x v="8"/>
    <x v="0"/>
  </r>
  <r>
    <x v="1"/>
    <x v="16"/>
    <x v="1"/>
    <x v="0"/>
    <x v="1"/>
    <s v="Female"/>
    <x v="12"/>
    <s v="No"/>
    <s v="No"/>
    <m/>
    <x v="1"/>
    <x v="0"/>
    <x v="0"/>
    <m/>
    <m/>
    <n v="1"/>
    <n v="1"/>
    <n v="19"/>
    <n v="3"/>
    <n v="40.200000000000003"/>
    <n v="0"/>
    <x v="13"/>
    <x v="2"/>
  </r>
  <r>
    <x v="1"/>
    <x v="16"/>
    <x v="1"/>
    <x v="0"/>
    <x v="2"/>
    <s v="Male"/>
    <x v="21"/>
    <s v="No"/>
    <s v="No"/>
    <m/>
    <x v="1"/>
    <x v="0"/>
    <x v="0"/>
    <m/>
    <m/>
    <n v="1"/>
    <m/>
    <n v="23"/>
    <n v="0"/>
    <n v="43.5"/>
    <n v="0"/>
    <x v="19"/>
    <x v="2"/>
  </r>
  <r>
    <x v="1"/>
    <x v="16"/>
    <x v="1"/>
    <x v="0"/>
    <x v="48"/>
    <s v="Female"/>
    <x v="53"/>
    <s v="No"/>
    <s v="Yes"/>
    <s v="No"/>
    <x v="2"/>
    <x v="2"/>
    <x v="1"/>
    <s v="(blank)"/>
    <s v="(blank)"/>
    <n v="1"/>
    <n v="1"/>
    <n v="17"/>
    <n v="0"/>
    <n v="69.7"/>
    <n v="0"/>
    <x v="12"/>
    <x v="1"/>
  </r>
  <r>
    <x v="1"/>
    <x v="16"/>
    <x v="1"/>
    <x v="0"/>
    <x v="5"/>
    <s v="Female"/>
    <x v="66"/>
    <s v="No"/>
    <s v="Yes"/>
    <s v="No"/>
    <x v="2"/>
    <x v="1"/>
    <x v="2"/>
    <s v="(blank)"/>
    <s v="(blank)"/>
    <n v="1"/>
    <m/>
    <n v="33"/>
    <n v="0"/>
    <n v="134.30000000000001"/>
    <n v="0"/>
    <x v="3"/>
    <x v="2"/>
  </r>
  <r>
    <x v="1"/>
    <x v="16"/>
    <x v="1"/>
    <x v="0"/>
    <x v="5"/>
    <s v="Male"/>
    <x v="0"/>
    <s v="Yes"/>
    <s v="No"/>
    <m/>
    <x v="0"/>
    <x v="0"/>
    <x v="0"/>
    <m/>
    <m/>
    <n v="1"/>
    <m/>
    <n v="14"/>
    <n v="0"/>
    <n v="97.8"/>
    <n v="0"/>
    <x v="15"/>
    <x v="1"/>
  </r>
  <r>
    <x v="1"/>
    <x v="16"/>
    <x v="1"/>
    <x v="0"/>
    <x v="7"/>
    <s v="Female"/>
    <x v="22"/>
    <s v="No"/>
    <s v="Yes"/>
    <s v="No"/>
    <x v="2"/>
    <x v="1"/>
    <x v="2"/>
    <s v="Dissatisfaction"/>
    <s v="Service dissatisfaction"/>
    <n v="1"/>
    <n v="1"/>
    <n v="19"/>
    <n v="2"/>
    <n v="26.2"/>
    <n v="0"/>
    <x v="9"/>
    <x v="0"/>
  </r>
  <r>
    <x v="1"/>
    <x v="16"/>
    <x v="1"/>
    <x v="0"/>
    <x v="49"/>
    <s v="Female"/>
    <x v="62"/>
    <s v="No"/>
    <s v="Yes"/>
    <s v="No"/>
    <x v="2"/>
    <x v="1"/>
    <x v="2"/>
    <s v="Price"/>
    <s v="Price too high"/>
    <n v="1"/>
    <n v="1"/>
    <n v="30"/>
    <n v="2"/>
    <n v="28.9"/>
    <n v="0"/>
    <x v="3"/>
    <x v="2"/>
  </r>
  <r>
    <x v="1"/>
    <x v="16"/>
    <x v="1"/>
    <x v="0"/>
    <x v="9"/>
    <s v="Female"/>
    <x v="5"/>
    <s v="Yes"/>
    <s v="No"/>
    <m/>
    <x v="0"/>
    <x v="0"/>
    <x v="0"/>
    <m/>
    <m/>
    <n v="1"/>
    <n v="1"/>
    <n v="24"/>
    <n v="0"/>
    <n v="18.5"/>
    <n v="0"/>
    <x v="10"/>
    <x v="1"/>
  </r>
  <r>
    <x v="1"/>
    <x v="16"/>
    <x v="1"/>
    <x v="0"/>
    <x v="10"/>
    <s v="Male"/>
    <x v="32"/>
    <s v="No"/>
    <s v="No"/>
    <m/>
    <x v="1"/>
    <x v="0"/>
    <x v="0"/>
    <m/>
    <m/>
    <n v="1"/>
    <n v="1"/>
    <n v="38"/>
    <n v="4"/>
    <n v="68.599999999999994"/>
    <n v="0"/>
    <x v="2"/>
    <x v="0"/>
  </r>
  <r>
    <x v="1"/>
    <x v="16"/>
    <x v="1"/>
    <x v="0"/>
    <x v="11"/>
    <s v="Male"/>
    <x v="40"/>
    <s v="No"/>
    <s v="Yes"/>
    <s v="No"/>
    <x v="2"/>
    <x v="1"/>
    <x v="2"/>
    <s v="(blank)"/>
    <s v="(blank)"/>
    <n v="1"/>
    <m/>
    <n v="37"/>
    <n v="0"/>
    <n v="44.6"/>
    <n v="0"/>
    <x v="2"/>
    <x v="0"/>
  </r>
  <r>
    <x v="1"/>
    <x v="16"/>
    <x v="1"/>
    <x v="0"/>
    <x v="12"/>
    <s v="Female"/>
    <x v="44"/>
    <s v="No"/>
    <s v="No"/>
    <m/>
    <x v="1"/>
    <x v="0"/>
    <x v="0"/>
    <m/>
    <m/>
    <n v="1"/>
    <n v="1"/>
    <n v="39"/>
    <n v="2"/>
    <n v="71.400000000000006"/>
    <n v="0"/>
    <x v="2"/>
    <x v="0"/>
  </r>
  <r>
    <x v="1"/>
    <x v="16"/>
    <x v="1"/>
    <x v="0"/>
    <x v="13"/>
    <s v="Female"/>
    <x v="44"/>
    <s v="No"/>
    <s v="No"/>
    <m/>
    <x v="1"/>
    <x v="0"/>
    <x v="0"/>
    <m/>
    <m/>
    <n v="1"/>
    <n v="1"/>
    <n v="45"/>
    <n v="5"/>
    <n v="137.69999999999999"/>
    <n v="0"/>
    <x v="3"/>
    <x v="2"/>
  </r>
  <r>
    <x v="1"/>
    <x v="16"/>
    <x v="1"/>
    <x v="0"/>
    <x v="19"/>
    <s v="Male"/>
    <x v="10"/>
    <s v="Yes"/>
    <s v="No"/>
    <m/>
    <x v="0"/>
    <x v="0"/>
    <x v="0"/>
    <m/>
    <m/>
    <n v="1"/>
    <m/>
    <n v="27"/>
    <n v="0"/>
    <n v="33"/>
    <n v="0"/>
    <x v="1"/>
    <x v="1"/>
  </r>
  <r>
    <x v="1"/>
    <x v="16"/>
    <x v="1"/>
    <x v="0"/>
    <x v="20"/>
    <s v="Female"/>
    <x v="0"/>
    <s v="Yes"/>
    <s v="No"/>
    <m/>
    <x v="0"/>
    <x v="0"/>
    <x v="0"/>
    <m/>
    <m/>
    <n v="1"/>
    <m/>
    <n v="10"/>
    <n v="0"/>
    <n v="44.8"/>
    <n v="0"/>
    <x v="25"/>
    <x v="1"/>
  </r>
  <r>
    <x v="1"/>
    <x v="16"/>
    <x v="1"/>
    <x v="0"/>
    <x v="21"/>
    <s v="Male"/>
    <x v="38"/>
    <s v="No"/>
    <s v="No"/>
    <m/>
    <x v="1"/>
    <x v="0"/>
    <x v="0"/>
    <m/>
    <m/>
    <n v="1"/>
    <m/>
    <n v="24"/>
    <n v="0"/>
    <n v="32.6"/>
    <n v="0"/>
    <x v="10"/>
    <x v="1"/>
  </r>
  <r>
    <x v="1"/>
    <x v="16"/>
    <x v="1"/>
    <x v="0"/>
    <x v="21"/>
    <s v="Male"/>
    <x v="31"/>
    <s v="No"/>
    <s v="Yes"/>
    <s v="No"/>
    <x v="2"/>
    <x v="1"/>
    <x v="2"/>
    <s v="Competitor"/>
    <s v="Competitor offered more data"/>
    <n v="1"/>
    <n v="1"/>
    <n v="34"/>
    <n v="2"/>
    <n v="1.9"/>
    <n v="0"/>
    <x v="2"/>
    <x v="0"/>
  </r>
  <r>
    <x v="1"/>
    <x v="16"/>
    <x v="1"/>
    <x v="0"/>
    <x v="23"/>
    <s v="Male"/>
    <x v="6"/>
    <s v="No"/>
    <s v="No"/>
    <m/>
    <x v="1"/>
    <x v="0"/>
    <x v="0"/>
    <m/>
    <m/>
    <n v="1"/>
    <n v="1"/>
    <n v="35"/>
    <n v="1"/>
    <n v="91"/>
    <n v="0"/>
    <x v="9"/>
    <x v="0"/>
  </r>
  <r>
    <x v="1"/>
    <x v="16"/>
    <x v="1"/>
    <x v="0"/>
    <x v="27"/>
    <s v="Male"/>
    <x v="37"/>
    <s v="No"/>
    <s v="No"/>
    <m/>
    <x v="1"/>
    <x v="0"/>
    <x v="0"/>
    <m/>
    <m/>
    <n v="1"/>
    <m/>
    <n v="25"/>
    <n v="0"/>
    <n v="60.1"/>
    <n v="0"/>
    <x v="14"/>
    <x v="1"/>
  </r>
  <r>
    <x v="1"/>
    <x v="16"/>
    <x v="1"/>
    <x v="0"/>
    <x v="32"/>
    <s v="Female"/>
    <x v="59"/>
    <s v="No"/>
    <s v="Yes"/>
    <s v="No"/>
    <x v="2"/>
    <x v="1"/>
    <x v="2"/>
    <s v="Dissatisfaction"/>
    <s v="Service dissatisfaction"/>
    <n v="1"/>
    <n v="1"/>
    <n v="57"/>
    <n v="1"/>
    <n v="3.4"/>
    <n v="0"/>
    <x v="21"/>
    <x v="2"/>
  </r>
  <r>
    <x v="1"/>
    <x v="16"/>
    <x v="1"/>
    <x v="0"/>
    <x v="40"/>
    <s v="Male"/>
    <x v="37"/>
    <s v="No"/>
    <s v="No"/>
    <m/>
    <x v="1"/>
    <x v="0"/>
    <x v="0"/>
    <m/>
    <m/>
    <n v="1"/>
    <n v="1"/>
    <n v="42"/>
    <n v="5"/>
    <n v="50.3"/>
    <n v="0"/>
    <x v="20"/>
    <x v="1"/>
  </r>
  <r>
    <x v="1"/>
    <x v="16"/>
    <x v="1"/>
    <x v="0"/>
    <x v="41"/>
    <s v="Male"/>
    <x v="23"/>
    <s v="No"/>
    <s v="No"/>
    <m/>
    <x v="1"/>
    <x v="0"/>
    <x v="0"/>
    <m/>
    <m/>
    <n v="1"/>
    <m/>
    <n v="14"/>
    <n v="0"/>
    <n v="60.1"/>
    <n v="0"/>
    <x v="2"/>
    <x v="0"/>
  </r>
  <r>
    <x v="1"/>
    <x v="16"/>
    <x v="1"/>
    <x v="1"/>
    <x v="49"/>
    <s v="Male"/>
    <x v="61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16"/>
    <x v="1"/>
    <x v="1"/>
    <x v="12"/>
    <s v="Male"/>
    <x v="18"/>
    <s v="Yes"/>
    <s v="No"/>
    <m/>
    <x v="0"/>
    <x v="0"/>
    <x v="0"/>
    <m/>
    <m/>
    <n v="1"/>
    <m/>
    <n v="33"/>
    <n v="0"/>
    <n v="0"/>
    <n v="0"/>
    <x v="18"/>
    <x v="1"/>
  </r>
  <r>
    <x v="1"/>
    <x v="16"/>
    <x v="1"/>
    <x v="1"/>
    <x v="31"/>
    <s v="Male"/>
    <x v="21"/>
    <s v="No"/>
    <s v="No"/>
    <m/>
    <x v="1"/>
    <x v="0"/>
    <x v="0"/>
    <m/>
    <m/>
    <n v="1"/>
    <m/>
    <n v="48"/>
    <n v="0"/>
    <n v="0"/>
    <n v="0"/>
    <x v="9"/>
    <x v="0"/>
  </r>
  <r>
    <x v="1"/>
    <x v="16"/>
    <x v="1"/>
    <x v="1"/>
    <x v="39"/>
    <s v="Female"/>
    <x v="31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16"/>
    <x v="1"/>
    <x v="1"/>
    <x v="44"/>
    <s v="Female"/>
    <x v="17"/>
    <s v="Yes"/>
    <s v="No"/>
    <m/>
    <x v="0"/>
    <x v="0"/>
    <x v="0"/>
    <m/>
    <m/>
    <n v="1"/>
    <m/>
    <n v="22"/>
    <n v="1"/>
    <n v="0"/>
    <n v="0"/>
    <x v="20"/>
    <x v="1"/>
  </r>
  <r>
    <x v="1"/>
    <x v="17"/>
    <x v="0"/>
    <x v="0"/>
    <x v="3"/>
    <s v="Female"/>
    <x v="64"/>
    <s v="No"/>
    <s v="Yes"/>
    <s v="No"/>
    <x v="2"/>
    <x v="3"/>
    <x v="1"/>
    <s v="(blank)"/>
    <s v="(blank)"/>
    <n v="1"/>
    <m/>
    <n v="48"/>
    <n v="0"/>
    <n v="0"/>
    <n v="0"/>
    <x v="5"/>
    <x v="2"/>
  </r>
  <r>
    <x v="1"/>
    <x v="17"/>
    <x v="0"/>
    <x v="0"/>
    <x v="3"/>
    <s v="Male"/>
    <x v="17"/>
    <s v="Yes"/>
    <s v="No"/>
    <m/>
    <x v="0"/>
    <x v="0"/>
    <x v="0"/>
    <m/>
    <m/>
    <n v="1"/>
    <m/>
    <n v="46"/>
    <n v="0"/>
    <n v="0"/>
    <n v="0"/>
    <x v="19"/>
    <x v="2"/>
  </r>
  <r>
    <x v="1"/>
    <x v="17"/>
    <x v="0"/>
    <x v="0"/>
    <x v="3"/>
    <s v="Male"/>
    <x v="25"/>
    <s v="No"/>
    <s v="No"/>
    <m/>
    <x v="1"/>
    <x v="0"/>
    <x v="0"/>
    <m/>
    <m/>
    <n v="1"/>
    <m/>
    <n v="61"/>
    <n v="2"/>
    <n v="0"/>
    <n v="0"/>
    <x v="17"/>
    <x v="1"/>
  </r>
  <r>
    <x v="1"/>
    <x v="17"/>
    <x v="0"/>
    <x v="0"/>
    <x v="7"/>
    <s v="Female"/>
    <x v="27"/>
    <s v="No"/>
    <s v="No"/>
    <m/>
    <x v="1"/>
    <x v="0"/>
    <x v="0"/>
    <m/>
    <m/>
    <n v="1"/>
    <m/>
    <n v="33"/>
    <n v="0"/>
    <n v="0"/>
    <n v="0"/>
    <x v="33"/>
    <x v="1"/>
  </r>
  <r>
    <x v="1"/>
    <x v="17"/>
    <x v="0"/>
    <x v="0"/>
    <x v="8"/>
    <s v="Female"/>
    <x v="50"/>
    <s v="No"/>
    <s v="No"/>
    <m/>
    <x v="1"/>
    <x v="0"/>
    <x v="0"/>
    <m/>
    <m/>
    <n v="1"/>
    <m/>
    <n v="30"/>
    <n v="0"/>
    <n v="0"/>
    <n v="0"/>
    <x v="2"/>
    <x v="0"/>
  </r>
  <r>
    <x v="1"/>
    <x v="17"/>
    <x v="0"/>
    <x v="0"/>
    <x v="9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7"/>
    <x v="0"/>
    <x v="0"/>
    <x v="9"/>
    <s v="Female"/>
    <x v="41"/>
    <s v="No"/>
    <s v="No"/>
    <m/>
    <x v="1"/>
    <x v="0"/>
    <x v="0"/>
    <m/>
    <m/>
    <n v="1"/>
    <m/>
    <n v="53"/>
    <n v="1"/>
    <n v="0"/>
    <n v="0"/>
    <x v="9"/>
    <x v="0"/>
  </r>
  <r>
    <x v="1"/>
    <x v="17"/>
    <x v="0"/>
    <x v="0"/>
    <x v="10"/>
    <s v="Male"/>
    <x v="10"/>
    <s v="Yes"/>
    <s v="No"/>
    <m/>
    <x v="0"/>
    <x v="0"/>
    <x v="0"/>
    <m/>
    <m/>
    <n v="1"/>
    <n v="1"/>
    <n v="31"/>
    <n v="3"/>
    <n v="0"/>
    <n v="0"/>
    <x v="3"/>
    <x v="2"/>
  </r>
  <r>
    <x v="1"/>
    <x v="17"/>
    <x v="0"/>
    <x v="0"/>
    <x v="12"/>
    <s v="Male"/>
    <x v="1"/>
    <s v="No"/>
    <s v="No"/>
    <m/>
    <x v="1"/>
    <x v="0"/>
    <x v="0"/>
    <m/>
    <m/>
    <n v="1"/>
    <m/>
    <n v="42"/>
    <n v="0"/>
    <n v="0"/>
    <n v="0"/>
    <x v="12"/>
    <x v="1"/>
  </r>
  <r>
    <x v="1"/>
    <x v="17"/>
    <x v="0"/>
    <x v="0"/>
    <x v="16"/>
    <s v="Female"/>
    <x v="26"/>
    <s v="No"/>
    <s v="No"/>
    <m/>
    <x v="1"/>
    <x v="0"/>
    <x v="0"/>
    <m/>
    <m/>
    <n v="1"/>
    <m/>
    <n v="38"/>
    <n v="2"/>
    <n v="0"/>
    <n v="0"/>
    <x v="19"/>
    <x v="2"/>
  </r>
  <r>
    <x v="1"/>
    <x v="17"/>
    <x v="0"/>
    <x v="0"/>
    <x v="17"/>
    <s v="Male"/>
    <x v="35"/>
    <s v="No"/>
    <s v="No"/>
    <m/>
    <x v="1"/>
    <x v="0"/>
    <x v="0"/>
    <m/>
    <m/>
    <n v="1"/>
    <m/>
    <n v="53"/>
    <n v="0"/>
    <n v="0"/>
    <n v="0"/>
    <x v="11"/>
    <x v="0"/>
  </r>
  <r>
    <x v="1"/>
    <x v="17"/>
    <x v="0"/>
    <x v="0"/>
    <x v="20"/>
    <s v="Male"/>
    <x v="21"/>
    <s v="No"/>
    <s v="No"/>
    <m/>
    <x v="1"/>
    <x v="0"/>
    <x v="0"/>
    <m/>
    <m/>
    <n v="1"/>
    <m/>
    <n v="29"/>
    <n v="0"/>
    <n v="0"/>
    <n v="0"/>
    <x v="5"/>
    <x v="2"/>
  </r>
  <r>
    <x v="1"/>
    <x v="17"/>
    <x v="0"/>
    <x v="0"/>
    <x v="20"/>
    <s v="Male"/>
    <x v="40"/>
    <s v="No"/>
    <s v="Yes"/>
    <s v="No"/>
    <x v="2"/>
    <x v="1"/>
    <x v="2"/>
    <s v="Attitude"/>
    <s v="Attitude of support person"/>
    <n v="1"/>
    <n v="1"/>
    <n v="39"/>
    <n v="5"/>
    <n v="0"/>
    <n v="0"/>
    <x v="3"/>
    <x v="2"/>
  </r>
  <r>
    <x v="1"/>
    <x v="17"/>
    <x v="0"/>
    <x v="0"/>
    <x v="50"/>
    <s v="Female"/>
    <x v="25"/>
    <s v="No"/>
    <s v="No"/>
    <m/>
    <x v="1"/>
    <x v="0"/>
    <x v="0"/>
    <m/>
    <m/>
    <n v="1"/>
    <m/>
    <n v="22"/>
    <n v="0"/>
    <n v="0"/>
    <n v="0"/>
    <x v="10"/>
    <x v="1"/>
  </r>
  <r>
    <x v="1"/>
    <x v="17"/>
    <x v="0"/>
    <x v="0"/>
    <x v="25"/>
    <s v="Fe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17"/>
    <x v="0"/>
    <x v="0"/>
    <x v="25"/>
    <s v="Male"/>
    <x v="5"/>
    <s v="Yes"/>
    <s v="No"/>
    <m/>
    <x v="0"/>
    <x v="0"/>
    <x v="0"/>
    <m/>
    <m/>
    <n v="1"/>
    <m/>
    <n v="14"/>
    <n v="0"/>
    <n v="0"/>
    <n v="0"/>
    <x v="7"/>
    <x v="1"/>
  </r>
  <r>
    <x v="1"/>
    <x v="17"/>
    <x v="0"/>
    <x v="0"/>
    <x v="28"/>
    <s v="Male"/>
    <x v="31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17"/>
    <x v="0"/>
    <x v="0"/>
    <x v="29"/>
    <s v="Male"/>
    <x v="17"/>
    <s v="Yes"/>
    <s v="No"/>
    <m/>
    <x v="0"/>
    <x v="0"/>
    <x v="0"/>
    <m/>
    <m/>
    <n v="1"/>
    <m/>
    <n v="20"/>
    <n v="1"/>
    <n v="0"/>
    <n v="0"/>
    <x v="6"/>
    <x v="1"/>
  </r>
  <r>
    <x v="1"/>
    <x v="17"/>
    <x v="0"/>
    <x v="0"/>
    <x v="31"/>
    <s v="Female"/>
    <x v="0"/>
    <s v="Yes"/>
    <s v="No"/>
    <m/>
    <x v="0"/>
    <x v="0"/>
    <x v="0"/>
    <m/>
    <m/>
    <n v="1"/>
    <m/>
    <n v="52"/>
    <n v="2"/>
    <n v="0"/>
    <n v="0"/>
    <x v="12"/>
    <x v="1"/>
  </r>
  <r>
    <x v="1"/>
    <x v="17"/>
    <x v="0"/>
    <x v="0"/>
    <x v="33"/>
    <s v="Male"/>
    <x v="11"/>
    <s v="No"/>
    <s v="No"/>
    <m/>
    <x v="1"/>
    <x v="0"/>
    <x v="0"/>
    <m/>
    <m/>
    <n v="1"/>
    <m/>
    <n v="26"/>
    <n v="0"/>
    <n v="0"/>
    <n v="0"/>
    <x v="2"/>
    <x v="0"/>
  </r>
  <r>
    <x v="1"/>
    <x v="17"/>
    <x v="0"/>
    <x v="0"/>
    <x v="34"/>
    <s v="Female"/>
    <x v="7"/>
    <s v="No"/>
    <s v="No"/>
    <m/>
    <x v="1"/>
    <x v="0"/>
    <x v="0"/>
    <m/>
    <m/>
    <n v="1"/>
    <n v="1"/>
    <n v="35"/>
    <n v="4"/>
    <n v="11.9"/>
    <n v="0"/>
    <x v="1"/>
    <x v="1"/>
  </r>
  <r>
    <x v="1"/>
    <x v="17"/>
    <x v="0"/>
    <x v="0"/>
    <x v="38"/>
    <s v="Female"/>
    <x v="35"/>
    <s v="No"/>
    <s v="No"/>
    <m/>
    <x v="1"/>
    <x v="0"/>
    <x v="0"/>
    <m/>
    <m/>
    <n v="1"/>
    <m/>
    <n v="19"/>
    <n v="0"/>
    <n v="0"/>
    <n v="0"/>
    <x v="11"/>
    <x v="0"/>
  </r>
  <r>
    <x v="1"/>
    <x v="17"/>
    <x v="0"/>
    <x v="0"/>
    <x v="40"/>
    <s v="Female"/>
    <x v="32"/>
    <s v="No"/>
    <s v="No"/>
    <m/>
    <x v="1"/>
    <x v="0"/>
    <x v="0"/>
    <m/>
    <m/>
    <n v="1"/>
    <m/>
    <n v="31"/>
    <n v="0"/>
    <n v="0"/>
    <n v="0"/>
    <x v="13"/>
    <x v="2"/>
  </r>
  <r>
    <x v="1"/>
    <x v="17"/>
    <x v="0"/>
    <x v="0"/>
    <x v="46"/>
    <s v="Female"/>
    <x v="16"/>
    <s v="Yes"/>
    <s v="No"/>
    <m/>
    <x v="0"/>
    <x v="0"/>
    <x v="0"/>
    <m/>
    <m/>
    <n v="1"/>
    <m/>
    <n v="34"/>
    <n v="2"/>
    <n v="0"/>
    <n v="0"/>
    <x v="16"/>
    <x v="1"/>
  </r>
  <r>
    <x v="1"/>
    <x v="17"/>
    <x v="0"/>
    <x v="0"/>
    <x v="46"/>
    <s v="Fe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17"/>
    <x v="0"/>
    <x v="0"/>
    <x v="46"/>
    <s v="Female"/>
    <x v="60"/>
    <s v="No"/>
    <s v="Yes"/>
    <s v="No"/>
    <x v="2"/>
    <x v="2"/>
    <x v="2"/>
    <s v="(blank)"/>
    <s v="(blank)"/>
    <n v="1"/>
    <m/>
    <n v="27"/>
    <n v="0"/>
    <n v="0"/>
    <n v="0"/>
    <x v="12"/>
    <x v="1"/>
  </r>
  <r>
    <x v="1"/>
    <x v="17"/>
    <x v="0"/>
    <x v="0"/>
    <x v="46"/>
    <s v="Male"/>
    <x v="22"/>
    <s v="No"/>
    <s v="Yes"/>
    <s v="No"/>
    <x v="2"/>
    <x v="2"/>
    <x v="2"/>
    <s v="(blank)"/>
    <s v="(blank)"/>
    <n v="1"/>
    <m/>
    <n v="42"/>
    <n v="0"/>
    <n v="0"/>
    <n v="0"/>
    <x v="3"/>
    <x v="2"/>
  </r>
  <r>
    <x v="1"/>
    <x v="17"/>
    <x v="0"/>
    <x v="1"/>
    <x v="31"/>
    <s v="Female"/>
    <x v="18"/>
    <s v="Yes"/>
    <s v="No"/>
    <m/>
    <x v="0"/>
    <x v="0"/>
    <x v="0"/>
    <m/>
    <m/>
    <n v="1"/>
    <n v="1"/>
    <n v="53"/>
    <n v="4"/>
    <n v="0"/>
    <n v="0"/>
    <x v="10"/>
    <x v="1"/>
  </r>
  <r>
    <x v="1"/>
    <x v="17"/>
    <x v="0"/>
    <x v="1"/>
    <x v="43"/>
    <s v="Female"/>
    <x v="35"/>
    <s v="No"/>
    <s v="No"/>
    <m/>
    <x v="1"/>
    <x v="0"/>
    <x v="0"/>
    <m/>
    <m/>
    <n v="1"/>
    <m/>
    <n v="47"/>
    <n v="0"/>
    <n v="0"/>
    <n v="0"/>
    <x v="8"/>
    <x v="0"/>
  </r>
  <r>
    <x v="1"/>
    <x v="17"/>
    <x v="1"/>
    <x v="0"/>
    <x v="1"/>
    <s v="Female"/>
    <x v="0"/>
    <s v="Yes"/>
    <s v="No"/>
    <m/>
    <x v="0"/>
    <x v="0"/>
    <x v="0"/>
    <m/>
    <m/>
    <n v="1"/>
    <n v="1"/>
    <n v="62"/>
    <n v="2"/>
    <n v="223"/>
    <n v="0"/>
    <x v="3"/>
    <x v="2"/>
  </r>
  <r>
    <x v="1"/>
    <x v="17"/>
    <x v="1"/>
    <x v="0"/>
    <x v="1"/>
    <s v="Female"/>
    <x v="57"/>
    <s v="Yes"/>
    <s v="No"/>
    <m/>
    <x v="0"/>
    <x v="0"/>
    <x v="0"/>
    <m/>
    <m/>
    <n v="1"/>
    <m/>
    <n v="29"/>
    <n v="1"/>
    <n v="27"/>
    <n v="0"/>
    <x v="15"/>
    <x v="1"/>
  </r>
  <r>
    <x v="1"/>
    <x v="17"/>
    <x v="1"/>
    <x v="0"/>
    <x v="1"/>
    <s v="Male"/>
    <x v="9"/>
    <s v="No"/>
    <s v="No"/>
    <m/>
    <x v="1"/>
    <x v="0"/>
    <x v="0"/>
    <m/>
    <m/>
    <n v="1"/>
    <n v="1"/>
    <n v="22"/>
    <n v="5"/>
    <n v="55.8"/>
    <n v="0"/>
    <x v="13"/>
    <x v="2"/>
  </r>
  <r>
    <x v="1"/>
    <x v="17"/>
    <x v="1"/>
    <x v="0"/>
    <x v="3"/>
    <s v="Female"/>
    <x v="52"/>
    <s v="No"/>
    <s v="Yes"/>
    <s v="No"/>
    <x v="2"/>
    <x v="1"/>
    <x v="2"/>
    <s v="Competitor"/>
    <s v="Competitor offered more data"/>
    <n v="1"/>
    <n v="1"/>
    <n v="45"/>
    <n v="2"/>
    <n v="72.599999999999994"/>
    <n v="0"/>
    <x v="13"/>
    <x v="2"/>
  </r>
  <r>
    <x v="1"/>
    <x v="17"/>
    <x v="1"/>
    <x v="0"/>
    <x v="3"/>
    <s v="Male"/>
    <x v="56"/>
    <s v="No"/>
    <s v="No"/>
    <m/>
    <x v="1"/>
    <x v="0"/>
    <x v="0"/>
    <m/>
    <m/>
    <n v="1"/>
    <n v="1"/>
    <n v="62"/>
    <n v="1"/>
    <n v="57.6"/>
    <n v="0"/>
    <x v="3"/>
    <x v="2"/>
  </r>
  <r>
    <x v="1"/>
    <x v="17"/>
    <x v="1"/>
    <x v="0"/>
    <x v="4"/>
    <s v="Male"/>
    <x v="46"/>
    <s v="No"/>
    <s v="No"/>
    <m/>
    <x v="1"/>
    <x v="0"/>
    <x v="0"/>
    <m/>
    <m/>
    <n v="1"/>
    <n v="1"/>
    <n v="32"/>
    <n v="3"/>
    <n v="31.3"/>
    <n v="0"/>
    <x v="9"/>
    <x v="0"/>
  </r>
  <r>
    <x v="1"/>
    <x v="17"/>
    <x v="1"/>
    <x v="0"/>
    <x v="10"/>
    <s v="Male"/>
    <x v="14"/>
    <s v="No"/>
    <s v="No"/>
    <m/>
    <x v="1"/>
    <x v="0"/>
    <x v="0"/>
    <m/>
    <m/>
    <n v="1"/>
    <m/>
    <n v="32"/>
    <n v="0"/>
    <n v="108.9"/>
    <n v="0"/>
    <x v="2"/>
    <x v="0"/>
  </r>
  <r>
    <x v="1"/>
    <x v="17"/>
    <x v="1"/>
    <x v="0"/>
    <x v="12"/>
    <s v="Female"/>
    <x v="36"/>
    <s v="No"/>
    <s v="No"/>
    <m/>
    <x v="1"/>
    <x v="0"/>
    <x v="0"/>
    <m/>
    <m/>
    <n v="1"/>
    <m/>
    <n v="40"/>
    <n v="0"/>
    <n v="172.8"/>
    <n v="0"/>
    <x v="2"/>
    <x v="0"/>
  </r>
  <r>
    <x v="1"/>
    <x v="17"/>
    <x v="1"/>
    <x v="0"/>
    <x v="13"/>
    <s v="Male"/>
    <x v="60"/>
    <s v="No"/>
    <s v="Yes"/>
    <s v="Yes"/>
    <x v="2"/>
    <x v="1"/>
    <x v="2"/>
    <s v="Competitor"/>
    <s v="Competitor made better offer"/>
    <n v="1"/>
    <n v="1"/>
    <n v="43"/>
    <n v="5"/>
    <n v="83.2"/>
    <n v="0"/>
    <x v="1"/>
    <x v="1"/>
  </r>
  <r>
    <x v="1"/>
    <x v="17"/>
    <x v="1"/>
    <x v="0"/>
    <x v="16"/>
    <s v="Male"/>
    <x v="1"/>
    <s v="No"/>
    <s v="No"/>
    <m/>
    <x v="1"/>
    <x v="0"/>
    <x v="0"/>
    <m/>
    <m/>
    <n v="1"/>
    <m/>
    <n v="45"/>
    <n v="1"/>
    <n v="31.7"/>
    <n v="0"/>
    <x v="19"/>
    <x v="2"/>
  </r>
  <r>
    <x v="1"/>
    <x v="17"/>
    <x v="1"/>
    <x v="0"/>
    <x v="23"/>
    <s v="Male"/>
    <x v="37"/>
    <s v="No"/>
    <s v="No"/>
    <m/>
    <x v="1"/>
    <x v="0"/>
    <x v="0"/>
    <m/>
    <m/>
    <n v="1"/>
    <m/>
    <n v="23"/>
    <n v="0"/>
    <n v="99"/>
    <n v="0"/>
    <x v="2"/>
    <x v="0"/>
  </r>
  <r>
    <x v="1"/>
    <x v="17"/>
    <x v="1"/>
    <x v="0"/>
    <x v="30"/>
    <s v="Male"/>
    <x v="44"/>
    <s v="No"/>
    <s v="No"/>
    <m/>
    <x v="1"/>
    <x v="0"/>
    <x v="0"/>
    <m/>
    <m/>
    <n v="1"/>
    <n v="1"/>
    <n v="39"/>
    <n v="1"/>
    <n v="28.4"/>
    <n v="0"/>
    <x v="8"/>
    <x v="0"/>
  </r>
  <r>
    <x v="1"/>
    <x v="17"/>
    <x v="1"/>
    <x v="0"/>
    <x v="30"/>
    <s v="Male"/>
    <x v="14"/>
    <s v="No"/>
    <s v="No"/>
    <m/>
    <x v="1"/>
    <x v="0"/>
    <x v="0"/>
    <m/>
    <m/>
    <n v="1"/>
    <n v="1"/>
    <n v="37"/>
    <n v="0"/>
    <n v="45"/>
    <n v="0"/>
    <x v="3"/>
    <x v="2"/>
  </r>
  <r>
    <x v="1"/>
    <x v="17"/>
    <x v="1"/>
    <x v="0"/>
    <x v="32"/>
    <s v="Male"/>
    <x v="14"/>
    <s v="No"/>
    <s v="Yes"/>
    <s v="No"/>
    <x v="2"/>
    <x v="1"/>
    <x v="1"/>
    <s v="(blank)"/>
    <s v="(blank)"/>
    <n v="1"/>
    <m/>
    <n v="44"/>
    <n v="0"/>
    <n v="63.5"/>
    <n v="0"/>
    <x v="1"/>
    <x v="1"/>
  </r>
  <r>
    <x v="1"/>
    <x v="17"/>
    <x v="1"/>
    <x v="0"/>
    <x v="32"/>
    <s v="Male"/>
    <x v="31"/>
    <s v="No"/>
    <s v="Yes"/>
    <s v="No"/>
    <x v="2"/>
    <x v="1"/>
    <x v="2"/>
    <s v="Price"/>
    <s v="Extra data charges"/>
    <n v="1"/>
    <n v="1"/>
    <n v="42"/>
    <n v="0"/>
    <n v="74"/>
    <n v="0"/>
    <x v="3"/>
    <x v="2"/>
  </r>
  <r>
    <x v="1"/>
    <x v="17"/>
    <x v="1"/>
    <x v="0"/>
    <x v="35"/>
    <s v="Prefer not to say"/>
    <x v="50"/>
    <s v="No"/>
    <s v="No"/>
    <m/>
    <x v="1"/>
    <x v="0"/>
    <x v="0"/>
    <m/>
    <m/>
    <n v="1"/>
    <m/>
    <n v="22"/>
    <n v="0"/>
    <n v="38.9"/>
    <n v="0"/>
    <x v="1"/>
    <x v="1"/>
  </r>
  <r>
    <x v="1"/>
    <x v="17"/>
    <x v="1"/>
    <x v="0"/>
    <x v="36"/>
    <s v="Male"/>
    <x v="9"/>
    <s v="No"/>
    <s v="No"/>
    <m/>
    <x v="1"/>
    <x v="0"/>
    <x v="0"/>
    <m/>
    <m/>
    <n v="1"/>
    <n v="1"/>
    <n v="22"/>
    <n v="1"/>
    <n v="55.8"/>
    <n v="0"/>
    <x v="21"/>
    <x v="2"/>
  </r>
  <r>
    <x v="1"/>
    <x v="17"/>
    <x v="1"/>
    <x v="0"/>
    <x v="46"/>
    <s v="Female"/>
    <x v="29"/>
    <s v="No"/>
    <s v="No"/>
    <m/>
    <x v="1"/>
    <x v="0"/>
    <x v="0"/>
    <m/>
    <m/>
    <n v="1"/>
    <m/>
    <n v="13"/>
    <n v="0"/>
    <n v="59"/>
    <n v="0"/>
    <x v="5"/>
    <x v="2"/>
  </r>
  <r>
    <x v="1"/>
    <x v="17"/>
    <x v="1"/>
    <x v="1"/>
    <x v="12"/>
    <s v="Male"/>
    <x v="10"/>
    <s v="Yes"/>
    <s v="No"/>
    <m/>
    <x v="0"/>
    <x v="0"/>
    <x v="0"/>
    <m/>
    <m/>
    <n v="1"/>
    <m/>
    <n v="11"/>
    <n v="0"/>
    <n v="0"/>
    <n v="0"/>
    <x v="15"/>
    <x v="1"/>
  </r>
  <r>
    <x v="1"/>
    <x v="17"/>
    <x v="1"/>
    <x v="1"/>
    <x v="21"/>
    <s v="Male"/>
    <x v="16"/>
    <s v="Yes"/>
    <s v="No"/>
    <m/>
    <x v="0"/>
    <x v="0"/>
    <x v="0"/>
    <m/>
    <m/>
    <n v="1"/>
    <m/>
    <n v="34"/>
    <n v="0"/>
    <n v="0"/>
    <n v="0"/>
    <x v="27"/>
    <x v="1"/>
  </r>
  <r>
    <x v="1"/>
    <x v="17"/>
    <x v="1"/>
    <x v="1"/>
    <x v="41"/>
    <s v="Female"/>
    <x v="18"/>
    <s v="Yes"/>
    <s v="No"/>
    <m/>
    <x v="0"/>
    <x v="0"/>
    <x v="0"/>
    <m/>
    <m/>
    <n v="1"/>
    <m/>
    <n v="28"/>
    <n v="0"/>
    <n v="0"/>
    <n v="0"/>
    <x v="15"/>
    <x v="1"/>
  </r>
  <r>
    <x v="1"/>
    <x v="18"/>
    <x v="0"/>
    <x v="0"/>
    <x v="3"/>
    <s v="Male"/>
    <x v="32"/>
    <s v="No"/>
    <s v="No"/>
    <m/>
    <x v="1"/>
    <x v="0"/>
    <x v="0"/>
    <m/>
    <m/>
    <n v="1"/>
    <n v="1"/>
    <n v="40"/>
    <n v="2"/>
    <n v="0"/>
    <n v="0"/>
    <x v="3"/>
    <x v="2"/>
  </r>
  <r>
    <x v="1"/>
    <x v="18"/>
    <x v="0"/>
    <x v="0"/>
    <x v="5"/>
    <s v="Male"/>
    <x v="30"/>
    <s v="No"/>
    <s v="Yes"/>
    <s v="No"/>
    <x v="2"/>
    <x v="1"/>
    <x v="1"/>
    <s v="(blank)"/>
    <s v="(blank)"/>
    <n v="1"/>
    <m/>
    <n v="46"/>
    <n v="0"/>
    <n v="0"/>
    <n v="0"/>
    <x v="2"/>
    <x v="0"/>
  </r>
  <r>
    <x v="1"/>
    <x v="18"/>
    <x v="0"/>
    <x v="0"/>
    <x v="7"/>
    <s v="Male"/>
    <x v="26"/>
    <s v="No"/>
    <s v="No"/>
    <m/>
    <x v="1"/>
    <x v="0"/>
    <x v="0"/>
    <m/>
    <m/>
    <n v="1"/>
    <n v="1"/>
    <n v="54"/>
    <n v="1"/>
    <n v="8"/>
    <n v="0"/>
    <x v="21"/>
    <x v="2"/>
  </r>
  <r>
    <x v="1"/>
    <x v="18"/>
    <x v="0"/>
    <x v="0"/>
    <x v="14"/>
    <s v="Male"/>
    <x v="3"/>
    <s v="No"/>
    <s v="No"/>
    <m/>
    <x v="1"/>
    <x v="0"/>
    <x v="0"/>
    <m/>
    <m/>
    <n v="1"/>
    <m/>
    <n v="37"/>
    <n v="0"/>
    <n v="0"/>
    <n v="0"/>
    <x v="3"/>
    <x v="2"/>
  </r>
  <r>
    <x v="1"/>
    <x v="18"/>
    <x v="0"/>
    <x v="0"/>
    <x v="20"/>
    <s v="Male"/>
    <x v="16"/>
    <s v="Yes"/>
    <s v="No"/>
    <m/>
    <x v="0"/>
    <x v="0"/>
    <x v="0"/>
    <m/>
    <m/>
    <n v="1"/>
    <m/>
    <n v="29"/>
    <n v="0"/>
    <n v="0"/>
    <n v="0"/>
    <x v="5"/>
    <x v="2"/>
  </r>
  <r>
    <x v="1"/>
    <x v="18"/>
    <x v="0"/>
    <x v="0"/>
    <x v="24"/>
    <s v="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18"/>
    <x v="0"/>
    <x v="0"/>
    <x v="25"/>
    <s v="Male"/>
    <x v="50"/>
    <s v="No"/>
    <s v="No"/>
    <m/>
    <x v="1"/>
    <x v="0"/>
    <x v="0"/>
    <m/>
    <m/>
    <n v="1"/>
    <m/>
    <n v="22"/>
    <n v="0"/>
    <n v="0"/>
    <n v="0"/>
    <x v="3"/>
    <x v="2"/>
  </r>
  <r>
    <x v="1"/>
    <x v="18"/>
    <x v="0"/>
    <x v="0"/>
    <x v="32"/>
    <s v="Female"/>
    <x v="24"/>
    <s v="No"/>
    <s v="No"/>
    <m/>
    <x v="1"/>
    <x v="0"/>
    <x v="0"/>
    <m/>
    <m/>
    <n v="1"/>
    <m/>
    <n v="36"/>
    <n v="0"/>
    <n v="0"/>
    <n v="0"/>
    <x v="13"/>
    <x v="2"/>
  </r>
  <r>
    <x v="1"/>
    <x v="18"/>
    <x v="0"/>
    <x v="0"/>
    <x v="34"/>
    <s v="Male"/>
    <x v="7"/>
    <s v="No"/>
    <s v="No"/>
    <m/>
    <x v="1"/>
    <x v="0"/>
    <x v="0"/>
    <m/>
    <m/>
    <n v="1"/>
    <m/>
    <n v="33"/>
    <n v="0"/>
    <n v="0"/>
    <n v="0"/>
    <x v="25"/>
    <x v="1"/>
  </r>
  <r>
    <x v="1"/>
    <x v="18"/>
    <x v="0"/>
    <x v="0"/>
    <x v="36"/>
    <s v="Male"/>
    <x v="9"/>
    <s v="No"/>
    <s v="No"/>
    <m/>
    <x v="1"/>
    <x v="0"/>
    <x v="0"/>
    <m/>
    <m/>
    <n v="1"/>
    <m/>
    <n v="25"/>
    <n v="0"/>
    <n v="0"/>
    <n v="0"/>
    <x v="8"/>
    <x v="0"/>
  </r>
  <r>
    <x v="1"/>
    <x v="18"/>
    <x v="0"/>
    <x v="0"/>
    <x v="39"/>
    <s v="Female"/>
    <x v="14"/>
    <s v="No"/>
    <s v="No"/>
    <m/>
    <x v="1"/>
    <x v="0"/>
    <x v="0"/>
    <m/>
    <m/>
    <n v="1"/>
    <n v="1"/>
    <n v="31"/>
    <n v="0"/>
    <n v="0"/>
    <n v="0"/>
    <x v="21"/>
    <x v="2"/>
  </r>
  <r>
    <x v="1"/>
    <x v="18"/>
    <x v="0"/>
    <x v="0"/>
    <x v="42"/>
    <s v="Female"/>
    <x v="10"/>
    <s v="Yes"/>
    <s v="No"/>
    <m/>
    <x v="0"/>
    <x v="0"/>
    <x v="0"/>
    <m/>
    <m/>
    <n v="1"/>
    <n v="1"/>
    <n v="22"/>
    <n v="4"/>
    <n v="2.8"/>
    <n v="0"/>
    <x v="1"/>
    <x v="1"/>
  </r>
  <r>
    <x v="1"/>
    <x v="18"/>
    <x v="0"/>
    <x v="0"/>
    <x v="42"/>
    <s v="Female"/>
    <x v="55"/>
    <s v="No"/>
    <s v="Yes"/>
    <s v="No"/>
    <x v="2"/>
    <x v="1"/>
    <x v="1"/>
    <s v="(blank)"/>
    <s v="(blank)"/>
    <n v="1"/>
    <m/>
    <n v="29"/>
    <n v="1"/>
    <n v="0"/>
    <n v="0"/>
    <x v="9"/>
    <x v="0"/>
  </r>
  <r>
    <x v="1"/>
    <x v="18"/>
    <x v="0"/>
    <x v="0"/>
    <x v="42"/>
    <s v="Male"/>
    <x v="23"/>
    <s v="No"/>
    <s v="No"/>
    <m/>
    <x v="1"/>
    <x v="0"/>
    <x v="0"/>
    <m/>
    <m/>
    <n v="1"/>
    <n v="1"/>
    <n v="33"/>
    <n v="3"/>
    <n v="0"/>
    <n v="0"/>
    <x v="11"/>
    <x v="0"/>
  </r>
  <r>
    <x v="1"/>
    <x v="18"/>
    <x v="0"/>
    <x v="0"/>
    <x v="43"/>
    <s v="Female"/>
    <x v="22"/>
    <s v="No"/>
    <s v="Yes"/>
    <s v="No"/>
    <x v="2"/>
    <x v="2"/>
    <x v="2"/>
    <s v="(blank)"/>
    <s v="(blank)"/>
    <n v="1"/>
    <m/>
    <n v="42"/>
    <n v="0"/>
    <n v="0"/>
    <n v="0"/>
    <x v="21"/>
    <x v="2"/>
  </r>
  <r>
    <x v="1"/>
    <x v="18"/>
    <x v="0"/>
    <x v="0"/>
    <x v="45"/>
    <s v="Female"/>
    <x v="4"/>
    <s v="Yes"/>
    <s v="No"/>
    <m/>
    <x v="0"/>
    <x v="0"/>
    <x v="0"/>
    <m/>
    <m/>
    <n v="1"/>
    <m/>
    <n v="26"/>
    <n v="0"/>
    <n v="0"/>
    <n v="0"/>
    <x v="27"/>
    <x v="1"/>
  </r>
  <r>
    <x v="1"/>
    <x v="18"/>
    <x v="0"/>
    <x v="0"/>
    <x v="46"/>
    <s v="Male"/>
    <x v="20"/>
    <s v="No"/>
    <s v="No"/>
    <m/>
    <x v="1"/>
    <x v="0"/>
    <x v="0"/>
    <m/>
    <m/>
    <n v="1"/>
    <m/>
    <n v="35"/>
    <n v="0"/>
    <n v="0"/>
    <n v="0"/>
    <x v="3"/>
    <x v="2"/>
  </r>
  <r>
    <x v="1"/>
    <x v="18"/>
    <x v="0"/>
    <x v="0"/>
    <x v="46"/>
    <s v="Male"/>
    <x v="25"/>
    <s v="No"/>
    <s v="No"/>
    <m/>
    <x v="1"/>
    <x v="0"/>
    <x v="0"/>
    <m/>
    <m/>
    <n v="1"/>
    <m/>
    <n v="46"/>
    <n v="1"/>
    <n v="0"/>
    <n v="0"/>
    <x v="9"/>
    <x v="0"/>
  </r>
  <r>
    <x v="1"/>
    <x v="18"/>
    <x v="0"/>
    <x v="0"/>
    <x v="47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8"/>
    <x v="0"/>
    <x v="1"/>
    <x v="12"/>
    <s v="Male"/>
    <x v="51"/>
    <s v="No"/>
    <s v="Yes"/>
    <s v="No"/>
    <x v="2"/>
    <x v="1"/>
    <x v="1"/>
    <s v="Attitude"/>
    <s v="Attitude of service provider"/>
    <n v="1"/>
    <n v="1"/>
    <n v="40"/>
    <n v="5"/>
    <n v="0"/>
    <n v="0"/>
    <x v="17"/>
    <x v="1"/>
  </r>
  <r>
    <x v="1"/>
    <x v="18"/>
    <x v="0"/>
    <x v="1"/>
    <x v="22"/>
    <s v="Male"/>
    <x v="12"/>
    <s v="No"/>
    <s v="No"/>
    <m/>
    <x v="1"/>
    <x v="0"/>
    <x v="0"/>
    <m/>
    <m/>
    <n v="1"/>
    <n v="1"/>
    <n v="39"/>
    <n v="1"/>
    <n v="0"/>
    <n v="0"/>
    <x v="3"/>
    <x v="2"/>
  </r>
  <r>
    <x v="1"/>
    <x v="18"/>
    <x v="1"/>
    <x v="0"/>
    <x v="11"/>
    <s v="Male"/>
    <x v="34"/>
    <s v="No"/>
    <s v="No"/>
    <m/>
    <x v="1"/>
    <x v="0"/>
    <x v="0"/>
    <m/>
    <m/>
    <n v="1"/>
    <n v="1"/>
    <n v="50"/>
    <n v="4"/>
    <n v="44.3"/>
    <n v="0"/>
    <x v="5"/>
    <x v="2"/>
  </r>
  <r>
    <x v="1"/>
    <x v="18"/>
    <x v="1"/>
    <x v="0"/>
    <x v="13"/>
    <s v="Male"/>
    <x v="60"/>
    <s v="No"/>
    <s v="Yes"/>
    <s v="No"/>
    <x v="2"/>
    <x v="1"/>
    <x v="2"/>
    <s v="(blank)"/>
    <s v="(blank)"/>
    <n v="1"/>
    <m/>
    <n v="28"/>
    <n v="0"/>
    <n v="106.4"/>
    <n v="0"/>
    <x v="13"/>
    <x v="2"/>
  </r>
  <r>
    <x v="1"/>
    <x v="18"/>
    <x v="1"/>
    <x v="0"/>
    <x v="14"/>
    <s v="Male"/>
    <x v="7"/>
    <s v="No"/>
    <s v="No"/>
    <m/>
    <x v="1"/>
    <x v="0"/>
    <x v="0"/>
    <m/>
    <m/>
    <n v="1"/>
    <n v="1"/>
    <n v="39"/>
    <n v="0"/>
    <n v="103.6"/>
    <n v="0"/>
    <x v="7"/>
    <x v="1"/>
  </r>
  <r>
    <x v="1"/>
    <x v="18"/>
    <x v="1"/>
    <x v="0"/>
    <x v="17"/>
    <s v="Female"/>
    <x v="30"/>
    <s v="No"/>
    <s v="Yes"/>
    <s v="No"/>
    <x v="2"/>
    <x v="1"/>
    <x v="2"/>
    <s v="Attitude"/>
    <s v="Attitude of support person"/>
    <n v="1"/>
    <n v="1"/>
    <n v="52"/>
    <n v="5"/>
    <n v="107.7"/>
    <n v="0"/>
    <x v="11"/>
    <x v="0"/>
  </r>
  <r>
    <x v="1"/>
    <x v="18"/>
    <x v="1"/>
    <x v="0"/>
    <x v="21"/>
    <s v="Female"/>
    <x v="35"/>
    <s v="No"/>
    <s v="No"/>
    <m/>
    <x v="1"/>
    <x v="0"/>
    <x v="0"/>
    <m/>
    <m/>
    <n v="1"/>
    <m/>
    <n v="20"/>
    <n v="0"/>
    <n v="42.2"/>
    <n v="0"/>
    <x v="5"/>
    <x v="2"/>
  </r>
  <r>
    <x v="1"/>
    <x v="18"/>
    <x v="1"/>
    <x v="0"/>
    <x v="22"/>
    <s v="Male"/>
    <x v="23"/>
    <s v="No"/>
    <s v="No"/>
    <m/>
    <x v="1"/>
    <x v="0"/>
    <x v="0"/>
    <m/>
    <m/>
    <n v="1"/>
    <n v="1"/>
    <n v="27"/>
    <n v="2"/>
    <n v="58.4"/>
    <n v="0"/>
    <x v="19"/>
    <x v="2"/>
  </r>
  <r>
    <x v="1"/>
    <x v="18"/>
    <x v="1"/>
    <x v="0"/>
    <x v="24"/>
    <s v="Female"/>
    <x v="17"/>
    <s v="Yes"/>
    <s v="No"/>
    <m/>
    <x v="0"/>
    <x v="0"/>
    <x v="0"/>
    <m/>
    <m/>
    <n v="1"/>
    <m/>
    <n v="34"/>
    <n v="0"/>
    <n v="74.099999999999994"/>
    <n v="0"/>
    <x v="19"/>
    <x v="2"/>
  </r>
  <r>
    <x v="1"/>
    <x v="18"/>
    <x v="1"/>
    <x v="0"/>
    <x v="34"/>
    <s v="Male"/>
    <x v="1"/>
    <s v="No"/>
    <s v="No"/>
    <m/>
    <x v="1"/>
    <x v="0"/>
    <x v="0"/>
    <m/>
    <m/>
    <n v="1"/>
    <m/>
    <n v="48"/>
    <n v="1"/>
    <n v="39.5"/>
    <n v="0"/>
    <x v="3"/>
    <x v="2"/>
  </r>
  <r>
    <x v="1"/>
    <x v="18"/>
    <x v="1"/>
    <x v="0"/>
    <x v="38"/>
    <s v="Male"/>
    <x v="42"/>
    <s v="No"/>
    <s v="No"/>
    <m/>
    <x v="1"/>
    <x v="0"/>
    <x v="0"/>
    <m/>
    <m/>
    <n v="1"/>
    <m/>
    <n v="49"/>
    <n v="1"/>
    <n v="77.3"/>
    <n v="0"/>
    <x v="2"/>
    <x v="0"/>
  </r>
  <r>
    <x v="1"/>
    <x v="18"/>
    <x v="1"/>
    <x v="0"/>
    <x v="39"/>
    <s v="Male"/>
    <x v="57"/>
    <s v="Yes"/>
    <s v="No"/>
    <m/>
    <x v="0"/>
    <x v="0"/>
    <x v="0"/>
    <m/>
    <m/>
    <n v="1"/>
    <m/>
    <n v="25"/>
    <n v="0"/>
    <n v="104.5"/>
    <n v="0"/>
    <x v="12"/>
    <x v="1"/>
  </r>
  <r>
    <x v="1"/>
    <x v="18"/>
    <x v="1"/>
    <x v="0"/>
    <x v="42"/>
    <s v="Male"/>
    <x v="53"/>
    <s v="No"/>
    <s v="Yes"/>
    <s v="No"/>
    <x v="2"/>
    <x v="2"/>
    <x v="2"/>
    <s v="(blank)"/>
    <s v="(blank)"/>
    <n v="1"/>
    <m/>
    <n v="36"/>
    <n v="0"/>
    <n v="72.8"/>
    <n v="0"/>
    <x v="3"/>
    <x v="2"/>
  </r>
  <r>
    <x v="1"/>
    <x v="18"/>
    <x v="1"/>
    <x v="0"/>
    <x v="43"/>
    <s v="Male"/>
    <x v="24"/>
    <s v="No"/>
    <s v="No"/>
    <m/>
    <x v="1"/>
    <x v="0"/>
    <x v="0"/>
    <m/>
    <m/>
    <n v="1"/>
    <m/>
    <n v="25"/>
    <n v="0"/>
    <n v="134.9"/>
    <n v="0"/>
    <x v="3"/>
    <x v="2"/>
  </r>
  <r>
    <x v="1"/>
    <x v="18"/>
    <x v="1"/>
    <x v="0"/>
    <x v="43"/>
    <s v="Male"/>
    <x v="51"/>
    <s v="No"/>
    <s v="Yes"/>
    <s v="No"/>
    <x v="2"/>
    <x v="3"/>
    <x v="1"/>
    <s v="(blank)"/>
    <s v="(blank)"/>
    <n v="1"/>
    <m/>
    <n v="39"/>
    <n v="0"/>
    <n v="46.7"/>
    <n v="0"/>
    <x v="8"/>
    <x v="0"/>
  </r>
  <r>
    <x v="1"/>
    <x v="18"/>
    <x v="1"/>
    <x v="0"/>
    <x v="44"/>
    <s v="Male"/>
    <x v="7"/>
    <s v="No"/>
    <s v="No"/>
    <m/>
    <x v="1"/>
    <x v="0"/>
    <x v="0"/>
    <m/>
    <m/>
    <n v="1"/>
    <m/>
    <n v="27"/>
    <n v="1"/>
    <n v="156.80000000000001"/>
    <n v="0"/>
    <x v="12"/>
    <x v="1"/>
  </r>
  <r>
    <x v="1"/>
    <x v="18"/>
    <x v="1"/>
    <x v="0"/>
    <x v="45"/>
    <s v="Female"/>
    <x v="35"/>
    <s v="No"/>
    <s v="No"/>
    <m/>
    <x v="1"/>
    <x v="0"/>
    <x v="0"/>
    <m/>
    <m/>
    <n v="1"/>
    <n v="1"/>
    <n v="55"/>
    <n v="0"/>
    <n v="245"/>
    <n v="0"/>
    <x v="12"/>
    <x v="1"/>
  </r>
  <r>
    <x v="1"/>
    <x v="18"/>
    <x v="1"/>
    <x v="0"/>
    <x v="46"/>
    <s v="Female"/>
    <x v="7"/>
    <s v="No"/>
    <s v="No"/>
    <m/>
    <x v="1"/>
    <x v="0"/>
    <x v="0"/>
    <m/>
    <m/>
    <n v="1"/>
    <m/>
    <n v="20"/>
    <n v="0"/>
    <n v="46"/>
    <n v="0"/>
    <x v="2"/>
    <x v="0"/>
  </r>
  <r>
    <x v="1"/>
    <x v="18"/>
    <x v="1"/>
    <x v="0"/>
    <x v="46"/>
    <s v="Male"/>
    <x v="30"/>
    <s v="No"/>
    <s v="Yes"/>
    <s v="No"/>
    <x v="2"/>
    <x v="1"/>
    <x v="1"/>
    <s v="(blank)"/>
    <s v="(blank)"/>
    <n v="1"/>
    <m/>
    <n v="31"/>
    <n v="3"/>
    <n v="38.799999999999997"/>
    <n v="0"/>
    <x v="13"/>
    <x v="2"/>
  </r>
  <r>
    <x v="1"/>
    <x v="19"/>
    <x v="0"/>
    <x v="0"/>
    <x v="48"/>
    <s v="Female"/>
    <x v="38"/>
    <s v="No"/>
    <s v="No"/>
    <m/>
    <x v="1"/>
    <x v="0"/>
    <x v="0"/>
    <m/>
    <m/>
    <n v="1"/>
    <m/>
    <n v="10"/>
    <n v="1"/>
    <n v="0"/>
    <n v="0"/>
    <x v="2"/>
    <x v="0"/>
  </r>
  <r>
    <x v="1"/>
    <x v="19"/>
    <x v="0"/>
    <x v="0"/>
    <x v="48"/>
    <s v="Male"/>
    <x v="55"/>
    <s v="No"/>
    <s v="Yes"/>
    <s v="No"/>
    <x v="2"/>
    <x v="1"/>
    <x v="2"/>
    <s v="Competitor"/>
    <s v="Competitor had better devices"/>
    <n v="1"/>
    <n v="1"/>
    <n v="40"/>
    <n v="4"/>
    <n v="32.9"/>
    <n v="0"/>
    <x v="3"/>
    <x v="2"/>
  </r>
  <r>
    <x v="1"/>
    <x v="19"/>
    <x v="0"/>
    <x v="0"/>
    <x v="7"/>
    <s v="Female"/>
    <x v="8"/>
    <s v="No"/>
    <s v="No"/>
    <m/>
    <x v="1"/>
    <x v="0"/>
    <x v="0"/>
    <m/>
    <m/>
    <n v="1"/>
    <n v="1"/>
    <n v="38"/>
    <n v="2"/>
    <n v="0"/>
    <n v="0"/>
    <x v="17"/>
    <x v="1"/>
  </r>
  <r>
    <x v="1"/>
    <x v="19"/>
    <x v="0"/>
    <x v="0"/>
    <x v="16"/>
    <s v="Female"/>
    <x v="29"/>
    <s v="No"/>
    <s v="No"/>
    <m/>
    <x v="1"/>
    <x v="0"/>
    <x v="0"/>
    <m/>
    <m/>
    <n v="1"/>
    <m/>
    <n v="26"/>
    <n v="2"/>
    <n v="0"/>
    <n v="0"/>
    <x v="2"/>
    <x v="0"/>
  </r>
  <r>
    <x v="1"/>
    <x v="19"/>
    <x v="0"/>
    <x v="0"/>
    <x v="18"/>
    <s v="Female"/>
    <x v="20"/>
    <s v="No"/>
    <s v="No"/>
    <m/>
    <x v="1"/>
    <x v="0"/>
    <x v="0"/>
    <m/>
    <m/>
    <n v="1"/>
    <m/>
    <n v="49"/>
    <n v="0"/>
    <n v="0"/>
    <n v="0"/>
    <x v="19"/>
    <x v="2"/>
  </r>
  <r>
    <x v="1"/>
    <x v="19"/>
    <x v="0"/>
    <x v="0"/>
    <x v="19"/>
    <s v="Female"/>
    <x v="60"/>
    <s v="No"/>
    <s v="Yes"/>
    <s v="No"/>
    <x v="2"/>
    <x v="3"/>
    <x v="2"/>
    <s v="(blank)"/>
    <s v="(blank)"/>
    <n v="1"/>
    <m/>
    <n v="54"/>
    <n v="0"/>
    <n v="0"/>
    <n v="0"/>
    <x v="11"/>
    <x v="0"/>
  </r>
  <r>
    <x v="1"/>
    <x v="19"/>
    <x v="0"/>
    <x v="0"/>
    <x v="21"/>
    <s v="Female"/>
    <x v="57"/>
    <s v="Yes"/>
    <s v="No"/>
    <m/>
    <x v="0"/>
    <x v="0"/>
    <x v="0"/>
    <m/>
    <m/>
    <n v="1"/>
    <m/>
    <n v="59"/>
    <n v="0"/>
    <n v="0"/>
    <n v="0"/>
    <x v="15"/>
    <x v="1"/>
  </r>
  <r>
    <x v="1"/>
    <x v="19"/>
    <x v="0"/>
    <x v="0"/>
    <x v="22"/>
    <s v="Male"/>
    <x v="1"/>
    <s v="No"/>
    <s v="No"/>
    <m/>
    <x v="1"/>
    <x v="0"/>
    <x v="0"/>
    <m/>
    <m/>
    <n v="1"/>
    <m/>
    <n v="36"/>
    <n v="1"/>
    <n v="0"/>
    <n v="0"/>
    <x v="5"/>
    <x v="2"/>
  </r>
  <r>
    <x v="1"/>
    <x v="19"/>
    <x v="0"/>
    <x v="0"/>
    <x v="23"/>
    <s v="Male"/>
    <x v="6"/>
    <s v="No"/>
    <s v="No"/>
    <m/>
    <x v="1"/>
    <x v="0"/>
    <x v="0"/>
    <m/>
    <m/>
    <n v="1"/>
    <m/>
    <n v="72"/>
    <n v="0"/>
    <n v="0"/>
    <n v="0"/>
    <x v="5"/>
    <x v="2"/>
  </r>
  <r>
    <x v="1"/>
    <x v="19"/>
    <x v="0"/>
    <x v="0"/>
    <x v="23"/>
    <s v="Male"/>
    <x v="53"/>
    <s v="No"/>
    <s v="Yes"/>
    <s v="No"/>
    <x v="2"/>
    <x v="1"/>
    <x v="2"/>
    <s v="Competitor"/>
    <s v="Competitor had better devices"/>
    <n v="1"/>
    <n v="1"/>
    <n v="49"/>
    <n v="0"/>
    <n v="259.10000000000002"/>
    <n v="0"/>
    <x v="8"/>
    <x v="0"/>
  </r>
  <r>
    <x v="1"/>
    <x v="19"/>
    <x v="0"/>
    <x v="0"/>
    <x v="24"/>
    <s v="Female"/>
    <x v="46"/>
    <s v="No"/>
    <s v="No"/>
    <m/>
    <x v="1"/>
    <x v="0"/>
    <x v="0"/>
    <m/>
    <m/>
    <n v="1"/>
    <m/>
    <n v="30"/>
    <n v="2"/>
    <n v="0"/>
    <n v="0"/>
    <x v="12"/>
    <x v="1"/>
  </r>
  <r>
    <x v="1"/>
    <x v="19"/>
    <x v="0"/>
    <x v="0"/>
    <x v="26"/>
    <s v="Female"/>
    <x v="17"/>
    <s v="Yes"/>
    <s v="No"/>
    <m/>
    <x v="0"/>
    <x v="0"/>
    <x v="0"/>
    <m/>
    <m/>
    <n v="1"/>
    <n v="1"/>
    <n v="25"/>
    <n v="5"/>
    <n v="0"/>
    <n v="0"/>
    <x v="12"/>
    <x v="1"/>
  </r>
  <r>
    <x v="1"/>
    <x v="19"/>
    <x v="0"/>
    <x v="0"/>
    <x v="27"/>
    <s v="Male"/>
    <x v="23"/>
    <s v="No"/>
    <s v="No"/>
    <m/>
    <x v="1"/>
    <x v="0"/>
    <x v="0"/>
    <m/>
    <m/>
    <n v="1"/>
    <m/>
    <n v="22"/>
    <n v="0"/>
    <n v="0"/>
    <n v="0"/>
    <x v="2"/>
    <x v="0"/>
  </r>
  <r>
    <x v="1"/>
    <x v="19"/>
    <x v="0"/>
    <x v="0"/>
    <x v="30"/>
    <s v="Male"/>
    <x v="62"/>
    <s v="No"/>
    <s v="Yes"/>
    <s v="No"/>
    <x v="2"/>
    <x v="3"/>
    <x v="1"/>
    <s v="(blank)"/>
    <s v="(blank)"/>
    <n v="1"/>
    <m/>
    <n v="35"/>
    <n v="0"/>
    <n v="0"/>
    <n v="0"/>
    <x v="2"/>
    <x v="0"/>
  </r>
  <r>
    <x v="1"/>
    <x v="19"/>
    <x v="0"/>
    <x v="0"/>
    <x v="31"/>
    <s v="Male"/>
    <x v="38"/>
    <s v="No"/>
    <s v="No"/>
    <m/>
    <x v="1"/>
    <x v="0"/>
    <x v="0"/>
    <m/>
    <m/>
    <n v="1"/>
    <m/>
    <n v="34"/>
    <n v="0"/>
    <n v="0"/>
    <n v="0"/>
    <x v="21"/>
    <x v="2"/>
  </r>
  <r>
    <x v="1"/>
    <x v="19"/>
    <x v="0"/>
    <x v="0"/>
    <x v="41"/>
    <s v="Male"/>
    <x v="28"/>
    <s v="No"/>
    <s v="No"/>
    <m/>
    <x v="1"/>
    <x v="0"/>
    <x v="0"/>
    <m/>
    <m/>
    <n v="1"/>
    <m/>
    <n v="26"/>
    <n v="2"/>
    <n v="0"/>
    <n v="0"/>
    <x v="11"/>
    <x v="0"/>
  </r>
  <r>
    <x v="1"/>
    <x v="19"/>
    <x v="0"/>
    <x v="0"/>
    <x v="43"/>
    <s v="Male"/>
    <x v="4"/>
    <s v="Yes"/>
    <s v="No"/>
    <m/>
    <x v="0"/>
    <x v="0"/>
    <x v="0"/>
    <m/>
    <m/>
    <n v="1"/>
    <n v="1"/>
    <n v="50"/>
    <n v="5"/>
    <n v="0"/>
    <n v="0"/>
    <x v="6"/>
    <x v="1"/>
  </r>
  <r>
    <x v="1"/>
    <x v="19"/>
    <x v="0"/>
    <x v="0"/>
    <x v="47"/>
    <s v="Male"/>
    <x v="62"/>
    <s v="No"/>
    <s v="Yes"/>
    <s v="No"/>
    <x v="2"/>
    <x v="3"/>
    <x v="2"/>
    <s v="(blank)"/>
    <s v="(blank)"/>
    <n v="1"/>
    <m/>
    <n v="69"/>
    <n v="0"/>
    <n v="0"/>
    <n v="0"/>
    <x v="11"/>
    <x v="0"/>
  </r>
  <r>
    <x v="1"/>
    <x v="19"/>
    <x v="0"/>
    <x v="1"/>
    <x v="22"/>
    <s v="Female"/>
    <x v="33"/>
    <s v="No"/>
    <s v="Yes"/>
    <s v="No"/>
    <x v="2"/>
    <x v="1"/>
    <x v="2"/>
    <s v="Competitor"/>
    <s v="Competitor made better offer"/>
    <n v="1"/>
    <n v="1"/>
    <n v="18"/>
    <n v="3"/>
    <n v="0"/>
    <n v="0"/>
    <x v="9"/>
    <x v="0"/>
  </r>
  <r>
    <x v="1"/>
    <x v="19"/>
    <x v="1"/>
    <x v="0"/>
    <x v="2"/>
    <s v="Male"/>
    <x v="24"/>
    <s v="No"/>
    <s v="No"/>
    <m/>
    <x v="1"/>
    <x v="0"/>
    <x v="0"/>
    <m/>
    <m/>
    <n v="1"/>
    <n v="1"/>
    <n v="52"/>
    <n v="0"/>
    <n v="56"/>
    <n v="0"/>
    <x v="9"/>
    <x v="0"/>
  </r>
  <r>
    <x v="1"/>
    <x v="19"/>
    <x v="1"/>
    <x v="0"/>
    <x v="48"/>
    <s v="Male"/>
    <x v="34"/>
    <s v="No"/>
    <s v="No"/>
    <m/>
    <x v="1"/>
    <x v="0"/>
    <x v="0"/>
    <m/>
    <m/>
    <n v="1"/>
    <m/>
    <n v="19"/>
    <n v="0"/>
    <n v="125.3"/>
    <n v="0"/>
    <x v="11"/>
    <x v="0"/>
  </r>
  <r>
    <x v="1"/>
    <x v="19"/>
    <x v="1"/>
    <x v="0"/>
    <x v="6"/>
    <s v="Female"/>
    <x v="15"/>
    <s v="Yes"/>
    <s v="No"/>
    <m/>
    <x v="0"/>
    <x v="0"/>
    <x v="0"/>
    <m/>
    <m/>
    <n v="1"/>
    <m/>
    <n v="41"/>
    <n v="1"/>
    <n v="66.7"/>
    <n v="0"/>
    <x v="12"/>
    <x v="1"/>
  </r>
  <r>
    <x v="1"/>
    <x v="19"/>
    <x v="1"/>
    <x v="0"/>
    <x v="12"/>
    <s v="Female"/>
    <x v="14"/>
    <s v="No"/>
    <s v="No"/>
    <m/>
    <x v="1"/>
    <x v="0"/>
    <x v="0"/>
    <m/>
    <m/>
    <n v="1"/>
    <n v="1"/>
    <n v="42"/>
    <n v="3"/>
    <n v="80"/>
    <n v="0"/>
    <x v="3"/>
    <x v="2"/>
  </r>
  <r>
    <x v="1"/>
    <x v="19"/>
    <x v="1"/>
    <x v="0"/>
    <x v="22"/>
    <s v="Male"/>
    <x v="25"/>
    <s v="No"/>
    <s v="No"/>
    <m/>
    <x v="1"/>
    <x v="0"/>
    <x v="0"/>
    <m/>
    <m/>
    <n v="1"/>
    <n v="1"/>
    <n v="37"/>
    <n v="4"/>
    <n v="27"/>
    <n v="0"/>
    <x v="5"/>
    <x v="2"/>
  </r>
  <r>
    <x v="1"/>
    <x v="19"/>
    <x v="1"/>
    <x v="0"/>
    <x v="29"/>
    <s v="Female"/>
    <x v="23"/>
    <s v="No"/>
    <s v="No"/>
    <m/>
    <x v="1"/>
    <x v="0"/>
    <x v="0"/>
    <m/>
    <m/>
    <n v="1"/>
    <m/>
    <n v="60"/>
    <n v="1"/>
    <n v="45.6"/>
    <n v="0"/>
    <x v="11"/>
    <x v="0"/>
  </r>
  <r>
    <x v="1"/>
    <x v="19"/>
    <x v="1"/>
    <x v="0"/>
    <x v="29"/>
    <s v="Male"/>
    <x v="27"/>
    <s v="No"/>
    <s v="No"/>
    <m/>
    <x v="1"/>
    <x v="0"/>
    <x v="0"/>
    <m/>
    <m/>
    <n v="1"/>
    <m/>
    <n v="36"/>
    <n v="0"/>
    <n v="50"/>
    <n v="0"/>
    <x v="11"/>
    <x v="0"/>
  </r>
  <r>
    <x v="1"/>
    <x v="19"/>
    <x v="1"/>
    <x v="0"/>
    <x v="31"/>
    <s v="Male"/>
    <x v="61"/>
    <s v="No"/>
    <s v="Yes"/>
    <s v="No"/>
    <x v="2"/>
    <x v="1"/>
    <x v="2"/>
    <s v="Competitor"/>
    <s v="Competitor had better devices"/>
    <n v="1"/>
    <n v="1"/>
    <n v="51"/>
    <n v="0"/>
    <n v="312.8"/>
    <n v="0"/>
    <x v="3"/>
    <x v="2"/>
  </r>
  <r>
    <x v="1"/>
    <x v="19"/>
    <x v="1"/>
    <x v="0"/>
    <x v="32"/>
    <s v="Male"/>
    <x v="8"/>
    <s v="No"/>
    <s v="No"/>
    <m/>
    <x v="1"/>
    <x v="0"/>
    <x v="0"/>
    <m/>
    <m/>
    <n v="1"/>
    <n v="1"/>
    <n v="45"/>
    <n v="4"/>
    <n v="51.2"/>
    <n v="0"/>
    <x v="11"/>
    <x v="0"/>
  </r>
  <r>
    <x v="1"/>
    <x v="19"/>
    <x v="1"/>
    <x v="0"/>
    <x v="40"/>
    <s v="Female"/>
    <x v="9"/>
    <s v="No"/>
    <s v="No"/>
    <m/>
    <x v="1"/>
    <x v="0"/>
    <x v="0"/>
    <m/>
    <m/>
    <n v="1"/>
    <m/>
    <n v="24"/>
    <n v="0"/>
    <n v="80"/>
    <n v="0"/>
    <x v="21"/>
    <x v="2"/>
  </r>
  <r>
    <x v="1"/>
    <x v="19"/>
    <x v="1"/>
    <x v="0"/>
    <x v="45"/>
    <s v="Female"/>
    <x v="50"/>
    <s v="No"/>
    <s v="No"/>
    <m/>
    <x v="1"/>
    <x v="0"/>
    <x v="0"/>
    <m/>
    <m/>
    <n v="1"/>
    <n v="1"/>
    <n v="13"/>
    <n v="2"/>
    <n v="59.5"/>
    <n v="0"/>
    <x v="9"/>
    <x v="0"/>
  </r>
  <r>
    <x v="1"/>
    <x v="19"/>
    <x v="1"/>
    <x v="0"/>
    <x v="45"/>
    <s v="Male"/>
    <x v="26"/>
    <s v="No"/>
    <s v="No"/>
    <m/>
    <x v="1"/>
    <x v="0"/>
    <x v="0"/>
    <m/>
    <m/>
    <n v="1"/>
    <n v="1"/>
    <n v="53"/>
    <n v="3"/>
    <n v="92"/>
    <n v="0"/>
    <x v="2"/>
    <x v="0"/>
  </r>
  <r>
    <x v="1"/>
    <x v="19"/>
    <x v="1"/>
    <x v="0"/>
    <x v="47"/>
    <s v="Male"/>
    <x v="34"/>
    <s v="No"/>
    <s v="No"/>
    <m/>
    <x v="1"/>
    <x v="0"/>
    <x v="0"/>
    <m/>
    <m/>
    <n v="1"/>
    <m/>
    <n v="35"/>
    <n v="0"/>
    <n v="110"/>
    <n v="0"/>
    <x v="3"/>
    <x v="2"/>
  </r>
  <r>
    <x v="1"/>
    <x v="20"/>
    <x v="0"/>
    <x v="0"/>
    <x v="2"/>
    <s v="Male"/>
    <x v="41"/>
    <s v="No"/>
    <s v="No"/>
    <m/>
    <x v="1"/>
    <x v="0"/>
    <x v="0"/>
    <m/>
    <m/>
    <n v="1"/>
    <m/>
    <n v="45"/>
    <n v="1"/>
    <n v="0"/>
    <n v="0"/>
    <x v="5"/>
    <x v="2"/>
  </r>
  <r>
    <x v="1"/>
    <x v="20"/>
    <x v="0"/>
    <x v="0"/>
    <x v="48"/>
    <s v="Male"/>
    <x v="35"/>
    <s v="No"/>
    <s v="No"/>
    <m/>
    <x v="1"/>
    <x v="0"/>
    <x v="0"/>
    <m/>
    <m/>
    <n v="1"/>
    <n v="1"/>
    <n v="33"/>
    <n v="0"/>
    <n v="0"/>
    <n v="0"/>
    <x v="8"/>
    <x v="0"/>
  </r>
  <r>
    <x v="1"/>
    <x v="20"/>
    <x v="0"/>
    <x v="0"/>
    <x v="5"/>
    <s v="Female"/>
    <x v="20"/>
    <s v="No"/>
    <s v="No"/>
    <m/>
    <x v="1"/>
    <x v="0"/>
    <x v="0"/>
    <m/>
    <m/>
    <n v="1"/>
    <m/>
    <n v="40"/>
    <n v="0"/>
    <n v="0"/>
    <n v="0"/>
    <x v="1"/>
    <x v="1"/>
  </r>
  <r>
    <x v="1"/>
    <x v="20"/>
    <x v="0"/>
    <x v="0"/>
    <x v="8"/>
    <s v="Male"/>
    <x v="32"/>
    <s v="No"/>
    <s v="No"/>
    <m/>
    <x v="1"/>
    <x v="0"/>
    <x v="0"/>
    <m/>
    <m/>
    <n v="1"/>
    <m/>
    <n v="47"/>
    <n v="0"/>
    <n v="0"/>
    <n v="0"/>
    <x v="11"/>
    <x v="0"/>
  </r>
  <r>
    <x v="1"/>
    <x v="20"/>
    <x v="0"/>
    <x v="0"/>
    <x v="49"/>
    <s v="Male"/>
    <x v="60"/>
    <s v="No"/>
    <s v="Yes"/>
    <s v="No"/>
    <x v="2"/>
    <x v="1"/>
    <x v="2"/>
    <s v="Other"/>
    <s v="Don't know"/>
    <n v="1"/>
    <n v="1"/>
    <n v="47"/>
    <n v="0"/>
    <n v="0"/>
    <n v="0"/>
    <x v="10"/>
    <x v="1"/>
  </r>
  <r>
    <x v="1"/>
    <x v="20"/>
    <x v="0"/>
    <x v="0"/>
    <x v="11"/>
    <s v="Male"/>
    <x v="15"/>
    <s v="Yes"/>
    <s v="No"/>
    <m/>
    <x v="0"/>
    <x v="0"/>
    <x v="0"/>
    <m/>
    <m/>
    <n v="1"/>
    <m/>
    <n v="40"/>
    <n v="0"/>
    <n v="0"/>
    <n v="0"/>
    <x v="20"/>
    <x v="1"/>
  </r>
  <r>
    <x v="1"/>
    <x v="20"/>
    <x v="0"/>
    <x v="0"/>
    <x v="13"/>
    <s v="Male"/>
    <x v="13"/>
    <s v="Yes"/>
    <s v="No"/>
    <m/>
    <x v="0"/>
    <x v="0"/>
    <x v="0"/>
    <m/>
    <m/>
    <n v="1"/>
    <m/>
    <n v="29"/>
    <n v="0"/>
    <n v="0"/>
    <n v="0"/>
    <x v="7"/>
    <x v="1"/>
  </r>
  <r>
    <x v="1"/>
    <x v="20"/>
    <x v="0"/>
    <x v="0"/>
    <x v="14"/>
    <s v="Female"/>
    <x v="39"/>
    <s v="No"/>
    <s v="No"/>
    <m/>
    <x v="1"/>
    <x v="0"/>
    <x v="0"/>
    <m/>
    <m/>
    <n v="1"/>
    <m/>
    <n v="26"/>
    <n v="0"/>
    <n v="0"/>
    <n v="0"/>
    <x v="1"/>
    <x v="1"/>
  </r>
  <r>
    <x v="1"/>
    <x v="20"/>
    <x v="0"/>
    <x v="0"/>
    <x v="14"/>
    <s v="Male"/>
    <x v="18"/>
    <s v="Yes"/>
    <s v="No"/>
    <m/>
    <x v="0"/>
    <x v="0"/>
    <x v="0"/>
    <m/>
    <m/>
    <n v="1"/>
    <n v="1"/>
    <n v="60"/>
    <n v="3"/>
    <n v="0"/>
    <n v="0"/>
    <x v="24"/>
    <x v="1"/>
  </r>
  <r>
    <x v="1"/>
    <x v="20"/>
    <x v="0"/>
    <x v="0"/>
    <x v="15"/>
    <s v="Female"/>
    <x v="36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17"/>
    <s v="Female"/>
    <x v="7"/>
    <s v="No"/>
    <s v="No"/>
    <m/>
    <x v="1"/>
    <x v="0"/>
    <x v="0"/>
    <m/>
    <m/>
    <n v="1"/>
    <m/>
    <n v="21"/>
    <n v="0"/>
    <n v="0"/>
    <n v="0"/>
    <x v="19"/>
    <x v="2"/>
  </r>
  <r>
    <x v="1"/>
    <x v="20"/>
    <x v="0"/>
    <x v="0"/>
    <x v="20"/>
    <s v="Female"/>
    <x v="8"/>
    <s v="No"/>
    <s v="No"/>
    <m/>
    <x v="1"/>
    <x v="0"/>
    <x v="0"/>
    <m/>
    <m/>
    <n v="1"/>
    <m/>
    <n v="29"/>
    <n v="0"/>
    <n v="0"/>
    <n v="0"/>
    <x v="2"/>
    <x v="0"/>
  </r>
  <r>
    <x v="1"/>
    <x v="20"/>
    <x v="0"/>
    <x v="0"/>
    <x v="20"/>
    <s v="Male"/>
    <x v="59"/>
    <s v="No"/>
    <s v="Yes"/>
    <s v="No"/>
    <x v="2"/>
    <x v="1"/>
    <x v="2"/>
    <s v="Competitor"/>
    <s v="Competitor had better devices"/>
    <n v="1"/>
    <n v="1"/>
    <n v="38"/>
    <n v="3"/>
    <n v="0"/>
    <n v="0"/>
    <x v="3"/>
    <x v="2"/>
  </r>
  <r>
    <x v="1"/>
    <x v="20"/>
    <x v="0"/>
    <x v="0"/>
    <x v="50"/>
    <s v="Male"/>
    <x v="48"/>
    <s v="No"/>
    <s v="No"/>
    <m/>
    <x v="1"/>
    <x v="0"/>
    <x v="0"/>
    <m/>
    <m/>
    <n v="1"/>
    <m/>
    <n v="20"/>
    <n v="0"/>
    <n v="0"/>
    <n v="0"/>
    <x v="13"/>
    <x v="2"/>
  </r>
  <r>
    <x v="1"/>
    <x v="20"/>
    <x v="0"/>
    <x v="0"/>
    <x v="50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20"/>
    <x v="0"/>
    <x v="0"/>
    <x v="50"/>
    <s v="Male"/>
    <x v="58"/>
    <s v="No"/>
    <s v="Yes"/>
    <s v="No"/>
    <x v="2"/>
    <x v="1"/>
    <x v="2"/>
    <s v="Attitude"/>
    <s v="Attitude of support person"/>
    <n v="1"/>
    <n v="1"/>
    <n v="42"/>
    <n v="3"/>
    <n v="0"/>
    <n v="0"/>
    <x v="21"/>
    <x v="2"/>
  </r>
  <r>
    <x v="1"/>
    <x v="20"/>
    <x v="0"/>
    <x v="0"/>
    <x v="23"/>
    <s v="Female"/>
    <x v="3"/>
    <s v="No"/>
    <s v="No"/>
    <m/>
    <x v="1"/>
    <x v="0"/>
    <x v="0"/>
    <m/>
    <m/>
    <n v="1"/>
    <m/>
    <n v="39"/>
    <n v="0"/>
    <n v="0"/>
    <n v="0"/>
    <x v="19"/>
    <x v="2"/>
  </r>
  <r>
    <x v="1"/>
    <x v="20"/>
    <x v="0"/>
    <x v="0"/>
    <x v="24"/>
    <s v="Female"/>
    <x v="34"/>
    <s v="No"/>
    <s v="No"/>
    <m/>
    <x v="1"/>
    <x v="0"/>
    <x v="0"/>
    <m/>
    <m/>
    <n v="1"/>
    <n v="1"/>
    <n v="35"/>
    <n v="4"/>
    <n v="21.4"/>
    <n v="0"/>
    <x v="11"/>
    <x v="0"/>
  </r>
  <r>
    <x v="1"/>
    <x v="20"/>
    <x v="0"/>
    <x v="0"/>
    <x v="25"/>
    <s v="Female"/>
    <x v="27"/>
    <s v="No"/>
    <s v="No"/>
    <m/>
    <x v="1"/>
    <x v="0"/>
    <x v="0"/>
    <m/>
    <m/>
    <n v="1"/>
    <m/>
    <n v="22"/>
    <n v="0"/>
    <n v="0"/>
    <n v="0"/>
    <x v="1"/>
    <x v="1"/>
  </r>
  <r>
    <x v="1"/>
    <x v="20"/>
    <x v="0"/>
    <x v="0"/>
    <x v="27"/>
    <s v="Female"/>
    <x v="44"/>
    <s v="No"/>
    <s v="No"/>
    <m/>
    <x v="1"/>
    <x v="0"/>
    <x v="0"/>
    <m/>
    <m/>
    <n v="1"/>
    <n v="1"/>
    <n v="34"/>
    <n v="1"/>
    <n v="0"/>
    <n v="0"/>
    <x v="2"/>
    <x v="0"/>
  </r>
  <r>
    <x v="1"/>
    <x v="20"/>
    <x v="0"/>
    <x v="0"/>
    <x v="27"/>
    <s v="Female"/>
    <x v="9"/>
    <s v="No"/>
    <s v="No"/>
    <m/>
    <x v="1"/>
    <x v="0"/>
    <x v="0"/>
    <m/>
    <m/>
    <n v="1"/>
    <m/>
    <n v="34"/>
    <n v="0"/>
    <n v="0"/>
    <n v="0"/>
    <x v="29"/>
    <x v="1"/>
  </r>
  <r>
    <x v="1"/>
    <x v="20"/>
    <x v="0"/>
    <x v="0"/>
    <x v="29"/>
    <s v="Male"/>
    <x v="55"/>
    <s v="No"/>
    <s v="Yes"/>
    <s v="Yes"/>
    <x v="2"/>
    <x v="3"/>
    <x v="1"/>
    <s v="(blank)"/>
    <s v="(blank)"/>
    <n v="1"/>
    <m/>
    <n v="27"/>
    <n v="1"/>
    <n v="0"/>
    <n v="0"/>
    <x v="8"/>
    <x v="0"/>
  </r>
  <r>
    <x v="1"/>
    <x v="20"/>
    <x v="0"/>
    <x v="0"/>
    <x v="31"/>
    <s v="Female"/>
    <x v="36"/>
    <s v="No"/>
    <s v="No"/>
    <m/>
    <x v="1"/>
    <x v="0"/>
    <x v="0"/>
    <m/>
    <m/>
    <n v="1"/>
    <m/>
    <n v="23"/>
    <n v="0"/>
    <n v="0"/>
    <n v="0"/>
    <x v="7"/>
    <x v="1"/>
  </r>
  <r>
    <x v="1"/>
    <x v="20"/>
    <x v="0"/>
    <x v="0"/>
    <x v="31"/>
    <s v="Male"/>
    <x v="25"/>
    <s v="No"/>
    <s v="No"/>
    <m/>
    <x v="1"/>
    <x v="0"/>
    <x v="0"/>
    <m/>
    <m/>
    <n v="1"/>
    <m/>
    <n v="20"/>
    <n v="0"/>
    <n v="0"/>
    <n v="0"/>
    <x v="3"/>
    <x v="2"/>
  </r>
  <r>
    <x v="1"/>
    <x v="20"/>
    <x v="0"/>
    <x v="0"/>
    <x v="32"/>
    <s v="Male"/>
    <x v="64"/>
    <s v="No"/>
    <s v="Yes"/>
    <s v="No"/>
    <x v="2"/>
    <x v="1"/>
    <x v="2"/>
    <s v="Dissatisfaction"/>
    <s v="Product dissatisfaction"/>
    <n v="1"/>
    <n v="1"/>
    <n v="40"/>
    <n v="4"/>
    <n v="0"/>
    <n v="0"/>
    <x v="9"/>
    <x v="0"/>
  </r>
  <r>
    <x v="1"/>
    <x v="20"/>
    <x v="0"/>
    <x v="0"/>
    <x v="34"/>
    <s v="Female"/>
    <x v="4"/>
    <s v="Yes"/>
    <s v="No"/>
    <m/>
    <x v="0"/>
    <x v="0"/>
    <x v="0"/>
    <m/>
    <m/>
    <n v="1"/>
    <n v="1"/>
    <n v="59"/>
    <n v="4"/>
    <n v="0"/>
    <n v="0"/>
    <x v="12"/>
    <x v="1"/>
  </r>
  <r>
    <x v="1"/>
    <x v="20"/>
    <x v="0"/>
    <x v="0"/>
    <x v="34"/>
    <s v="Female"/>
    <x v="7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34"/>
    <s v="Female"/>
    <x v="22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20"/>
    <x v="0"/>
    <x v="0"/>
    <x v="34"/>
    <s v="Female"/>
    <x v="64"/>
    <s v="No"/>
    <s v="Yes"/>
    <s v="No"/>
    <x v="2"/>
    <x v="1"/>
    <x v="2"/>
    <s v="Competitor"/>
    <s v="Competitor had better devices"/>
    <n v="1"/>
    <n v="1"/>
    <n v="51"/>
    <n v="5"/>
    <n v="0"/>
    <n v="0"/>
    <x v="8"/>
    <x v="0"/>
  </r>
  <r>
    <x v="1"/>
    <x v="20"/>
    <x v="0"/>
    <x v="0"/>
    <x v="34"/>
    <s v="Male"/>
    <x v="38"/>
    <s v="No"/>
    <s v="No"/>
    <m/>
    <x v="1"/>
    <x v="0"/>
    <x v="0"/>
    <m/>
    <m/>
    <n v="1"/>
    <m/>
    <n v="32"/>
    <n v="0"/>
    <n v="0"/>
    <n v="0"/>
    <x v="3"/>
    <x v="2"/>
  </r>
  <r>
    <x v="1"/>
    <x v="20"/>
    <x v="0"/>
    <x v="0"/>
    <x v="37"/>
    <s v="Male"/>
    <x v="6"/>
    <s v="No"/>
    <s v="No"/>
    <m/>
    <x v="1"/>
    <x v="0"/>
    <x v="0"/>
    <m/>
    <m/>
    <n v="1"/>
    <m/>
    <n v="19"/>
    <n v="0"/>
    <n v="0"/>
    <n v="0"/>
    <x v="13"/>
    <x v="2"/>
  </r>
  <r>
    <x v="1"/>
    <x v="20"/>
    <x v="0"/>
    <x v="0"/>
    <x v="37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20"/>
    <x v="0"/>
    <x v="0"/>
    <x v="38"/>
    <s v="Male"/>
    <x v="57"/>
    <s v="Yes"/>
    <s v="No"/>
    <m/>
    <x v="0"/>
    <x v="0"/>
    <x v="0"/>
    <m/>
    <m/>
    <n v="1"/>
    <m/>
    <n v="32"/>
    <n v="0"/>
    <n v="0"/>
    <n v="0"/>
    <x v="10"/>
    <x v="1"/>
  </r>
  <r>
    <x v="1"/>
    <x v="20"/>
    <x v="0"/>
    <x v="0"/>
    <x v="38"/>
    <s v="Male"/>
    <x v="60"/>
    <s v="No"/>
    <s v="Yes"/>
    <s v="No"/>
    <x v="2"/>
    <x v="3"/>
    <x v="2"/>
    <s v="(blank)"/>
    <s v="(blank)"/>
    <n v="1"/>
    <m/>
    <n v="36"/>
    <n v="0"/>
    <n v="0"/>
    <n v="0"/>
    <x v="5"/>
    <x v="2"/>
  </r>
  <r>
    <x v="1"/>
    <x v="20"/>
    <x v="0"/>
    <x v="0"/>
    <x v="39"/>
    <s v="Female"/>
    <x v="29"/>
    <s v="No"/>
    <s v="No"/>
    <m/>
    <x v="1"/>
    <x v="0"/>
    <x v="0"/>
    <m/>
    <m/>
    <n v="1"/>
    <m/>
    <n v="31"/>
    <n v="0"/>
    <n v="0"/>
    <n v="0"/>
    <x v="13"/>
    <x v="2"/>
  </r>
  <r>
    <x v="1"/>
    <x v="20"/>
    <x v="0"/>
    <x v="0"/>
    <x v="40"/>
    <s v="Female"/>
    <x v="6"/>
    <s v="No"/>
    <s v="No"/>
    <m/>
    <x v="1"/>
    <x v="0"/>
    <x v="0"/>
    <m/>
    <m/>
    <n v="1"/>
    <m/>
    <n v="53"/>
    <n v="0"/>
    <n v="0"/>
    <n v="0"/>
    <x v="9"/>
    <x v="0"/>
  </r>
  <r>
    <x v="1"/>
    <x v="20"/>
    <x v="0"/>
    <x v="0"/>
    <x v="41"/>
    <s v="Male"/>
    <x v="44"/>
    <s v="No"/>
    <s v="No"/>
    <m/>
    <x v="1"/>
    <x v="0"/>
    <x v="0"/>
    <m/>
    <m/>
    <n v="1"/>
    <m/>
    <n v="24"/>
    <n v="0"/>
    <n v="0"/>
    <n v="0"/>
    <x v="9"/>
    <x v="0"/>
  </r>
  <r>
    <x v="1"/>
    <x v="20"/>
    <x v="0"/>
    <x v="0"/>
    <x v="42"/>
    <s v="Male"/>
    <x v="13"/>
    <s v="Yes"/>
    <s v="No"/>
    <m/>
    <x v="0"/>
    <x v="0"/>
    <x v="0"/>
    <m/>
    <m/>
    <n v="1"/>
    <m/>
    <n v="25"/>
    <n v="0"/>
    <n v="0"/>
    <n v="0"/>
    <x v="7"/>
    <x v="1"/>
  </r>
  <r>
    <x v="1"/>
    <x v="20"/>
    <x v="0"/>
    <x v="0"/>
    <x v="42"/>
    <s v="Male"/>
    <x v="38"/>
    <s v="No"/>
    <s v="No"/>
    <m/>
    <x v="1"/>
    <x v="0"/>
    <x v="0"/>
    <m/>
    <m/>
    <n v="1"/>
    <n v="1"/>
    <n v="36"/>
    <n v="5"/>
    <n v="0"/>
    <n v="0"/>
    <x v="9"/>
    <x v="0"/>
  </r>
  <r>
    <x v="1"/>
    <x v="20"/>
    <x v="0"/>
    <x v="0"/>
    <x v="42"/>
    <s v="Male"/>
    <x v="56"/>
    <s v="No"/>
    <s v="No"/>
    <m/>
    <x v="1"/>
    <x v="0"/>
    <x v="0"/>
    <m/>
    <m/>
    <n v="1"/>
    <m/>
    <n v="35"/>
    <n v="0"/>
    <n v="0"/>
    <n v="0"/>
    <x v="30"/>
    <x v="1"/>
  </r>
  <r>
    <x v="1"/>
    <x v="20"/>
    <x v="0"/>
    <x v="0"/>
    <x v="43"/>
    <s v="Male"/>
    <x v="29"/>
    <s v="No"/>
    <s v="No"/>
    <m/>
    <x v="1"/>
    <x v="0"/>
    <x v="0"/>
    <m/>
    <m/>
    <n v="1"/>
    <n v="1"/>
    <n v="22"/>
    <n v="1"/>
    <n v="0"/>
    <n v="0"/>
    <x v="13"/>
    <x v="2"/>
  </r>
  <r>
    <x v="1"/>
    <x v="20"/>
    <x v="0"/>
    <x v="0"/>
    <x v="46"/>
    <s v="Female"/>
    <x v="60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20"/>
    <x v="0"/>
    <x v="1"/>
    <x v="8"/>
    <s v="Male"/>
    <x v="44"/>
    <s v="No"/>
    <s v="No"/>
    <m/>
    <x v="1"/>
    <x v="0"/>
    <x v="0"/>
    <m/>
    <m/>
    <n v="1"/>
    <n v="1"/>
    <n v="22"/>
    <n v="5"/>
    <n v="0"/>
    <n v="0"/>
    <x v="3"/>
    <x v="2"/>
  </r>
  <r>
    <x v="1"/>
    <x v="20"/>
    <x v="1"/>
    <x v="0"/>
    <x v="1"/>
    <s v="Male"/>
    <x v="55"/>
    <s v="No"/>
    <s v="Yes"/>
    <s v="No"/>
    <x v="2"/>
    <x v="1"/>
    <x v="2"/>
    <s v="(blank)"/>
    <s v="(blank)"/>
    <n v="1"/>
    <m/>
    <n v="36"/>
    <n v="1"/>
    <n v="40.6"/>
    <n v="0"/>
    <x v="9"/>
    <x v="0"/>
  </r>
  <r>
    <x v="1"/>
    <x v="20"/>
    <x v="1"/>
    <x v="0"/>
    <x v="6"/>
    <s v="Female"/>
    <x v="30"/>
    <s v="No"/>
    <s v="Yes"/>
    <s v="Yes"/>
    <x v="2"/>
    <x v="3"/>
    <x v="1"/>
    <s v="(blank)"/>
    <s v="(blank)"/>
    <n v="1"/>
    <m/>
    <n v="24"/>
    <n v="0"/>
    <n v="40.6"/>
    <n v="0"/>
    <x v="19"/>
    <x v="2"/>
  </r>
  <r>
    <x v="1"/>
    <x v="20"/>
    <x v="1"/>
    <x v="0"/>
    <x v="49"/>
    <s v="Female"/>
    <x v="24"/>
    <s v="No"/>
    <s v="No"/>
    <m/>
    <x v="1"/>
    <x v="0"/>
    <x v="0"/>
    <m/>
    <m/>
    <n v="1"/>
    <n v="1"/>
    <n v="70"/>
    <n v="5"/>
    <n v="51.5"/>
    <n v="0"/>
    <x v="19"/>
    <x v="2"/>
  </r>
  <r>
    <x v="1"/>
    <x v="20"/>
    <x v="1"/>
    <x v="0"/>
    <x v="17"/>
    <s v="Male"/>
    <x v="2"/>
    <s v="No"/>
    <s v="No"/>
    <m/>
    <x v="1"/>
    <x v="0"/>
    <x v="0"/>
    <m/>
    <m/>
    <n v="1"/>
    <n v="1"/>
    <n v="27"/>
    <n v="1"/>
    <n v="75.599999999999994"/>
    <n v="0"/>
    <x v="5"/>
    <x v="2"/>
  </r>
  <r>
    <x v="1"/>
    <x v="20"/>
    <x v="1"/>
    <x v="0"/>
    <x v="18"/>
    <s v="Female"/>
    <x v="54"/>
    <s v="No"/>
    <s v="Yes"/>
    <s v="No"/>
    <x v="2"/>
    <x v="3"/>
    <x v="2"/>
    <s v="(blank)"/>
    <s v="(blank)"/>
    <n v="1"/>
    <m/>
    <n v="53"/>
    <n v="0"/>
    <n v="85.1"/>
    <n v="0"/>
    <x v="3"/>
    <x v="2"/>
  </r>
  <r>
    <x v="1"/>
    <x v="20"/>
    <x v="1"/>
    <x v="0"/>
    <x v="23"/>
    <s v="Male"/>
    <x v="31"/>
    <s v="No"/>
    <s v="Yes"/>
    <s v="No"/>
    <x v="2"/>
    <x v="1"/>
    <x v="2"/>
    <s v="Other"/>
    <s v="Don't know"/>
    <n v="1"/>
    <n v="1"/>
    <n v="27"/>
    <n v="1"/>
    <n v="128.1"/>
    <n v="0"/>
    <x v="9"/>
    <x v="0"/>
  </r>
  <r>
    <x v="1"/>
    <x v="20"/>
    <x v="1"/>
    <x v="0"/>
    <x v="24"/>
    <s v="Female"/>
    <x v="39"/>
    <s v="No"/>
    <s v="No"/>
    <m/>
    <x v="1"/>
    <x v="0"/>
    <x v="0"/>
    <m/>
    <m/>
    <n v="1"/>
    <n v="1"/>
    <n v="52"/>
    <n v="5"/>
    <n v="42.5"/>
    <n v="0"/>
    <x v="9"/>
    <x v="0"/>
  </r>
  <r>
    <x v="1"/>
    <x v="20"/>
    <x v="1"/>
    <x v="0"/>
    <x v="26"/>
    <s v="Female"/>
    <x v="37"/>
    <s v="No"/>
    <s v="No"/>
    <m/>
    <x v="1"/>
    <x v="0"/>
    <x v="0"/>
    <m/>
    <m/>
    <n v="1"/>
    <n v="1"/>
    <n v="45"/>
    <n v="5"/>
    <n v="134.4"/>
    <n v="0"/>
    <x v="18"/>
    <x v="1"/>
  </r>
  <r>
    <x v="1"/>
    <x v="20"/>
    <x v="1"/>
    <x v="0"/>
    <x v="29"/>
    <s v="Male"/>
    <x v="0"/>
    <s v="Yes"/>
    <s v="No"/>
    <m/>
    <x v="0"/>
    <x v="0"/>
    <x v="0"/>
    <m/>
    <m/>
    <n v="1"/>
    <n v="1"/>
    <n v="51"/>
    <n v="0"/>
    <n v="8.1999999999999993"/>
    <n v="0"/>
    <x v="15"/>
    <x v="1"/>
  </r>
  <r>
    <x v="1"/>
    <x v="20"/>
    <x v="1"/>
    <x v="0"/>
    <x v="32"/>
    <s v="Female"/>
    <x v="25"/>
    <s v="No"/>
    <s v="No"/>
    <m/>
    <x v="1"/>
    <x v="0"/>
    <x v="0"/>
    <m/>
    <m/>
    <n v="1"/>
    <n v="1"/>
    <n v="37"/>
    <n v="5"/>
    <n v="171.2"/>
    <n v="0"/>
    <x v="1"/>
    <x v="1"/>
  </r>
  <r>
    <x v="1"/>
    <x v="20"/>
    <x v="1"/>
    <x v="0"/>
    <x v="40"/>
    <s v="Female"/>
    <x v="56"/>
    <s v="No"/>
    <s v="No"/>
    <m/>
    <x v="1"/>
    <x v="0"/>
    <x v="0"/>
    <m/>
    <m/>
    <n v="1"/>
    <m/>
    <n v="53"/>
    <n v="2"/>
    <n v="46.2"/>
    <n v="0"/>
    <x v="3"/>
    <x v="2"/>
  </r>
  <r>
    <x v="1"/>
    <x v="20"/>
    <x v="1"/>
    <x v="0"/>
    <x v="40"/>
    <s v="Male"/>
    <x v="11"/>
    <s v="No"/>
    <s v="No"/>
    <m/>
    <x v="1"/>
    <x v="0"/>
    <x v="0"/>
    <m/>
    <m/>
    <n v="1"/>
    <n v="1"/>
    <n v="54"/>
    <n v="0"/>
    <n v="70"/>
    <n v="0"/>
    <x v="21"/>
    <x v="2"/>
  </r>
  <r>
    <x v="1"/>
    <x v="20"/>
    <x v="1"/>
    <x v="0"/>
    <x v="46"/>
    <s v="Female"/>
    <x v="33"/>
    <s v="No"/>
    <s v="Yes"/>
    <s v="No"/>
    <x v="2"/>
    <x v="1"/>
    <x v="2"/>
    <s v="(blank)"/>
    <s v="(blank)"/>
    <n v="1"/>
    <m/>
    <n v="50"/>
    <n v="1"/>
    <n v="39.5"/>
    <n v="0"/>
    <x v="2"/>
    <x v="0"/>
  </r>
  <r>
    <x v="1"/>
    <x v="20"/>
    <x v="1"/>
    <x v="0"/>
    <x v="47"/>
    <s v="Female"/>
    <x v="25"/>
    <s v="No"/>
    <s v="No"/>
    <m/>
    <x v="1"/>
    <x v="0"/>
    <x v="0"/>
    <m/>
    <m/>
    <n v="1"/>
    <m/>
    <n v="41"/>
    <n v="1"/>
    <n v="79.8"/>
    <n v="0"/>
    <x v="2"/>
    <x v="0"/>
  </r>
  <r>
    <x v="1"/>
    <x v="20"/>
    <x v="1"/>
    <x v="1"/>
    <x v="11"/>
    <s v="Male"/>
    <x v="9"/>
    <s v="No"/>
    <s v="No"/>
    <m/>
    <x v="1"/>
    <x v="0"/>
    <x v="0"/>
    <m/>
    <m/>
    <n v="1"/>
    <m/>
    <n v="46"/>
    <n v="0"/>
    <n v="0"/>
    <n v="0"/>
    <x v="11"/>
    <x v="0"/>
  </r>
  <r>
    <x v="1"/>
    <x v="20"/>
    <x v="1"/>
    <x v="1"/>
    <x v="12"/>
    <s v="Female"/>
    <x v="55"/>
    <s v="No"/>
    <s v="Yes"/>
    <s v="No"/>
    <x v="2"/>
    <x v="1"/>
    <x v="2"/>
    <s v="(blank)"/>
    <s v="(blank)"/>
    <n v="1"/>
    <m/>
    <n v="24"/>
    <n v="0"/>
    <n v="0"/>
    <n v="0"/>
    <x v="8"/>
    <x v="0"/>
  </r>
  <r>
    <x v="1"/>
    <x v="20"/>
    <x v="1"/>
    <x v="1"/>
    <x v="43"/>
    <s v="Male"/>
    <x v="10"/>
    <s v="Yes"/>
    <s v="No"/>
    <m/>
    <x v="0"/>
    <x v="0"/>
    <x v="0"/>
    <m/>
    <m/>
    <n v="1"/>
    <m/>
    <n v="25"/>
    <n v="0"/>
    <n v="0"/>
    <n v="0"/>
    <x v="10"/>
    <x v="1"/>
  </r>
  <r>
    <x v="1"/>
    <x v="21"/>
    <x v="0"/>
    <x v="0"/>
    <x v="0"/>
    <s v="Male"/>
    <x v="59"/>
    <s v="No"/>
    <s v="Yes"/>
    <s v="Yes"/>
    <x v="2"/>
    <x v="1"/>
    <x v="3"/>
    <s v="Other"/>
    <s v="Moved"/>
    <n v="1"/>
    <n v="1"/>
    <n v="17"/>
    <n v="4"/>
    <n v="0"/>
    <n v="0"/>
    <x v="5"/>
    <x v="2"/>
  </r>
  <r>
    <x v="1"/>
    <x v="21"/>
    <x v="0"/>
    <x v="0"/>
    <x v="4"/>
    <s v="Female"/>
    <x v="42"/>
    <s v="No"/>
    <s v="No"/>
    <m/>
    <x v="1"/>
    <x v="0"/>
    <x v="0"/>
    <m/>
    <m/>
    <n v="1"/>
    <m/>
    <n v="37"/>
    <n v="2"/>
    <n v="0"/>
    <n v="0"/>
    <x v="9"/>
    <x v="0"/>
  </r>
  <r>
    <x v="1"/>
    <x v="21"/>
    <x v="0"/>
    <x v="0"/>
    <x v="4"/>
    <s v="Male"/>
    <x v="21"/>
    <s v="No"/>
    <s v="No"/>
    <m/>
    <x v="1"/>
    <x v="0"/>
    <x v="0"/>
    <m/>
    <m/>
    <n v="1"/>
    <m/>
    <n v="25"/>
    <n v="0"/>
    <n v="0"/>
    <n v="0"/>
    <x v="5"/>
    <x v="2"/>
  </r>
  <r>
    <x v="1"/>
    <x v="21"/>
    <x v="0"/>
    <x v="0"/>
    <x v="49"/>
    <s v="Male"/>
    <x v="22"/>
    <s v="No"/>
    <s v="Yes"/>
    <s v="No"/>
    <x v="2"/>
    <x v="1"/>
    <x v="2"/>
    <s v="(blank)"/>
    <s v="(blank)"/>
    <n v="1"/>
    <m/>
    <n v="18"/>
    <n v="0"/>
    <n v="0"/>
    <n v="0"/>
    <x v="0"/>
    <x v="0"/>
  </r>
  <r>
    <x v="1"/>
    <x v="21"/>
    <x v="0"/>
    <x v="0"/>
    <x v="16"/>
    <s v="Female"/>
    <x v="4"/>
    <s v="Yes"/>
    <s v="No"/>
    <m/>
    <x v="0"/>
    <x v="0"/>
    <x v="0"/>
    <m/>
    <m/>
    <n v="1"/>
    <m/>
    <n v="28"/>
    <n v="2"/>
    <n v="0"/>
    <n v="0"/>
    <x v="30"/>
    <x v="1"/>
  </r>
  <r>
    <x v="1"/>
    <x v="21"/>
    <x v="0"/>
    <x v="0"/>
    <x v="17"/>
    <s v="Male"/>
    <x v="50"/>
    <s v="No"/>
    <s v="No"/>
    <m/>
    <x v="1"/>
    <x v="0"/>
    <x v="0"/>
    <m/>
    <m/>
    <n v="1"/>
    <n v="1"/>
    <n v="53"/>
    <n v="0"/>
    <n v="0"/>
    <n v="0"/>
    <x v="0"/>
    <x v="0"/>
  </r>
  <r>
    <x v="1"/>
    <x v="21"/>
    <x v="0"/>
    <x v="0"/>
    <x v="17"/>
    <s v="Male"/>
    <x v="2"/>
    <s v="No"/>
    <s v="No"/>
    <m/>
    <x v="1"/>
    <x v="0"/>
    <x v="0"/>
    <m/>
    <m/>
    <n v="1"/>
    <m/>
    <n v="28"/>
    <n v="0"/>
    <n v="0"/>
    <n v="0"/>
    <x v="22"/>
    <x v="1"/>
  </r>
  <r>
    <x v="1"/>
    <x v="21"/>
    <x v="0"/>
    <x v="0"/>
    <x v="18"/>
    <s v="Male"/>
    <x v="14"/>
    <s v="No"/>
    <s v="Yes"/>
    <s v="No"/>
    <x v="2"/>
    <x v="1"/>
    <x v="1"/>
    <s v="(blank)"/>
    <s v="(blank)"/>
    <n v="1"/>
    <m/>
    <n v="36"/>
    <n v="0"/>
    <n v="0"/>
    <n v="0"/>
    <x v="9"/>
    <x v="0"/>
  </r>
  <r>
    <x v="1"/>
    <x v="21"/>
    <x v="0"/>
    <x v="0"/>
    <x v="21"/>
    <s v="Female"/>
    <x v="27"/>
    <s v="No"/>
    <s v="No"/>
    <m/>
    <x v="1"/>
    <x v="0"/>
    <x v="0"/>
    <m/>
    <m/>
    <n v="1"/>
    <m/>
    <n v="40"/>
    <n v="0"/>
    <n v="0"/>
    <n v="0"/>
    <x v="3"/>
    <x v="2"/>
  </r>
  <r>
    <x v="1"/>
    <x v="21"/>
    <x v="0"/>
    <x v="0"/>
    <x v="21"/>
    <s v="Female"/>
    <x v="44"/>
    <s v="No"/>
    <s v="No"/>
    <m/>
    <x v="1"/>
    <x v="0"/>
    <x v="0"/>
    <m/>
    <m/>
    <n v="1"/>
    <m/>
    <n v="39"/>
    <n v="0"/>
    <n v="0"/>
    <n v="0"/>
    <x v="20"/>
    <x v="1"/>
  </r>
  <r>
    <x v="1"/>
    <x v="21"/>
    <x v="0"/>
    <x v="0"/>
    <x v="22"/>
    <s v="Male"/>
    <x v="29"/>
    <s v="No"/>
    <s v="No"/>
    <m/>
    <x v="1"/>
    <x v="0"/>
    <x v="0"/>
    <m/>
    <m/>
    <n v="1"/>
    <n v="1"/>
    <n v="30"/>
    <n v="5"/>
    <n v="0"/>
    <n v="0"/>
    <x v="5"/>
    <x v="2"/>
  </r>
  <r>
    <x v="1"/>
    <x v="21"/>
    <x v="0"/>
    <x v="0"/>
    <x v="25"/>
    <s v="Female"/>
    <x v="13"/>
    <s v="Yes"/>
    <s v="No"/>
    <m/>
    <x v="0"/>
    <x v="0"/>
    <x v="0"/>
    <m/>
    <m/>
    <n v="1"/>
    <m/>
    <n v="44"/>
    <n v="0"/>
    <n v="0"/>
    <n v="0"/>
    <x v="27"/>
    <x v="1"/>
  </r>
  <r>
    <x v="1"/>
    <x v="21"/>
    <x v="0"/>
    <x v="0"/>
    <x v="25"/>
    <s v="Male"/>
    <x v="25"/>
    <s v="No"/>
    <s v="No"/>
    <m/>
    <x v="1"/>
    <x v="0"/>
    <x v="0"/>
    <m/>
    <m/>
    <n v="1"/>
    <m/>
    <n v="12"/>
    <n v="2"/>
    <n v="0"/>
    <n v="0"/>
    <x v="2"/>
    <x v="0"/>
  </r>
  <r>
    <x v="1"/>
    <x v="21"/>
    <x v="0"/>
    <x v="0"/>
    <x v="25"/>
    <s v="Male"/>
    <x v="42"/>
    <s v="No"/>
    <s v="No"/>
    <m/>
    <x v="1"/>
    <x v="0"/>
    <x v="0"/>
    <m/>
    <m/>
    <n v="1"/>
    <m/>
    <n v="22"/>
    <n v="0"/>
    <n v="0"/>
    <n v="0"/>
    <x v="5"/>
    <x v="2"/>
  </r>
  <r>
    <x v="1"/>
    <x v="21"/>
    <x v="0"/>
    <x v="0"/>
    <x v="27"/>
    <s v="Female"/>
    <x v="34"/>
    <s v="No"/>
    <s v="No"/>
    <m/>
    <x v="1"/>
    <x v="0"/>
    <x v="0"/>
    <m/>
    <m/>
    <n v="1"/>
    <m/>
    <n v="15"/>
    <n v="0"/>
    <n v="0"/>
    <n v="0"/>
    <x v="11"/>
    <x v="0"/>
  </r>
  <r>
    <x v="1"/>
    <x v="21"/>
    <x v="0"/>
    <x v="0"/>
    <x v="28"/>
    <s v="Male"/>
    <x v="16"/>
    <s v="Yes"/>
    <s v="No"/>
    <m/>
    <x v="0"/>
    <x v="0"/>
    <x v="0"/>
    <m/>
    <m/>
    <n v="1"/>
    <m/>
    <n v="13"/>
    <n v="0"/>
    <n v="0"/>
    <n v="0"/>
    <x v="24"/>
    <x v="1"/>
  </r>
  <r>
    <x v="1"/>
    <x v="21"/>
    <x v="0"/>
    <x v="0"/>
    <x v="30"/>
    <s v="Female"/>
    <x v="18"/>
    <s v="Yes"/>
    <s v="No"/>
    <m/>
    <x v="0"/>
    <x v="0"/>
    <x v="0"/>
    <m/>
    <m/>
    <n v="1"/>
    <m/>
    <n v="21"/>
    <n v="0"/>
    <n v="0"/>
    <n v="0"/>
    <x v="19"/>
    <x v="2"/>
  </r>
  <r>
    <x v="1"/>
    <x v="21"/>
    <x v="0"/>
    <x v="0"/>
    <x v="31"/>
    <s v="Female"/>
    <x v="17"/>
    <s v="Yes"/>
    <s v="No"/>
    <m/>
    <x v="0"/>
    <x v="0"/>
    <x v="0"/>
    <m/>
    <m/>
    <n v="1"/>
    <n v="1"/>
    <n v="47"/>
    <n v="2"/>
    <n v="0"/>
    <n v="0"/>
    <x v="18"/>
    <x v="1"/>
  </r>
  <r>
    <x v="1"/>
    <x v="21"/>
    <x v="0"/>
    <x v="0"/>
    <x v="31"/>
    <s v="Male"/>
    <x v="4"/>
    <s v="Yes"/>
    <s v="No"/>
    <m/>
    <x v="0"/>
    <x v="0"/>
    <x v="0"/>
    <m/>
    <m/>
    <n v="1"/>
    <n v="1"/>
    <n v="30"/>
    <n v="3"/>
    <n v="0"/>
    <n v="0"/>
    <x v="24"/>
    <x v="1"/>
  </r>
  <r>
    <x v="1"/>
    <x v="21"/>
    <x v="0"/>
    <x v="0"/>
    <x v="31"/>
    <s v="Male"/>
    <x v="8"/>
    <s v="No"/>
    <s v="No"/>
    <m/>
    <x v="1"/>
    <x v="0"/>
    <x v="0"/>
    <m/>
    <m/>
    <n v="1"/>
    <m/>
    <n v="44"/>
    <n v="1"/>
    <n v="0"/>
    <n v="0"/>
    <x v="2"/>
    <x v="0"/>
  </r>
  <r>
    <x v="1"/>
    <x v="21"/>
    <x v="0"/>
    <x v="0"/>
    <x v="32"/>
    <s v="Female"/>
    <x v="45"/>
    <s v="No"/>
    <s v="Yes"/>
    <s v="No"/>
    <x v="2"/>
    <x v="2"/>
    <x v="1"/>
    <s v="(blank)"/>
    <s v="(blank)"/>
    <n v="1"/>
    <m/>
    <n v="39"/>
    <n v="1"/>
    <n v="0"/>
    <n v="0"/>
    <x v="3"/>
    <x v="2"/>
  </r>
  <r>
    <x v="1"/>
    <x v="21"/>
    <x v="0"/>
    <x v="0"/>
    <x v="40"/>
    <s v="Female"/>
    <x v="4"/>
    <s v="Yes"/>
    <s v="No"/>
    <m/>
    <x v="0"/>
    <x v="0"/>
    <x v="0"/>
    <m/>
    <m/>
    <n v="1"/>
    <m/>
    <n v="41"/>
    <n v="0"/>
    <n v="0"/>
    <n v="0"/>
    <x v="27"/>
    <x v="1"/>
  </r>
  <r>
    <x v="1"/>
    <x v="21"/>
    <x v="0"/>
    <x v="0"/>
    <x v="41"/>
    <s v="Male"/>
    <x v="47"/>
    <s v="No"/>
    <s v="No"/>
    <m/>
    <x v="1"/>
    <x v="0"/>
    <x v="0"/>
    <m/>
    <m/>
    <n v="1"/>
    <m/>
    <n v="23"/>
    <n v="0"/>
    <n v="0"/>
    <n v="0"/>
    <x v="9"/>
    <x v="0"/>
  </r>
  <r>
    <x v="1"/>
    <x v="21"/>
    <x v="0"/>
    <x v="0"/>
    <x v="44"/>
    <s v="Female"/>
    <x v="30"/>
    <s v="No"/>
    <s v="Yes"/>
    <s v="No"/>
    <x v="2"/>
    <x v="1"/>
    <x v="2"/>
    <s v="Other"/>
    <s v="Moved"/>
    <n v="1"/>
    <n v="1"/>
    <n v="50"/>
    <n v="0"/>
    <n v="0"/>
    <n v="0"/>
    <x v="3"/>
    <x v="2"/>
  </r>
  <r>
    <x v="1"/>
    <x v="21"/>
    <x v="0"/>
    <x v="0"/>
    <x v="46"/>
    <s v="Male"/>
    <x v="19"/>
    <s v="Yes"/>
    <s v="No"/>
    <m/>
    <x v="0"/>
    <x v="0"/>
    <x v="0"/>
    <m/>
    <m/>
    <n v="1"/>
    <m/>
    <n v="23"/>
    <n v="0"/>
    <n v="0"/>
    <n v="0"/>
    <x v="4"/>
    <x v="1"/>
  </r>
  <r>
    <x v="1"/>
    <x v="21"/>
    <x v="0"/>
    <x v="0"/>
    <x v="46"/>
    <s v="Male"/>
    <x v="22"/>
    <s v="No"/>
    <s v="Yes"/>
    <s v="No"/>
    <x v="2"/>
    <x v="1"/>
    <x v="2"/>
    <s v="(blank)"/>
    <s v="(blank)"/>
    <n v="1"/>
    <m/>
    <n v="59"/>
    <n v="0"/>
    <n v="0"/>
    <n v="0"/>
    <x v="3"/>
    <x v="2"/>
  </r>
  <r>
    <x v="1"/>
    <x v="21"/>
    <x v="0"/>
    <x v="0"/>
    <x v="47"/>
    <s v="Female"/>
    <x v="11"/>
    <s v="No"/>
    <s v="No"/>
    <m/>
    <x v="1"/>
    <x v="0"/>
    <x v="0"/>
    <m/>
    <m/>
    <n v="1"/>
    <m/>
    <n v="28"/>
    <n v="2"/>
    <n v="0"/>
    <n v="0"/>
    <x v="5"/>
    <x v="2"/>
  </r>
  <r>
    <x v="1"/>
    <x v="21"/>
    <x v="0"/>
    <x v="1"/>
    <x v="39"/>
    <s v="Male"/>
    <x v="7"/>
    <s v="No"/>
    <s v="No"/>
    <m/>
    <x v="1"/>
    <x v="0"/>
    <x v="0"/>
    <m/>
    <m/>
    <n v="1"/>
    <n v="1"/>
    <n v="64"/>
    <n v="1"/>
    <n v="0"/>
    <n v="0"/>
    <x v="9"/>
    <x v="0"/>
  </r>
  <r>
    <x v="1"/>
    <x v="21"/>
    <x v="1"/>
    <x v="0"/>
    <x v="5"/>
    <s v="Female"/>
    <x v="16"/>
    <s v="Yes"/>
    <s v="No"/>
    <m/>
    <x v="0"/>
    <x v="0"/>
    <x v="0"/>
    <m/>
    <m/>
    <n v="1"/>
    <n v="1"/>
    <n v="38"/>
    <n v="0"/>
    <n v="25.3"/>
    <n v="0"/>
    <x v="18"/>
    <x v="1"/>
  </r>
  <r>
    <x v="1"/>
    <x v="21"/>
    <x v="1"/>
    <x v="0"/>
    <x v="10"/>
    <s v="Female"/>
    <x v="36"/>
    <s v="No"/>
    <s v="No"/>
    <m/>
    <x v="1"/>
    <x v="0"/>
    <x v="0"/>
    <m/>
    <m/>
    <n v="1"/>
    <m/>
    <n v="43"/>
    <n v="0"/>
    <n v="45.8"/>
    <n v="0"/>
    <x v="5"/>
    <x v="2"/>
  </r>
  <r>
    <x v="1"/>
    <x v="21"/>
    <x v="1"/>
    <x v="0"/>
    <x v="11"/>
    <s v="Male"/>
    <x v="13"/>
    <s v="Yes"/>
    <s v="No"/>
    <m/>
    <x v="0"/>
    <x v="0"/>
    <x v="0"/>
    <m/>
    <m/>
    <n v="1"/>
    <m/>
    <n v="10"/>
    <n v="0"/>
    <n v="42.2"/>
    <n v="0"/>
    <x v="6"/>
    <x v="1"/>
  </r>
  <r>
    <x v="1"/>
    <x v="21"/>
    <x v="1"/>
    <x v="0"/>
    <x v="14"/>
    <s v="Female"/>
    <x v="51"/>
    <s v="No"/>
    <s v="Yes"/>
    <s v="No"/>
    <x v="2"/>
    <x v="3"/>
    <x v="3"/>
    <s v="(blank)"/>
    <s v="(blank)"/>
    <n v="1"/>
    <m/>
    <n v="35"/>
    <n v="0"/>
    <n v="71.900000000000006"/>
    <n v="0"/>
    <x v="21"/>
    <x v="2"/>
  </r>
  <r>
    <x v="1"/>
    <x v="21"/>
    <x v="1"/>
    <x v="0"/>
    <x v="15"/>
    <s v="Female"/>
    <x v="27"/>
    <s v="No"/>
    <s v="No"/>
    <m/>
    <x v="1"/>
    <x v="0"/>
    <x v="0"/>
    <m/>
    <m/>
    <n v="1"/>
    <m/>
    <n v="31"/>
    <n v="2"/>
    <n v="72.099999999999994"/>
    <n v="0"/>
    <x v="3"/>
    <x v="2"/>
  </r>
  <r>
    <x v="1"/>
    <x v="21"/>
    <x v="1"/>
    <x v="0"/>
    <x v="15"/>
    <s v="Female"/>
    <x v="66"/>
    <s v="No"/>
    <s v="Yes"/>
    <s v="No"/>
    <x v="2"/>
    <x v="3"/>
    <x v="2"/>
    <s v="(blank)"/>
    <s v="(blank)"/>
    <n v="1"/>
    <m/>
    <n v="50"/>
    <n v="2"/>
    <n v="86.9"/>
    <n v="0"/>
    <x v="2"/>
    <x v="0"/>
  </r>
  <r>
    <x v="1"/>
    <x v="21"/>
    <x v="1"/>
    <x v="0"/>
    <x v="16"/>
    <s v="Male"/>
    <x v="50"/>
    <s v="No"/>
    <s v="No"/>
    <m/>
    <x v="1"/>
    <x v="0"/>
    <x v="0"/>
    <m/>
    <m/>
    <n v="1"/>
    <n v="1"/>
    <n v="41"/>
    <n v="2"/>
    <n v="29"/>
    <n v="0"/>
    <x v="21"/>
    <x v="2"/>
  </r>
  <r>
    <x v="1"/>
    <x v="21"/>
    <x v="1"/>
    <x v="0"/>
    <x v="17"/>
    <s v="Male"/>
    <x v="42"/>
    <s v="No"/>
    <s v="No"/>
    <m/>
    <x v="1"/>
    <x v="0"/>
    <x v="0"/>
    <m/>
    <m/>
    <n v="1"/>
    <n v="1"/>
    <n v="31"/>
    <n v="2"/>
    <n v="67.5"/>
    <n v="0"/>
    <x v="2"/>
    <x v="0"/>
  </r>
  <r>
    <x v="1"/>
    <x v="21"/>
    <x v="1"/>
    <x v="0"/>
    <x v="18"/>
    <s v="Female"/>
    <x v="42"/>
    <s v="No"/>
    <s v="No"/>
    <m/>
    <x v="1"/>
    <x v="0"/>
    <x v="0"/>
    <m/>
    <m/>
    <n v="1"/>
    <n v="1"/>
    <n v="40"/>
    <n v="4"/>
    <n v="173.8"/>
    <n v="0"/>
    <x v="3"/>
    <x v="2"/>
  </r>
  <r>
    <x v="1"/>
    <x v="21"/>
    <x v="1"/>
    <x v="0"/>
    <x v="27"/>
    <s v="Female"/>
    <x v="17"/>
    <s v="Yes"/>
    <s v="No"/>
    <m/>
    <x v="0"/>
    <x v="0"/>
    <x v="0"/>
    <m/>
    <m/>
    <n v="1"/>
    <n v="1"/>
    <n v="42"/>
    <n v="0"/>
    <n v="67.7"/>
    <n v="0"/>
    <x v="7"/>
    <x v="1"/>
  </r>
  <r>
    <x v="1"/>
    <x v="21"/>
    <x v="1"/>
    <x v="0"/>
    <x v="27"/>
    <s v="Female"/>
    <x v="44"/>
    <s v="No"/>
    <s v="No"/>
    <m/>
    <x v="1"/>
    <x v="0"/>
    <x v="0"/>
    <m/>
    <m/>
    <n v="1"/>
    <n v="1"/>
    <n v="54"/>
    <n v="1"/>
    <n v="82.9"/>
    <n v="0"/>
    <x v="3"/>
    <x v="2"/>
  </r>
  <r>
    <x v="1"/>
    <x v="21"/>
    <x v="1"/>
    <x v="0"/>
    <x v="29"/>
    <s v="Male"/>
    <x v="17"/>
    <s v="Yes"/>
    <s v="No"/>
    <m/>
    <x v="0"/>
    <x v="0"/>
    <x v="0"/>
    <m/>
    <m/>
    <n v="1"/>
    <n v="1"/>
    <n v="37"/>
    <n v="1"/>
    <n v="98.8"/>
    <n v="0"/>
    <x v="27"/>
    <x v="1"/>
  </r>
  <r>
    <x v="1"/>
    <x v="21"/>
    <x v="1"/>
    <x v="0"/>
    <x v="31"/>
    <s v="Male"/>
    <x v="3"/>
    <s v="No"/>
    <s v="No"/>
    <m/>
    <x v="1"/>
    <x v="0"/>
    <x v="0"/>
    <m/>
    <m/>
    <n v="1"/>
    <m/>
    <n v="41"/>
    <n v="1"/>
    <n v="66"/>
    <n v="0"/>
    <x v="3"/>
    <x v="2"/>
  </r>
  <r>
    <x v="1"/>
    <x v="21"/>
    <x v="1"/>
    <x v="0"/>
    <x v="35"/>
    <s v="Male"/>
    <x v="55"/>
    <s v="No"/>
    <s v="Yes"/>
    <s v="No"/>
    <x v="2"/>
    <x v="1"/>
    <x v="2"/>
    <s v="Attitude"/>
    <s v="Attitude of service provider"/>
    <n v="1"/>
    <n v="1"/>
    <n v="27"/>
    <n v="5"/>
    <n v="33.4"/>
    <n v="0"/>
    <x v="13"/>
    <x v="2"/>
  </r>
  <r>
    <x v="1"/>
    <x v="21"/>
    <x v="1"/>
    <x v="0"/>
    <x v="38"/>
    <s v="Female"/>
    <x v="0"/>
    <s v="Yes"/>
    <s v="No"/>
    <m/>
    <x v="0"/>
    <x v="0"/>
    <x v="0"/>
    <m/>
    <m/>
    <n v="1"/>
    <n v="1"/>
    <n v="47"/>
    <n v="3"/>
    <n v="18.2"/>
    <n v="0"/>
    <x v="18"/>
    <x v="1"/>
  </r>
  <r>
    <x v="1"/>
    <x v="21"/>
    <x v="1"/>
    <x v="0"/>
    <x v="38"/>
    <s v="Female"/>
    <x v="57"/>
    <s v="Yes"/>
    <s v="No"/>
    <m/>
    <x v="0"/>
    <x v="0"/>
    <x v="0"/>
    <m/>
    <m/>
    <n v="1"/>
    <n v="1"/>
    <n v="34"/>
    <n v="2"/>
    <n v="124.3"/>
    <n v="0"/>
    <x v="14"/>
    <x v="1"/>
  </r>
  <r>
    <x v="1"/>
    <x v="21"/>
    <x v="1"/>
    <x v="0"/>
    <x v="46"/>
    <s v="Female"/>
    <x v="32"/>
    <s v="No"/>
    <s v="No"/>
    <m/>
    <x v="1"/>
    <x v="0"/>
    <x v="0"/>
    <m/>
    <m/>
    <n v="1"/>
    <m/>
    <n v="28"/>
    <n v="1"/>
    <n v="137.5"/>
    <n v="0"/>
    <x v="3"/>
    <x v="2"/>
  </r>
  <r>
    <x v="1"/>
    <x v="21"/>
    <x v="1"/>
    <x v="1"/>
    <x v="8"/>
    <s v="Male"/>
    <x v="46"/>
    <s v="No"/>
    <s v="No"/>
    <m/>
    <x v="1"/>
    <x v="0"/>
    <x v="0"/>
    <m/>
    <m/>
    <n v="1"/>
    <m/>
    <n v="36"/>
    <n v="0"/>
    <n v="0"/>
    <n v="0"/>
    <x v="25"/>
    <x v="1"/>
  </r>
  <r>
    <x v="1"/>
    <x v="21"/>
    <x v="1"/>
    <x v="1"/>
    <x v="17"/>
    <s v="Male"/>
    <x v="47"/>
    <s v="No"/>
    <s v="No"/>
    <m/>
    <x v="1"/>
    <x v="0"/>
    <x v="0"/>
    <m/>
    <m/>
    <n v="1"/>
    <n v="1"/>
    <n v="32"/>
    <n v="5"/>
    <n v="0"/>
    <n v="0"/>
    <x v="5"/>
    <x v="2"/>
  </r>
  <r>
    <x v="1"/>
    <x v="21"/>
    <x v="1"/>
    <x v="1"/>
    <x v="25"/>
    <s v="Female"/>
    <x v="5"/>
    <s v="Yes"/>
    <s v="No"/>
    <m/>
    <x v="0"/>
    <x v="0"/>
    <x v="0"/>
    <m/>
    <m/>
    <n v="1"/>
    <m/>
    <n v="14"/>
    <n v="0"/>
    <n v="0"/>
    <n v="0"/>
    <x v="6"/>
    <x v="1"/>
  </r>
  <r>
    <x v="1"/>
    <x v="21"/>
    <x v="1"/>
    <x v="1"/>
    <x v="32"/>
    <s v="Female"/>
    <x v="11"/>
    <s v="No"/>
    <s v="No"/>
    <m/>
    <x v="1"/>
    <x v="0"/>
    <x v="0"/>
    <m/>
    <m/>
    <n v="1"/>
    <m/>
    <n v="29"/>
    <n v="0"/>
    <n v="0"/>
    <n v="0"/>
    <x v="21"/>
    <x v="2"/>
  </r>
  <r>
    <x v="1"/>
    <x v="21"/>
    <x v="1"/>
    <x v="1"/>
    <x v="40"/>
    <s v="Female"/>
    <x v="23"/>
    <s v="No"/>
    <s v="No"/>
    <m/>
    <x v="1"/>
    <x v="0"/>
    <x v="0"/>
    <m/>
    <m/>
    <n v="1"/>
    <m/>
    <n v="40"/>
    <n v="0"/>
    <n v="0"/>
    <n v="0"/>
    <x v="13"/>
    <x v="2"/>
  </r>
  <r>
    <x v="1"/>
    <x v="22"/>
    <x v="0"/>
    <x v="0"/>
    <x v="1"/>
    <s v="Female"/>
    <x v="6"/>
    <s v="No"/>
    <s v="No"/>
    <m/>
    <x v="1"/>
    <x v="0"/>
    <x v="0"/>
    <m/>
    <m/>
    <n v="1"/>
    <m/>
    <n v="39"/>
    <n v="0"/>
    <n v="0"/>
    <n v="0"/>
    <x v="1"/>
    <x v="1"/>
  </r>
  <r>
    <x v="1"/>
    <x v="22"/>
    <x v="0"/>
    <x v="0"/>
    <x v="1"/>
    <s v="Female"/>
    <x v="44"/>
    <s v="No"/>
    <s v="No"/>
    <m/>
    <x v="1"/>
    <x v="0"/>
    <x v="0"/>
    <m/>
    <m/>
    <n v="1"/>
    <m/>
    <n v="40"/>
    <n v="1"/>
    <n v="0"/>
    <n v="0"/>
    <x v="14"/>
    <x v="1"/>
  </r>
  <r>
    <x v="1"/>
    <x v="22"/>
    <x v="0"/>
    <x v="0"/>
    <x v="2"/>
    <s v="Male"/>
    <x v="39"/>
    <s v="No"/>
    <s v="No"/>
    <m/>
    <x v="1"/>
    <x v="0"/>
    <x v="0"/>
    <m/>
    <m/>
    <n v="1"/>
    <n v="1"/>
    <n v="27"/>
    <n v="2"/>
    <n v="103.1"/>
    <n v="0"/>
    <x v="3"/>
    <x v="2"/>
  </r>
  <r>
    <x v="1"/>
    <x v="22"/>
    <x v="0"/>
    <x v="0"/>
    <x v="3"/>
    <s v="Female"/>
    <x v="50"/>
    <s v="No"/>
    <s v="No"/>
    <m/>
    <x v="1"/>
    <x v="0"/>
    <x v="0"/>
    <m/>
    <m/>
    <n v="1"/>
    <m/>
    <n v="35"/>
    <n v="1"/>
    <n v="0"/>
    <n v="0"/>
    <x v="9"/>
    <x v="0"/>
  </r>
  <r>
    <x v="1"/>
    <x v="22"/>
    <x v="0"/>
    <x v="0"/>
    <x v="5"/>
    <s v="Female"/>
    <x v="55"/>
    <s v="No"/>
    <s v="Yes"/>
    <s v="Yes"/>
    <x v="2"/>
    <x v="2"/>
    <x v="2"/>
    <s v="(blank)"/>
    <s v="(blank)"/>
    <n v="1"/>
    <m/>
    <n v="23"/>
    <n v="3"/>
    <n v="0"/>
    <n v="0"/>
    <x v="10"/>
    <x v="1"/>
  </r>
  <r>
    <x v="1"/>
    <x v="22"/>
    <x v="0"/>
    <x v="0"/>
    <x v="5"/>
    <s v="Male"/>
    <x v="17"/>
    <s v="Yes"/>
    <s v="No"/>
    <m/>
    <x v="0"/>
    <x v="0"/>
    <x v="0"/>
    <m/>
    <m/>
    <n v="1"/>
    <m/>
    <n v="29"/>
    <n v="0"/>
    <n v="0"/>
    <n v="0"/>
    <x v="21"/>
    <x v="2"/>
  </r>
  <r>
    <x v="1"/>
    <x v="22"/>
    <x v="0"/>
    <x v="0"/>
    <x v="5"/>
    <s v="Male"/>
    <x v="56"/>
    <s v="No"/>
    <s v="No"/>
    <m/>
    <x v="1"/>
    <x v="0"/>
    <x v="0"/>
    <m/>
    <m/>
    <n v="1"/>
    <m/>
    <n v="47"/>
    <n v="0"/>
    <n v="0"/>
    <n v="0"/>
    <x v="19"/>
    <x v="2"/>
  </r>
  <r>
    <x v="1"/>
    <x v="22"/>
    <x v="0"/>
    <x v="0"/>
    <x v="5"/>
    <s v="Male"/>
    <x v="40"/>
    <s v="No"/>
    <s v="Yes"/>
    <s v="Yes"/>
    <x v="2"/>
    <x v="2"/>
    <x v="2"/>
    <s v="(blank)"/>
    <s v="(blank)"/>
    <n v="1"/>
    <m/>
    <n v="26"/>
    <n v="0"/>
    <n v="0"/>
    <n v="0"/>
    <x v="21"/>
    <x v="2"/>
  </r>
  <r>
    <x v="1"/>
    <x v="22"/>
    <x v="0"/>
    <x v="0"/>
    <x v="5"/>
    <s v="Male"/>
    <x v="66"/>
    <s v="No"/>
    <s v="Yes"/>
    <s v="No"/>
    <x v="2"/>
    <x v="1"/>
    <x v="2"/>
    <s v="Competitor"/>
    <s v="Competitor made better offer"/>
    <n v="1"/>
    <n v="1"/>
    <n v="50"/>
    <n v="3"/>
    <n v="213.1"/>
    <n v="0"/>
    <x v="2"/>
    <x v="0"/>
  </r>
  <r>
    <x v="1"/>
    <x v="22"/>
    <x v="0"/>
    <x v="0"/>
    <x v="6"/>
    <s v="Female"/>
    <x v="41"/>
    <s v="No"/>
    <s v="No"/>
    <m/>
    <x v="1"/>
    <x v="0"/>
    <x v="0"/>
    <m/>
    <m/>
    <n v="1"/>
    <m/>
    <n v="22"/>
    <n v="0"/>
    <n v="0"/>
    <n v="0"/>
    <x v="2"/>
    <x v="0"/>
  </r>
  <r>
    <x v="1"/>
    <x v="22"/>
    <x v="0"/>
    <x v="0"/>
    <x v="49"/>
    <s v="Male"/>
    <x v="46"/>
    <s v="No"/>
    <s v="No"/>
    <m/>
    <x v="1"/>
    <x v="0"/>
    <x v="0"/>
    <m/>
    <m/>
    <n v="1"/>
    <n v="1"/>
    <n v="55"/>
    <n v="3"/>
    <n v="0"/>
    <n v="0"/>
    <x v="21"/>
    <x v="2"/>
  </r>
  <r>
    <x v="1"/>
    <x v="22"/>
    <x v="0"/>
    <x v="0"/>
    <x v="14"/>
    <s v="Female"/>
    <x v="18"/>
    <s v="Yes"/>
    <s v="No"/>
    <m/>
    <x v="0"/>
    <x v="0"/>
    <x v="0"/>
    <m/>
    <m/>
    <n v="1"/>
    <m/>
    <n v="24"/>
    <n v="0"/>
    <n v="0"/>
    <n v="0"/>
    <x v="33"/>
    <x v="1"/>
  </r>
  <r>
    <x v="1"/>
    <x v="22"/>
    <x v="0"/>
    <x v="0"/>
    <x v="15"/>
    <s v="Male"/>
    <x v="57"/>
    <s v="Yes"/>
    <s v="No"/>
    <m/>
    <x v="0"/>
    <x v="0"/>
    <x v="0"/>
    <m/>
    <m/>
    <n v="1"/>
    <m/>
    <n v="20"/>
    <n v="0"/>
    <n v="0"/>
    <n v="0"/>
    <x v="7"/>
    <x v="1"/>
  </r>
  <r>
    <x v="1"/>
    <x v="22"/>
    <x v="0"/>
    <x v="0"/>
    <x v="20"/>
    <s v="Female"/>
    <x v="43"/>
    <s v="No"/>
    <s v="No"/>
    <m/>
    <x v="1"/>
    <x v="0"/>
    <x v="0"/>
    <m/>
    <m/>
    <n v="1"/>
    <m/>
    <n v="46"/>
    <n v="0"/>
    <n v="0"/>
    <n v="0"/>
    <x v="9"/>
    <x v="0"/>
  </r>
  <r>
    <x v="1"/>
    <x v="22"/>
    <x v="0"/>
    <x v="0"/>
    <x v="21"/>
    <s v="Male"/>
    <x v="17"/>
    <s v="Yes"/>
    <s v="No"/>
    <m/>
    <x v="0"/>
    <x v="0"/>
    <x v="0"/>
    <m/>
    <m/>
    <n v="1"/>
    <m/>
    <n v="33"/>
    <n v="0"/>
    <n v="0"/>
    <n v="0"/>
    <x v="23"/>
    <x v="1"/>
  </r>
  <r>
    <x v="1"/>
    <x v="22"/>
    <x v="0"/>
    <x v="0"/>
    <x v="50"/>
    <s v="Female"/>
    <x v="35"/>
    <s v="No"/>
    <s v="No"/>
    <m/>
    <x v="1"/>
    <x v="0"/>
    <x v="0"/>
    <m/>
    <m/>
    <n v="1"/>
    <n v="1"/>
    <n v="35"/>
    <n v="1"/>
    <n v="6.2"/>
    <n v="0"/>
    <x v="3"/>
    <x v="2"/>
  </r>
  <r>
    <x v="1"/>
    <x v="22"/>
    <x v="0"/>
    <x v="0"/>
    <x v="50"/>
    <s v="Male"/>
    <x v="41"/>
    <s v="No"/>
    <s v="No"/>
    <m/>
    <x v="1"/>
    <x v="0"/>
    <x v="0"/>
    <m/>
    <m/>
    <n v="1"/>
    <m/>
    <n v="21"/>
    <n v="1"/>
    <n v="0"/>
    <n v="0"/>
    <x v="5"/>
    <x v="2"/>
  </r>
  <r>
    <x v="1"/>
    <x v="22"/>
    <x v="0"/>
    <x v="0"/>
    <x v="22"/>
    <s v="Male"/>
    <x v="3"/>
    <s v="No"/>
    <s v="No"/>
    <m/>
    <x v="1"/>
    <x v="0"/>
    <x v="0"/>
    <m/>
    <m/>
    <n v="1"/>
    <m/>
    <n v="21"/>
    <n v="0"/>
    <n v="0"/>
    <n v="0"/>
    <x v="5"/>
    <x v="2"/>
  </r>
  <r>
    <x v="1"/>
    <x v="22"/>
    <x v="0"/>
    <x v="0"/>
    <x v="23"/>
    <s v="Female"/>
    <x v="30"/>
    <s v="No"/>
    <s v="Yes"/>
    <s v="Yes"/>
    <x v="2"/>
    <x v="2"/>
    <x v="2"/>
    <s v="(blank)"/>
    <s v="(blank)"/>
    <n v="1"/>
    <m/>
    <n v="40"/>
    <n v="0"/>
    <n v="0"/>
    <n v="0"/>
    <x v="5"/>
    <x v="2"/>
  </r>
  <r>
    <x v="1"/>
    <x v="22"/>
    <x v="0"/>
    <x v="0"/>
    <x v="25"/>
    <s v="Female"/>
    <x v="14"/>
    <s v="No"/>
    <s v="Yes"/>
    <s v="Yes"/>
    <x v="2"/>
    <x v="3"/>
    <x v="2"/>
    <s v="(blank)"/>
    <s v="(blank)"/>
    <n v="1"/>
    <m/>
    <n v="21"/>
    <n v="0"/>
    <n v="0"/>
    <n v="0"/>
    <x v="22"/>
    <x v="1"/>
  </r>
  <r>
    <x v="1"/>
    <x v="22"/>
    <x v="0"/>
    <x v="0"/>
    <x v="26"/>
    <s v="Male"/>
    <x v="30"/>
    <s v="No"/>
    <s v="Yes"/>
    <s v="No"/>
    <x v="2"/>
    <x v="1"/>
    <x v="2"/>
    <s v="Competitor"/>
    <s v="Competitor offered higher download speeds"/>
    <n v="1"/>
    <n v="1"/>
    <n v="50"/>
    <n v="4"/>
    <n v="0"/>
    <n v="0"/>
    <x v="5"/>
    <x v="2"/>
  </r>
  <r>
    <x v="1"/>
    <x v="22"/>
    <x v="0"/>
    <x v="0"/>
    <x v="27"/>
    <s v="Female"/>
    <x v="42"/>
    <s v="No"/>
    <s v="No"/>
    <m/>
    <x v="1"/>
    <x v="0"/>
    <x v="0"/>
    <m/>
    <m/>
    <n v="1"/>
    <m/>
    <n v="41"/>
    <n v="1"/>
    <n v="0"/>
    <n v="0"/>
    <x v="21"/>
    <x v="2"/>
  </r>
  <r>
    <x v="1"/>
    <x v="22"/>
    <x v="0"/>
    <x v="0"/>
    <x v="29"/>
    <s v="Male"/>
    <x v="0"/>
    <s v="Yes"/>
    <s v="No"/>
    <m/>
    <x v="0"/>
    <x v="0"/>
    <x v="0"/>
    <m/>
    <m/>
    <n v="1"/>
    <m/>
    <n v="47"/>
    <n v="2"/>
    <n v="0"/>
    <n v="0"/>
    <x v="19"/>
    <x v="2"/>
  </r>
  <r>
    <x v="1"/>
    <x v="22"/>
    <x v="0"/>
    <x v="0"/>
    <x v="31"/>
    <s v="Male"/>
    <x v="25"/>
    <s v="No"/>
    <s v="No"/>
    <m/>
    <x v="1"/>
    <x v="0"/>
    <x v="0"/>
    <m/>
    <m/>
    <n v="1"/>
    <m/>
    <n v="54"/>
    <n v="0"/>
    <n v="0"/>
    <n v="0"/>
    <x v="2"/>
    <x v="0"/>
  </r>
  <r>
    <x v="1"/>
    <x v="22"/>
    <x v="0"/>
    <x v="0"/>
    <x v="33"/>
    <s v="Female"/>
    <x v="30"/>
    <s v="No"/>
    <s v="Yes"/>
    <s v="Yes"/>
    <x v="2"/>
    <x v="2"/>
    <x v="1"/>
    <s v="(blank)"/>
    <s v="(blank)"/>
    <n v="1"/>
    <m/>
    <n v="32"/>
    <n v="0"/>
    <n v="0"/>
    <n v="0"/>
    <x v="29"/>
    <x v="1"/>
  </r>
  <r>
    <x v="1"/>
    <x v="22"/>
    <x v="0"/>
    <x v="0"/>
    <x v="34"/>
    <s v="Male"/>
    <x v="25"/>
    <s v="No"/>
    <s v="No"/>
    <m/>
    <x v="1"/>
    <x v="0"/>
    <x v="0"/>
    <m/>
    <m/>
    <n v="1"/>
    <m/>
    <n v="34"/>
    <n v="2"/>
    <n v="0"/>
    <n v="0"/>
    <x v="9"/>
    <x v="0"/>
  </r>
  <r>
    <x v="1"/>
    <x v="22"/>
    <x v="0"/>
    <x v="0"/>
    <x v="35"/>
    <s v="Female"/>
    <x v="36"/>
    <s v="No"/>
    <s v="No"/>
    <m/>
    <x v="1"/>
    <x v="0"/>
    <x v="0"/>
    <m/>
    <m/>
    <n v="1"/>
    <m/>
    <n v="25"/>
    <n v="0"/>
    <n v="0"/>
    <n v="0"/>
    <x v="20"/>
    <x v="1"/>
  </r>
  <r>
    <x v="1"/>
    <x v="22"/>
    <x v="0"/>
    <x v="0"/>
    <x v="35"/>
    <s v="Female"/>
    <x v="48"/>
    <s v="No"/>
    <s v="No"/>
    <m/>
    <x v="1"/>
    <x v="0"/>
    <x v="0"/>
    <m/>
    <m/>
    <n v="1"/>
    <m/>
    <n v="60"/>
    <n v="0"/>
    <n v="0"/>
    <n v="0"/>
    <x v="8"/>
    <x v="0"/>
  </r>
  <r>
    <x v="1"/>
    <x v="22"/>
    <x v="0"/>
    <x v="0"/>
    <x v="35"/>
    <s v="Male"/>
    <x v="3"/>
    <s v="No"/>
    <s v="No"/>
    <m/>
    <x v="1"/>
    <x v="0"/>
    <x v="0"/>
    <m/>
    <m/>
    <n v="1"/>
    <m/>
    <n v="34"/>
    <n v="2"/>
    <n v="0"/>
    <n v="0"/>
    <x v="1"/>
    <x v="1"/>
  </r>
  <r>
    <x v="1"/>
    <x v="22"/>
    <x v="0"/>
    <x v="0"/>
    <x v="37"/>
    <s v="Male"/>
    <x v="1"/>
    <s v="No"/>
    <s v="No"/>
    <m/>
    <x v="1"/>
    <x v="0"/>
    <x v="0"/>
    <m/>
    <m/>
    <n v="1"/>
    <m/>
    <n v="41"/>
    <n v="0"/>
    <n v="0"/>
    <n v="0"/>
    <x v="1"/>
    <x v="1"/>
  </r>
  <r>
    <x v="1"/>
    <x v="22"/>
    <x v="0"/>
    <x v="0"/>
    <x v="38"/>
    <s v="Female"/>
    <x v="55"/>
    <s v="No"/>
    <s v="Yes"/>
    <s v="No"/>
    <x v="2"/>
    <x v="3"/>
    <x v="1"/>
    <s v="(blank)"/>
    <s v="(blank)"/>
    <n v="1"/>
    <m/>
    <n v="42"/>
    <n v="0"/>
    <n v="0"/>
    <n v="0"/>
    <x v="8"/>
    <x v="0"/>
  </r>
  <r>
    <x v="1"/>
    <x v="22"/>
    <x v="0"/>
    <x v="0"/>
    <x v="39"/>
    <s v="Female"/>
    <x v="39"/>
    <s v="No"/>
    <s v="No"/>
    <m/>
    <x v="1"/>
    <x v="0"/>
    <x v="0"/>
    <m/>
    <m/>
    <n v="1"/>
    <m/>
    <n v="20"/>
    <n v="0"/>
    <n v="0"/>
    <n v="0"/>
    <x v="11"/>
    <x v="0"/>
  </r>
  <r>
    <x v="1"/>
    <x v="22"/>
    <x v="0"/>
    <x v="0"/>
    <x v="40"/>
    <s v="Female"/>
    <x v="57"/>
    <s v="Yes"/>
    <s v="No"/>
    <m/>
    <x v="0"/>
    <x v="0"/>
    <x v="0"/>
    <m/>
    <m/>
    <n v="1"/>
    <m/>
    <n v="36"/>
    <n v="0"/>
    <n v="0"/>
    <n v="0"/>
    <x v="16"/>
    <x v="1"/>
  </r>
  <r>
    <x v="1"/>
    <x v="22"/>
    <x v="0"/>
    <x v="0"/>
    <x v="40"/>
    <s v="Female"/>
    <x v="50"/>
    <s v="No"/>
    <s v="No"/>
    <m/>
    <x v="1"/>
    <x v="0"/>
    <x v="0"/>
    <m/>
    <m/>
    <n v="1"/>
    <m/>
    <n v="44"/>
    <n v="0"/>
    <n v="0"/>
    <n v="0"/>
    <x v="11"/>
    <x v="0"/>
  </r>
  <r>
    <x v="1"/>
    <x v="22"/>
    <x v="0"/>
    <x v="0"/>
    <x v="44"/>
    <s v="Male"/>
    <x v="7"/>
    <s v="No"/>
    <s v="No"/>
    <m/>
    <x v="1"/>
    <x v="0"/>
    <x v="0"/>
    <m/>
    <m/>
    <n v="1"/>
    <m/>
    <n v="23"/>
    <n v="0"/>
    <n v="0"/>
    <n v="0"/>
    <x v="13"/>
    <x v="2"/>
  </r>
  <r>
    <x v="1"/>
    <x v="22"/>
    <x v="0"/>
    <x v="0"/>
    <x v="46"/>
    <s v="Female"/>
    <x v="48"/>
    <s v="No"/>
    <s v="No"/>
    <m/>
    <x v="1"/>
    <x v="0"/>
    <x v="0"/>
    <m/>
    <m/>
    <n v="1"/>
    <m/>
    <n v="18"/>
    <n v="0"/>
    <n v="0"/>
    <n v="0"/>
    <x v="21"/>
    <x v="2"/>
  </r>
  <r>
    <x v="1"/>
    <x v="22"/>
    <x v="0"/>
    <x v="0"/>
    <x v="46"/>
    <s v="Female"/>
    <x v="54"/>
    <s v="No"/>
    <s v="Yes"/>
    <s v="No"/>
    <x v="2"/>
    <x v="1"/>
    <x v="1"/>
    <s v="Dissatisfaction"/>
    <s v="Limited range of services"/>
    <n v="1"/>
    <n v="1"/>
    <n v="18"/>
    <n v="2"/>
    <n v="0"/>
    <n v="0"/>
    <x v="20"/>
    <x v="1"/>
  </r>
  <r>
    <x v="1"/>
    <x v="22"/>
    <x v="0"/>
    <x v="0"/>
    <x v="47"/>
    <s v="Male"/>
    <x v="56"/>
    <s v="No"/>
    <s v="No"/>
    <m/>
    <x v="1"/>
    <x v="0"/>
    <x v="0"/>
    <m/>
    <m/>
    <n v="1"/>
    <n v="1"/>
    <n v="28"/>
    <n v="2"/>
    <n v="0"/>
    <n v="0"/>
    <x v="8"/>
    <x v="0"/>
  </r>
  <r>
    <x v="1"/>
    <x v="22"/>
    <x v="0"/>
    <x v="1"/>
    <x v="28"/>
    <s v="Male"/>
    <x v="10"/>
    <s v="Yes"/>
    <s v="No"/>
    <m/>
    <x v="0"/>
    <x v="0"/>
    <x v="0"/>
    <m/>
    <m/>
    <n v="1"/>
    <m/>
    <n v="51"/>
    <n v="2"/>
    <n v="0"/>
    <n v="0"/>
    <x v="1"/>
    <x v="1"/>
  </r>
  <r>
    <x v="1"/>
    <x v="22"/>
    <x v="1"/>
    <x v="0"/>
    <x v="48"/>
    <s v="Male"/>
    <x v="43"/>
    <s v="No"/>
    <s v="No"/>
    <m/>
    <x v="1"/>
    <x v="0"/>
    <x v="0"/>
    <m/>
    <m/>
    <n v="1"/>
    <n v="1"/>
    <n v="37"/>
    <n v="0"/>
    <n v="65.900000000000006"/>
    <n v="0"/>
    <x v="8"/>
    <x v="0"/>
  </r>
  <r>
    <x v="1"/>
    <x v="22"/>
    <x v="1"/>
    <x v="0"/>
    <x v="15"/>
    <s v="Male"/>
    <x v="48"/>
    <s v="No"/>
    <s v="No"/>
    <m/>
    <x v="1"/>
    <x v="0"/>
    <x v="0"/>
    <m/>
    <m/>
    <n v="1"/>
    <m/>
    <n v="44"/>
    <n v="0"/>
    <n v="49.7"/>
    <n v="0"/>
    <x v="2"/>
    <x v="0"/>
  </r>
  <r>
    <x v="1"/>
    <x v="22"/>
    <x v="1"/>
    <x v="0"/>
    <x v="25"/>
    <s v="Male"/>
    <x v="29"/>
    <s v="No"/>
    <s v="No"/>
    <m/>
    <x v="1"/>
    <x v="0"/>
    <x v="0"/>
    <m/>
    <m/>
    <n v="1"/>
    <n v="1"/>
    <n v="62"/>
    <n v="3"/>
    <n v="77.099999999999994"/>
    <n v="0"/>
    <x v="3"/>
    <x v="2"/>
  </r>
  <r>
    <x v="1"/>
    <x v="22"/>
    <x v="1"/>
    <x v="0"/>
    <x v="28"/>
    <s v="Female"/>
    <x v="19"/>
    <s v="Yes"/>
    <s v="No"/>
    <m/>
    <x v="0"/>
    <x v="0"/>
    <x v="0"/>
    <m/>
    <m/>
    <n v="1"/>
    <m/>
    <n v="27"/>
    <n v="2"/>
    <n v="124.2"/>
    <n v="0"/>
    <x v="28"/>
    <x v="1"/>
  </r>
  <r>
    <x v="1"/>
    <x v="22"/>
    <x v="1"/>
    <x v="0"/>
    <x v="29"/>
    <s v="Female"/>
    <x v="13"/>
    <s v="Yes"/>
    <s v="No"/>
    <m/>
    <x v="0"/>
    <x v="0"/>
    <x v="0"/>
    <m/>
    <m/>
    <n v="1"/>
    <n v="1"/>
    <n v="19"/>
    <n v="0"/>
    <n v="43.7"/>
    <n v="0"/>
    <x v="15"/>
    <x v="1"/>
  </r>
  <r>
    <x v="1"/>
    <x v="22"/>
    <x v="1"/>
    <x v="0"/>
    <x v="34"/>
    <s v="Female"/>
    <x v="25"/>
    <s v="No"/>
    <s v="No"/>
    <m/>
    <x v="1"/>
    <x v="0"/>
    <x v="0"/>
    <m/>
    <m/>
    <n v="1"/>
    <n v="1"/>
    <n v="32"/>
    <n v="0"/>
    <n v="96.6"/>
    <n v="0"/>
    <x v="13"/>
    <x v="2"/>
  </r>
  <r>
    <x v="1"/>
    <x v="22"/>
    <x v="1"/>
    <x v="0"/>
    <x v="35"/>
    <s v="Male"/>
    <x v="31"/>
    <s v="No"/>
    <s v="Yes"/>
    <s v="No"/>
    <x v="2"/>
    <x v="1"/>
    <x v="3"/>
    <s v="(blank)"/>
    <s v="(blank)"/>
    <n v="1"/>
    <m/>
    <n v="30"/>
    <n v="1"/>
    <n v="123.1"/>
    <n v="0"/>
    <x v="2"/>
    <x v="0"/>
  </r>
  <r>
    <x v="1"/>
    <x v="22"/>
    <x v="1"/>
    <x v="0"/>
    <x v="36"/>
    <s v="Female"/>
    <x v="0"/>
    <s v="Yes"/>
    <s v="No"/>
    <m/>
    <x v="0"/>
    <x v="0"/>
    <x v="0"/>
    <m/>
    <m/>
    <n v="1"/>
    <m/>
    <n v="46"/>
    <n v="0"/>
    <n v="110.4"/>
    <n v="0"/>
    <x v="6"/>
    <x v="1"/>
  </r>
  <r>
    <x v="1"/>
    <x v="22"/>
    <x v="1"/>
    <x v="0"/>
    <x v="38"/>
    <s v="Male"/>
    <x v="13"/>
    <s v="Yes"/>
    <s v="No"/>
    <m/>
    <x v="0"/>
    <x v="0"/>
    <x v="0"/>
    <m/>
    <m/>
    <n v="1"/>
    <m/>
    <n v="31"/>
    <n v="0"/>
    <n v="35.700000000000003"/>
    <n v="0"/>
    <x v="18"/>
    <x v="1"/>
  </r>
  <r>
    <x v="1"/>
    <x v="22"/>
    <x v="1"/>
    <x v="0"/>
    <x v="42"/>
    <s v="Male"/>
    <x v="10"/>
    <s v="Yes"/>
    <s v="No"/>
    <m/>
    <x v="0"/>
    <x v="0"/>
    <x v="0"/>
    <m/>
    <m/>
    <n v="1"/>
    <m/>
    <n v="34"/>
    <n v="0"/>
    <n v="156.4"/>
    <n v="0"/>
    <x v="40"/>
    <x v="1"/>
  </r>
  <r>
    <x v="1"/>
    <x v="22"/>
    <x v="1"/>
    <x v="0"/>
    <x v="42"/>
    <s v="Male"/>
    <x v="54"/>
    <s v="No"/>
    <s v="Yes"/>
    <s v="No"/>
    <x v="2"/>
    <x v="1"/>
    <x v="2"/>
    <s v="Dissatisfaction"/>
    <s v="Product dissatisfaction"/>
    <n v="1"/>
    <n v="1"/>
    <n v="37"/>
    <n v="0"/>
    <n v="71.3"/>
    <n v="0"/>
    <x v="20"/>
    <x v="1"/>
  </r>
  <r>
    <x v="1"/>
    <x v="22"/>
    <x v="1"/>
    <x v="0"/>
    <x v="44"/>
    <s v="Female"/>
    <x v="24"/>
    <s v="No"/>
    <s v="No"/>
    <m/>
    <x v="1"/>
    <x v="0"/>
    <x v="0"/>
    <m/>
    <m/>
    <n v="1"/>
    <m/>
    <n v="45"/>
    <n v="0"/>
    <n v="44.3"/>
    <n v="0"/>
    <x v="3"/>
    <x v="2"/>
  </r>
  <r>
    <x v="1"/>
    <x v="22"/>
    <x v="1"/>
    <x v="0"/>
    <x v="44"/>
    <s v="Male"/>
    <x v="27"/>
    <s v="No"/>
    <s v="No"/>
    <m/>
    <x v="1"/>
    <x v="0"/>
    <x v="0"/>
    <m/>
    <m/>
    <n v="1"/>
    <n v="1"/>
    <n v="28"/>
    <n v="2"/>
    <n v="87.4"/>
    <n v="0"/>
    <x v="8"/>
    <x v="0"/>
  </r>
  <r>
    <x v="1"/>
    <x v="22"/>
    <x v="1"/>
    <x v="1"/>
    <x v="48"/>
    <s v="Male"/>
    <x v="50"/>
    <s v="No"/>
    <s v="No"/>
    <m/>
    <x v="1"/>
    <x v="0"/>
    <x v="0"/>
    <m/>
    <m/>
    <n v="1"/>
    <n v="1"/>
    <n v="16"/>
    <n v="0"/>
    <n v="0"/>
    <n v="0"/>
    <x v="3"/>
    <x v="2"/>
  </r>
  <r>
    <x v="1"/>
    <x v="22"/>
    <x v="1"/>
    <x v="1"/>
    <x v="8"/>
    <s v="Male"/>
    <x v="42"/>
    <s v="No"/>
    <s v="No"/>
    <m/>
    <x v="1"/>
    <x v="0"/>
    <x v="0"/>
    <m/>
    <m/>
    <n v="1"/>
    <m/>
    <n v="37"/>
    <n v="0"/>
    <n v="0"/>
    <n v="0"/>
    <x v="11"/>
    <x v="0"/>
  </r>
  <r>
    <x v="1"/>
    <x v="22"/>
    <x v="1"/>
    <x v="1"/>
    <x v="46"/>
    <s v="Female"/>
    <x v="19"/>
    <s v="Yes"/>
    <s v="No"/>
    <m/>
    <x v="0"/>
    <x v="0"/>
    <x v="0"/>
    <m/>
    <m/>
    <n v="1"/>
    <m/>
    <n v="46"/>
    <n v="2"/>
    <n v="0"/>
    <n v="0"/>
    <x v="30"/>
    <x v="1"/>
  </r>
  <r>
    <x v="1"/>
    <x v="23"/>
    <x v="0"/>
    <x v="0"/>
    <x v="3"/>
    <s v="Female"/>
    <x v="2"/>
    <s v="No"/>
    <s v="No"/>
    <m/>
    <x v="1"/>
    <x v="0"/>
    <x v="0"/>
    <m/>
    <m/>
    <n v="1"/>
    <m/>
    <n v="23"/>
    <n v="0"/>
    <n v="0"/>
    <n v="0"/>
    <x v="3"/>
    <x v="2"/>
  </r>
  <r>
    <x v="1"/>
    <x v="23"/>
    <x v="0"/>
    <x v="0"/>
    <x v="48"/>
    <s v="Male"/>
    <x v="13"/>
    <s v="Yes"/>
    <s v="No"/>
    <m/>
    <x v="0"/>
    <x v="0"/>
    <x v="0"/>
    <m/>
    <m/>
    <n v="1"/>
    <n v="1"/>
    <n v="46"/>
    <n v="2"/>
    <n v="0"/>
    <n v="0"/>
    <x v="20"/>
    <x v="1"/>
  </r>
  <r>
    <x v="1"/>
    <x v="23"/>
    <x v="0"/>
    <x v="0"/>
    <x v="7"/>
    <s v="Male"/>
    <x v="62"/>
    <s v="No"/>
    <s v="Yes"/>
    <s v="No"/>
    <x v="2"/>
    <x v="2"/>
    <x v="1"/>
    <s v="(blank)"/>
    <s v="(blank)"/>
    <n v="1"/>
    <m/>
    <n v="15"/>
    <n v="2"/>
    <n v="0"/>
    <n v="0"/>
    <x v="21"/>
    <x v="2"/>
  </r>
  <r>
    <x v="1"/>
    <x v="23"/>
    <x v="0"/>
    <x v="0"/>
    <x v="49"/>
    <s v="Female"/>
    <x v="37"/>
    <s v="No"/>
    <s v="No"/>
    <m/>
    <x v="1"/>
    <x v="0"/>
    <x v="0"/>
    <m/>
    <m/>
    <n v="1"/>
    <m/>
    <n v="12"/>
    <n v="0"/>
    <n v="0"/>
    <n v="0"/>
    <x v="34"/>
    <x v="1"/>
  </r>
  <r>
    <x v="1"/>
    <x v="23"/>
    <x v="0"/>
    <x v="0"/>
    <x v="11"/>
    <s v="Male"/>
    <x v="33"/>
    <s v="No"/>
    <s v="Yes"/>
    <s v="No"/>
    <x v="2"/>
    <x v="1"/>
    <x v="2"/>
    <s v="Competitor"/>
    <s v="Competitor made better offer"/>
    <n v="1"/>
    <n v="1"/>
    <n v="43"/>
    <n v="5"/>
    <n v="20.5"/>
    <n v="0"/>
    <x v="9"/>
    <x v="0"/>
  </r>
  <r>
    <x v="1"/>
    <x v="23"/>
    <x v="0"/>
    <x v="0"/>
    <x v="17"/>
    <s v="Female"/>
    <x v="17"/>
    <s v="Yes"/>
    <s v="No"/>
    <m/>
    <x v="0"/>
    <x v="0"/>
    <x v="0"/>
    <m/>
    <m/>
    <n v="1"/>
    <m/>
    <n v="19"/>
    <n v="0"/>
    <n v="0"/>
    <n v="0"/>
    <x v="17"/>
    <x v="1"/>
  </r>
  <r>
    <x v="1"/>
    <x v="23"/>
    <x v="0"/>
    <x v="0"/>
    <x v="17"/>
    <s v="Female"/>
    <x v="42"/>
    <s v="No"/>
    <s v="No"/>
    <m/>
    <x v="1"/>
    <x v="0"/>
    <x v="0"/>
    <m/>
    <m/>
    <n v="1"/>
    <m/>
    <n v="31"/>
    <n v="0"/>
    <n v="0"/>
    <n v="0"/>
    <x v="18"/>
    <x v="1"/>
  </r>
  <r>
    <x v="1"/>
    <x v="23"/>
    <x v="0"/>
    <x v="0"/>
    <x v="19"/>
    <s v="Female"/>
    <x v="47"/>
    <s v="No"/>
    <s v="No"/>
    <m/>
    <x v="1"/>
    <x v="0"/>
    <x v="0"/>
    <m/>
    <m/>
    <n v="1"/>
    <n v="1"/>
    <n v="47"/>
    <n v="4"/>
    <n v="0"/>
    <n v="0"/>
    <x v="8"/>
    <x v="0"/>
  </r>
  <r>
    <x v="1"/>
    <x v="23"/>
    <x v="0"/>
    <x v="0"/>
    <x v="21"/>
    <s v="Female"/>
    <x v="15"/>
    <s v="Yes"/>
    <s v="No"/>
    <m/>
    <x v="0"/>
    <x v="0"/>
    <x v="0"/>
    <m/>
    <m/>
    <n v="1"/>
    <m/>
    <n v="40"/>
    <n v="0"/>
    <n v="0"/>
    <n v="0"/>
    <x v="4"/>
    <x v="1"/>
  </r>
  <r>
    <x v="1"/>
    <x v="23"/>
    <x v="0"/>
    <x v="0"/>
    <x v="24"/>
    <s v="Male"/>
    <x v="15"/>
    <s v="Yes"/>
    <s v="No"/>
    <m/>
    <x v="0"/>
    <x v="0"/>
    <x v="0"/>
    <m/>
    <m/>
    <n v="1"/>
    <m/>
    <n v="63"/>
    <n v="0"/>
    <n v="0"/>
    <n v="0"/>
    <x v="23"/>
    <x v="1"/>
  </r>
  <r>
    <x v="1"/>
    <x v="23"/>
    <x v="0"/>
    <x v="0"/>
    <x v="24"/>
    <s v="Male"/>
    <x v="44"/>
    <s v="No"/>
    <s v="No"/>
    <m/>
    <x v="1"/>
    <x v="0"/>
    <x v="0"/>
    <m/>
    <m/>
    <n v="1"/>
    <m/>
    <n v="60"/>
    <n v="0"/>
    <n v="0"/>
    <n v="0"/>
    <x v="9"/>
    <x v="0"/>
  </r>
  <r>
    <x v="1"/>
    <x v="23"/>
    <x v="0"/>
    <x v="0"/>
    <x v="25"/>
    <s v="Female"/>
    <x v="29"/>
    <s v="No"/>
    <s v="No"/>
    <m/>
    <x v="1"/>
    <x v="0"/>
    <x v="0"/>
    <m/>
    <m/>
    <n v="1"/>
    <n v="1"/>
    <n v="35"/>
    <n v="3"/>
    <n v="149.19999999999999"/>
    <n v="0"/>
    <x v="8"/>
    <x v="0"/>
  </r>
  <r>
    <x v="1"/>
    <x v="23"/>
    <x v="0"/>
    <x v="0"/>
    <x v="26"/>
    <s v="Female"/>
    <x v="48"/>
    <s v="No"/>
    <s v="No"/>
    <m/>
    <x v="1"/>
    <x v="0"/>
    <x v="0"/>
    <m/>
    <m/>
    <n v="1"/>
    <m/>
    <n v="40"/>
    <n v="1"/>
    <n v="0"/>
    <n v="0"/>
    <x v="9"/>
    <x v="0"/>
  </r>
  <r>
    <x v="1"/>
    <x v="23"/>
    <x v="0"/>
    <x v="0"/>
    <x v="26"/>
    <s v="Female"/>
    <x v="61"/>
    <s v="No"/>
    <s v="Yes"/>
    <s v="Yes"/>
    <x v="2"/>
    <x v="2"/>
    <x v="2"/>
    <s v="(blank)"/>
    <s v="(blank)"/>
    <n v="1"/>
    <m/>
    <n v="30"/>
    <n v="0"/>
    <n v="0"/>
    <n v="0"/>
    <x v="18"/>
    <x v="1"/>
  </r>
  <r>
    <x v="1"/>
    <x v="23"/>
    <x v="0"/>
    <x v="0"/>
    <x v="31"/>
    <s v="Female"/>
    <x v="49"/>
    <s v="No"/>
    <s v="No"/>
    <m/>
    <x v="1"/>
    <x v="0"/>
    <x v="0"/>
    <m/>
    <m/>
    <n v="1"/>
    <m/>
    <n v="28"/>
    <n v="0"/>
    <n v="0"/>
    <n v="0"/>
    <x v="17"/>
    <x v="1"/>
  </r>
  <r>
    <x v="1"/>
    <x v="23"/>
    <x v="0"/>
    <x v="0"/>
    <x v="31"/>
    <s v="Female"/>
    <x v="21"/>
    <s v="No"/>
    <s v="No"/>
    <m/>
    <x v="1"/>
    <x v="0"/>
    <x v="0"/>
    <m/>
    <m/>
    <n v="1"/>
    <n v="1"/>
    <n v="48"/>
    <n v="0"/>
    <n v="0"/>
    <n v="0"/>
    <x v="11"/>
    <x v="0"/>
  </r>
  <r>
    <x v="1"/>
    <x v="23"/>
    <x v="0"/>
    <x v="0"/>
    <x v="31"/>
    <s v="Male"/>
    <x v="36"/>
    <s v="No"/>
    <s v="No"/>
    <m/>
    <x v="1"/>
    <x v="0"/>
    <x v="0"/>
    <m/>
    <m/>
    <n v="1"/>
    <m/>
    <n v="18"/>
    <n v="0"/>
    <n v="0"/>
    <n v="0"/>
    <x v="13"/>
    <x v="2"/>
  </r>
  <r>
    <x v="1"/>
    <x v="23"/>
    <x v="0"/>
    <x v="0"/>
    <x v="31"/>
    <s v="Male"/>
    <x v="47"/>
    <s v="No"/>
    <s v="No"/>
    <m/>
    <x v="1"/>
    <x v="0"/>
    <x v="0"/>
    <m/>
    <m/>
    <n v="1"/>
    <n v="1"/>
    <n v="22"/>
    <n v="2"/>
    <n v="0"/>
    <n v="0"/>
    <x v="10"/>
    <x v="1"/>
  </r>
  <r>
    <x v="1"/>
    <x v="23"/>
    <x v="0"/>
    <x v="0"/>
    <x v="33"/>
    <s v="Female"/>
    <x v="0"/>
    <s v="Yes"/>
    <s v="No"/>
    <m/>
    <x v="0"/>
    <x v="0"/>
    <x v="0"/>
    <m/>
    <m/>
    <n v="1"/>
    <m/>
    <n v="35"/>
    <n v="1"/>
    <n v="0"/>
    <n v="0"/>
    <x v="10"/>
    <x v="1"/>
  </r>
  <r>
    <x v="1"/>
    <x v="23"/>
    <x v="0"/>
    <x v="0"/>
    <x v="35"/>
    <s v="Male"/>
    <x v="19"/>
    <s v="Yes"/>
    <s v="No"/>
    <m/>
    <x v="0"/>
    <x v="0"/>
    <x v="0"/>
    <m/>
    <m/>
    <n v="1"/>
    <m/>
    <n v="36"/>
    <n v="0"/>
    <n v="0"/>
    <n v="0"/>
    <x v="12"/>
    <x v="1"/>
  </r>
  <r>
    <x v="1"/>
    <x v="23"/>
    <x v="0"/>
    <x v="0"/>
    <x v="38"/>
    <s v="Male"/>
    <x v="36"/>
    <s v="No"/>
    <s v="No"/>
    <m/>
    <x v="1"/>
    <x v="0"/>
    <x v="0"/>
    <m/>
    <m/>
    <n v="1"/>
    <m/>
    <n v="31"/>
    <n v="1"/>
    <n v="0"/>
    <n v="0"/>
    <x v="3"/>
    <x v="2"/>
  </r>
  <r>
    <x v="1"/>
    <x v="23"/>
    <x v="0"/>
    <x v="0"/>
    <x v="40"/>
    <s v="Female"/>
    <x v="54"/>
    <s v="No"/>
    <s v="Yes"/>
    <s v="No"/>
    <x v="2"/>
    <x v="3"/>
    <x v="2"/>
    <s v="(blank)"/>
    <s v="(blank)"/>
    <n v="1"/>
    <m/>
    <n v="38"/>
    <n v="0"/>
    <n v="0"/>
    <n v="0"/>
    <x v="8"/>
    <x v="0"/>
  </r>
  <r>
    <x v="1"/>
    <x v="23"/>
    <x v="0"/>
    <x v="0"/>
    <x v="40"/>
    <s v="Female"/>
    <x v="66"/>
    <s v="No"/>
    <s v="Yes"/>
    <s v="No"/>
    <x v="2"/>
    <x v="1"/>
    <x v="2"/>
    <s v="Competitor"/>
    <s v="Competitor made better offer"/>
    <n v="1"/>
    <n v="1"/>
    <n v="46"/>
    <n v="0"/>
    <n v="0"/>
    <n v="0"/>
    <x v="5"/>
    <x v="2"/>
  </r>
  <r>
    <x v="1"/>
    <x v="23"/>
    <x v="0"/>
    <x v="0"/>
    <x v="41"/>
    <s v="Female"/>
    <x v="15"/>
    <s v="Yes"/>
    <s v="No"/>
    <m/>
    <x v="0"/>
    <x v="0"/>
    <x v="0"/>
    <m/>
    <m/>
    <n v="1"/>
    <m/>
    <n v="28"/>
    <n v="0"/>
    <n v="0"/>
    <n v="0"/>
    <x v="35"/>
    <x v="1"/>
  </r>
  <r>
    <x v="1"/>
    <x v="23"/>
    <x v="0"/>
    <x v="0"/>
    <x v="42"/>
    <s v="Female"/>
    <x v="52"/>
    <s v="No"/>
    <s v="Yes"/>
    <s v="No"/>
    <x v="2"/>
    <x v="1"/>
    <x v="2"/>
    <s v="Dissatisfaction"/>
    <s v="Poor expertise of online support"/>
    <n v="1"/>
    <n v="1"/>
    <n v="37"/>
    <n v="0"/>
    <n v="0"/>
    <n v="0"/>
    <x v="9"/>
    <x v="0"/>
  </r>
  <r>
    <x v="1"/>
    <x v="23"/>
    <x v="0"/>
    <x v="0"/>
    <x v="44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23"/>
    <x v="0"/>
    <x v="0"/>
    <x v="44"/>
    <s v="Male"/>
    <x v="44"/>
    <s v="No"/>
    <s v="No"/>
    <m/>
    <x v="1"/>
    <x v="0"/>
    <x v="0"/>
    <m/>
    <m/>
    <n v="1"/>
    <m/>
    <n v="24"/>
    <n v="0"/>
    <n v="0"/>
    <n v="0"/>
    <x v="3"/>
    <x v="2"/>
  </r>
  <r>
    <x v="1"/>
    <x v="23"/>
    <x v="0"/>
    <x v="0"/>
    <x v="46"/>
    <s v="Male"/>
    <x v="48"/>
    <s v="No"/>
    <s v="No"/>
    <m/>
    <x v="1"/>
    <x v="0"/>
    <x v="0"/>
    <m/>
    <m/>
    <n v="1"/>
    <m/>
    <n v="38"/>
    <n v="0"/>
    <n v="0"/>
    <n v="0"/>
    <x v="5"/>
    <x v="2"/>
  </r>
  <r>
    <x v="1"/>
    <x v="23"/>
    <x v="0"/>
    <x v="1"/>
    <x v="12"/>
    <s v="Female"/>
    <x v="8"/>
    <s v="No"/>
    <s v="No"/>
    <m/>
    <x v="1"/>
    <x v="0"/>
    <x v="0"/>
    <m/>
    <m/>
    <n v="1"/>
    <n v="1"/>
    <n v="50"/>
    <n v="1"/>
    <n v="0"/>
    <n v="0"/>
    <x v="3"/>
    <x v="2"/>
  </r>
  <r>
    <x v="1"/>
    <x v="23"/>
    <x v="0"/>
    <x v="1"/>
    <x v="19"/>
    <s v="Male"/>
    <x v="52"/>
    <s v="No"/>
    <s v="Yes"/>
    <s v="No"/>
    <x v="2"/>
    <x v="3"/>
    <x v="2"/>
    <s v="Competitor"/>
    <s v="Competitor made better offer"/>
    <n v="1"/>
    <n v="1"/>
    <n v="35"/>
    <n v="3"/>
    <n v="0"/>
    <n v="0"/>
    <x v="5"/>
    <x v="2"/>
  </r>
  <r>
    <x v="1"/>
    <x v="23"/>
    <x v="0"/>
    <x v="1"/>
    <x v="22"/>
    <s v="Male"/>
    <x v="25"/>
    <s v="No"/>
    <s v="No"/>
    <m/>
    <x v="1"/>
    <x v="0"/>
    <x v="0"/>
    <m/>
    <m/>
    <n v="1"/>
    <n v="1"/>
    <n v="62"/>
    <n v="0"/>
    <n v="0"/>
    <n v="0"/>
    <x v="11"/>
    <x v="0"/>
  </r>
  <r>
    <x v="1"/>
    <x v="23"/>
    <x v="0"/>
    <x v="1"/>
    <x v="43"/>
    <s v="Male"/>
    <x v="46"/>
    <s v="No"/>
    <s v="No"/>
    <m/>
    <x v="1"/>
    <x v="0"/>
    <x v="0"/>
    <m/>
    <m/>
    <n v="1"/>
    <m/>
    <n v="40"/>
    <n v="0"/>
    <n v="0"/>
    <n v="0"/>
    <x v="10"/>
    <x v="1"/>
  </r>
  <r>
    <x v="1"/>
    <x v="23"/>
    <x v="1"/>
    <x v="0"/>
    <x v="7"/>
    <s v="Female"/>
    <x v="4"/>
    <s v="Yes"/>
    <s v="No"/>
    <m/>
    <x v="0"/>
    <x v="0"/>
    <x v="0"/>
    <m/>
    <m/>
    <n v="1"/>
    <m/>
    <n v="36"/>
    <n v="0"/>
    <n v="97.6"/>
    <n v="0"/>
    <x v="15"/>
    <x v="1"/>
  </r>
  <r>
    <x v="1"/>
    <x v="23"/>
    <x v="1"/>
    <x v="0"/>
    <x v="16"/>
    <s v="Male"/>
    <x v="47"/>
    <s v="No"/>
    <s v="No"/>
    <m/>
    <x v="1"/>
    <x v="0"/>
    <x v="0"/>
    <m/>
    <m/>
    <n v="1"/>
    <m/>
    <n v="56"/>
    <n v="0"/>
    <n v="94.8"/>
    <n v="0"/>
    <x v="9"/>
    <x v="0"/>
  </r>
  <r>
    <x v="1"/>
    <x v="23"/>
    <x v="1"/>
    <x v="0"/>
    <x v="19"/>
    <s v="Female"/>
    <x v="24"/>
    <s v="No"/>
    <s v="No"/>
    <m/>
    <x v="1"/>
    <x v="0"/>
    <x v="0"/>
    <m/>
    <m/>
    <n v="1"/>
    <n v="1"/>
    <n v="55"/>
    <n v="4"/>
    <n v="74.400000000000006"/>
    <n v="0"/>
    <x v="10"/>
    <x v="1"/>
  </r>
  <r>
    <x v="1"/>
    <x v="23"/>
    <x v="1"/>
    <x v="0"/>
    <x v="20"/>
    <s v="Male"/>
    <x v="44"/>
    <s v="No"/>
    <s v="No"/>
    <m/>
    <x v="1"/>
    <x v="0"/>
    <x v="0"/>
    <m/>
    <m/>
    <n v="1"/>
    <n v="1"/>
    <n v="58"/>
    <n v="2"/>
    <n v="126.4"/>
    <n v="0"/>
    <x v="2"/>
    <x v="0"/>
  </r>
  <r>
    <x v="1"/>
    <x v="23"/>
    <x v="1"/>
    <x v="0"/>
    <x v="50"/>
    <s v="Male"/>
    <x v="23"/>
    <s v="No"/>
    <s v="No"/>
    <m/>
    <x v="1"/>
    <x v="0"/>
    <x v="0"/>
    <m/>
    <m/>
    <n v="1"/>
    <n v="1"/>
    <n v="38"/>
    <n v="2"/>
    <n v="63.2"/>
    <n v="0"/>
    <x v="20"/>
    <x v="1"/>
  </r>
  <r>
    <x v="1"/>
    <x v="23"/>
    <x v="1"/>
    <x v="0"/>
    <x v="22"/>
    <s v="Male"/>
    <x v="29"/>
    <s v="No"/>
    <s v="No"/>
    <m/>
    <x v="1"/>
    <x v="0"/>
    <x v="0"/>
    <m/>
    <m/>
    <n v="1"/>
    <n v="1"/>
    <n v="47"/>
    <n v="1"/>
    <n v="30.2"/>
    <n v="0"/>
    <x v="19"/>
    <x v="2"/>
  </r>
  <r>
    <x v="1"/>
    <x v="23"/>
    <x v="1"/>
    <x v="0"/>
    <x v="26"/>
    <s v="Male"/>
    <x v="12"/>
    <s v="No"/>
    <s v="No"/>
    <m/>
    <x v="1"/>
    <x v="0"/>
    <x v="0"/>
    <m/>
    <m/>
    <n v="1"/>
    <m/>
    <n v="16"/>
    <n v="0"/>
    <n v="118.4"/>
    <n v="0"/>
    <x v="2"/>
    <x v="0"/>
  </r>
  <r>
    <x v="1"/>
    <x v="23"/>
    <x v="1"/>
    <x v="0"/>
    <x v="26"/>
    <s v="Male"/>
    <x v="55"/>
    <s v="No"/>
    <s v="Yes"/>
    <s v="No"/>
    <x v="2"/>
    <x v="1"/>
    <x v="2"/>
    <s v="Price"/>
    <s v="Extra data charges"/>
    <n v="1"/>
    <n v="1"/>
    <n v="51"/>
    <n v="2"/>
    <n v="78.599999999999994"/>
    <n v="0"/>
    <x v="5"/>
    <x v="2"/>
  </r>
  <r>
    <x v="1"/>
    <x v="23"/>
    <x v="1"/>
    <x v="0"/>
    <x v="28"/>
    <s v="Male"/>
    <x v="17"/>
    <s v="Yes"/>
    <s v="No"/>
    <m/>
    <x v="0"/>
    <x v="0"/>
    <x v="0"/>
    <m/>
    <m/>
    <n v="1"/>
    <m/>
    <n v="10"/>
    <n v="0"/>
    <n v="48.8"/>
    <n v="0"/>
    <x v="15"/>
    <x v="1"/>
  </r>
  <r>
    <x v="1"/>
    <x v="23"/>
    <x v="1"/>
    <x v="0"/>
    <x v="31"/>
    <s v="Female"/>
    <x v="62"/>
    <s v="No"/>
    <s v="Yes"/>
    <s v="No"/>
    <x v="2"/>
    <x v="2"/>
    <x v="1"/>
    <s v="(blank)"/>
    <s v="(blank)"/>
    <n v="1"/>
    <m/>
    <n v="35"/>
    <n v="0"/>
    <n v="56.4"/>
    <n v="0"/>
    <x v="11"/>
    <x v="0"/>
  </r>
  <r>
    <x v="1"/>
    <x v="23"/>
    <x v="1"/>
    <x v="0"/>
    <x v="40"/>
    <s v="Female"/>
    <x v="23"/>
    <s v="No"/>
    <s v="No"/>
    <m/>
    <x v="1"/>
    <x v="0"/>
    <x v="0"/>
    <m/>
    <m/>
    <n v="1"/>
    <n v="1"/>
    <n v="35"/>
    <n v="0"/>
    <n v="61.8"/>
    <n v="0"/>
    <x v="11"/>
    <x v="0"/>
  </r>
  <r>
    <x v="1"/>
    <x v="23"/>
    <x v="1"/>
    <x v="0"/>
    <x v="40"/>
    <s v="Male"/>
    <x v="30"/>
    <s v="No"/>
    <s v="Yes"/>
    <s v="Yes"/>
    <x v="2"/>
    <x v="1"/>
    <x v="2"/>
    <s v="Attitude"/>
    <s v="Attitude of support person"/>
    <n v="1"/>
    <n v="1"/>
    <n v="24"/>
    <n v="2"/>
    <n v="14"/>
    <n v="0"/>
    <x v="21"/>
    <x v="2"/>
  </r>
  <r>
    <x v="1"/>
    <x v="23"/>
    <x v="1"/>
    <x v="0"/>
    <x v="44"/>
    <s v="Male"/>
    <x v="12"/>
    <s v="No"/>
    <s v="No"/>
    <m/>
    <x v="1"/>
    <x v="0"/>
    <x v="0"/>
    <m/>
    <m/>
    <n v="1"/>
    <m/>
    <n v="39"/>
    <n v="0"/>
    <n v="117.6"/>
    <n v="0"/>
    <x v="11"/>
    <x v="0"/>
  </r>
  <r>
    <x v="1"/>
    <x v="23"/>
    <x v="1"/>
    <x v="0"/>
    <x v="45"/>
    <s v="Female"/>
    <x v="56"/>
    <s v="No"/>
    <s v="No"/>
    <m/>
    <x v="1"/>
    <x v="0"/>
    <x v="0"/>
    <m/>
    <m/>
    <n v="1"/>
    <n v="1"/>
    <n v="45"/>
    <n v="2"/>
    <n v="2.7"/>
    <n v="0"/>
    <x v="19"/>
    <x v="2"/>
  </r>
  <r>
    <x v="1"/>
    <x v="23"/>
    <x v="1"/>
    <x v="0"/>
    <x v="45"/>
    <s v="Male"/>
    <x v="40"/>
    <s v="No"/>
    <s v="Yes"/>
    <s v="No"/>
    <x v="2"/>
    <x v="1"/>
    <x v="1"/>
    <s v="Attitude"/>
    <s v="Attitude of support person"/>
    <n v="1"/>
    <n v="1"/>
    <n v="45"/>
    <n v="1"/>
    <n v="8"/>
    <n v="0"/>
    <x v="21"/>
    <x v="2"/>
  </r>
  <r>
    <x v="1"/>
    <x v="23"/>
    <x v="1"/>
    <x v="1"/>
    <x v="7"/>
    <s v="Female"/>
    <x v="49"/>
    <s v="No"/>
    <s v="No"/>
    <m/>
    <x v="1"/>
    <x v="0"/>
    <x v="0"/>
    <m/>
    <m/>
    <n v="1"/>
    <m/>
    <n v="38"/>
    <n v="0"/>
    <n v="0"/>
    <n v="0"/>
    <x v="11"/>
    <x v="0"/>
  </r>
  <r>
    <x v="1"/>
    <x v="23"/>
    <x v="1"/>
    <x v="1"/>
    <x v="17"/>
    <s v="Female"/>
    <x v="66"/>
    <s v="No"/>
    <s v="Yes"/>
    <s v="No"/>
    <x v="2"/>
    <x v="1"/>
    <x v="2"/>
    <s v="Price"/>
    <s v="Price too high"/>
    <n v="1"/>
    <n v="1"/>
    <n v="41"/>
    <n v="0"/>
    <n v="0"/>
    <n v="0"/>
    <x v="9"/>
    <x v="0"/>
  </r>
  <r>
    <x v="1"/>
    <x v="23"/>
    <x v="1"/>
    <x v="1"/>
    <x v="20"/>
    <s v="Fe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23"/>
    <x v="1"/>
    <x v="1"/>
    <x v="42"/>
    <s v="Male"/>
    <x v="44"/>
    <s v="No"/>
    <s v="No"/>
    <m/>
    <x v="1"/>
    <x v="0"/>
    <x v="0"/>
    <m/>
    <m/>
    <n v="1"/>
    <m/>
    <n v="26"/>
    <n v="0"/>
    <n v="0"/>
    <n v="0"/>
    <x v="21"/>
    <x v="2"/>
  </r>
  <r>
    <x v="1"/>
    <x v="24"/>
    <x v="0"/>
    <x v="0"/>
    <x v="0"/>
    <s v="Female"/>
    <x v="6"/>
    <s v="No"/>
    <s v="No"/>
    <m/>
    <x v="1"/>
    <x v="0"/>
    <x v="0"/>
    <m/>
    <m/>
    <n v="1"/>
    <n v="1"/>
    <n v="34"/>
    <n v="1"/>
    <n v="0"/>
    <n v="0"/>
    <x v="9"/>
    <x v="0"/>
  </r>
  <r>
    <x v="1"/>
    <x v="24"/>
    <x v="0"/>
    <x v="0"/>
    <x v="1"/>
    <s v="Female"/>
    <x v="45"/>
    <s v="No"/>
    <s v="Yes"/>
    <s v="No"/>
    <x v="2"/>
    <x v="1"/>
    <x v="2"/>
    <s v="Dissatisfaction"/>
    <s v="Network reliability"/>
    <n v="1"/>
    <n v="1"/>
    <n v="38"/>
    <n v="2"/>
    <n v="0"/>
    <n v="0"/>
    <x v="3"/>
    <x v="2"/>
  </r>
  <r>
    <x v="1"/>
    <x v="24"/>
    <x v="0"/>
    <x v="0"/>
    <x v="4"/>
    <s v="Female"/>
    <x v="19"/>
    <s v="Yes"/>
    <s v="No"/>
    <m/>
    <x v="0"/>
    <x v="0"/>
    <x v="0"/>
    <m/>
    <m/>
    <n v="1"/>
    <n v="1"/>
    <n v="21"/>
    <n v="5"/>
    <n v="0"/>
    <n v="0"/>
    <x v="28"/>
    <x v="1"/>
  </r>
  <r>
    <x v="1"/>
    <x v="24"/>
    <x v="0"/>
    <x v="0"/>
    <x v="5"/>
    <s v="Female"/>
    <x v="34"/>
    <s v="No"/>
    <s v="No"/>
    <m/>
    <x v="1"/>
    <x v="0"/>
    <x v="0"/>
    <m/>
    <m/>
    <n v="1"/>
    <m/>
    <n v="17"/>
    <n v="0"/>
    <n v="0"/>
    <n v="0"/>
    <x v="3"/>
    <x v="2"/>
  </r>
  <r>
    <x v="1"/>
    <x v="24"/>
    <x v="0"/>
    <x v="0"/>
    <x v="8"/>
    <s v="Male"/>
    <x v="15"/>
    <s v="Yes"/>
    <s v="No"/>
    <m/>
    <x v="0"/>
    <x v="0"/>
    <x v="0"/>
    <m/>
    <m/>
    <n v="1"/>
    <m/>
    <n v="30"/>
    <n v="0"/>
    <n v="0"/>
    <n v="0"/>
    <x v="34"/>
    <x v="1"/>
  </r>
  <r>
    <x v="1"/>
    <x v="24"/>
    <x v="0"/>
    <x v="0"/>
    <x v="9"/>
    <s v="Female"/>
    <x v="28"/>
    <s v="No"/>
    <s v="No"/>
    <m/>
    <x v="1"/>
    <x v="0"/>
    <x v="0"/>
    <m/>
    <m/>
    <n v="1"/>
    <n v="1"/>
    <n v="27"/>
    <n v="3"/>
    <n v="4.5999999999999996"/>
    <n v="0"/>
    <x v="2"/>
    <x v="0"/>
  </r>
  <r>
    <x v="1"/>
    <x v="24"/>
    <x v="0"/>
    <x v="0"/>
    <x v="10"/>
    <s v="Male"/>
    <x v="18"/>
    <s v="Yes"/>
    <s v="No"/>
    <m/>
    <x v="0"/>
    <x v="0"/>
    <x v="0"/>
    <m/>
    <m/>
    <n v="1"/>
    <m/>
    <n v="47"/>
    <n v="0"/>
    <n v="0"/>
    <n v="0"/>
    <x v="12"/>
    <x v="1"/>
  </r>
  <r>
    <x v="1"/>
    <x v="24"/>
    <x v="0"/>
    <x v="0"/>
    <x v="13"/>
    <s v="Male"/>
    <x v="46"/>
    <s v="No"/>
    <s v="No"/>
    <m/>
    <x v="1"/>
    <x v="0"/>
    <x v="0"/>
    <m/>
    <m/>
    <n v="1"/>
    <m/>
    <n v="29"/>
    <n v="0"/>
    <n v="0"/>
    <n v="0"/>
    <x v="20"/>
    <x v="1"/>
  </r>
  <r>
    <x v="1"/>
    <x v="24"/>
    <x v="0"/>
    <x v="0"/>
    <x v="14"/>
    <s v="Male"/>
    <x v="16"/>
    <s v="Yes"/>
    <s v="No"/>
    <m/>
    <x v="0"/>
    <x v="0"/>
    <x v="0"/>
    <m/>
    <m/>
    <n v="1"/>
    <m/>
    <n v="30"/>
    <n v="0"/>
    <n v="0"/>
    <n v="0"/>
    <x v="4"/>
    <x v="1"/>
  </r>
  <r>
    <x v="1"/>
    <x v="24"/>
    <x v="0"/>
    <x v="0"/>
    <x v="14"/>
    <s v="Male"/>
    <x v="18"/>
    <s v="Yes"/>
    <s v="No"/>
    <m/>
    <x v="0"/>
    <x v="0"/>
    <x v="0"/>
    <m/>
    <m/>
    <n v="1"/>
    <m/>
    <n v="30"/>
    <n v="0"/>
    <n v="0"/>
    <n v="0"/>
    <x v="6"/>
    <x v="1"/>
  </r>
  <r>
    <x v="1"/>
    <x v="24"/>
    <x v="0"/>
    <x v="0"/>
    <x v="14"/>
    <s v="Male"/>
    <x v="50"/>
    <s v="No"/>
    <s v="No"/>
    <m/>
    <x v="1"/>
    <x v="0"/>
    <x v="0"/>
    <m/>
    <m/>
    <n v="1"/>
    <n v="1"/>
    <n v="42"/>
    <n v="2"/>
    <n v="0"/>
    <n v="0"/>
    <x v="11"/>
    <x v="0"/>
  </r>
  <r>
    <x v="1"/>
    <x v="24"/>
    <x v="0"/>
    <x v="0"/>
    <x v="14"/>
    <s v="Male"/>
    <x v="41"/>
    <s v="No"/>
    <s v="No"/>
    <m/>
    <x v="1"/>
    <x v="0"/>
    <x v="0"/>
    <m/>
    <m/>
    <n v="1"/>
    <n v="1"/>
    <n v="29"/>
    <n v="1"/>
    <n v="133.6"/>
    <n v="0"/>
    <x v="3"/>
    <x v="2"/>
  </r>
  <r>
    <x v="1"/>
    <x v="24"/>
    <x v="0"/>
    <x v="0"/>
    <x v="16"/>
    <s v="Male"/>
    <x v="37"/>
    <s v="No"/>
    <s v="No"/>
    <m/>
    <x v="1"/>
    <x v="0"/>
    <x v="0"/>
    <m/>
    <m/>
    <n v="1"/>
    <m/>
    <n v="55"/>
    <n v="1"/>
    <n v="0"/>
    <n v="0"/>
    <x v="9"/>
    <x v="0"/>
  </r>
  <r>
    <x v="1"/>
    <x v="24"/>
    <x v="0"/>
    <x v="0"/>
    <x v="16"/>
    <s v="Male"/>
    <x v="34"/>
    <s v="No"/>
    <s v="No"/>
    <m/>
    <x v="1"/>
    <x v="0"/>
    <x v="0"/>
    <m/>
    <m/>
    <n v="1"/>
    <m/>
    <n v="44"/>
    <n v="0"/>
    <n v="0"/>
    <n v="0"/>
    <x v="2"/>
    <x v="0"/>
  </r>
  <r>
    <x v="1"/>
    <x v="24"/>
    <x v="0"/>
    <x v="0"/>
    <x v="16"/>
    <s v="Male"/>
    <x v="42"/>
    <s v="No"/>
    <s v="No"/>
    <m/>
    <x v="1"/>
    <x v="0"/>
    <x v="0"/>
    <m/>
    <m/>
    <n v="1"/>
    <m/>
    <n v="34"/>
    <n v="0"/>
    <n v="0"/>
    <n v="0"/>
    <x v="3"/>
    <x v="2"/>
  </r>
  <r>
    <x v="1"/>
    <x v="24"/>
    <x v="0"/>
    <x v="0"/>
    <x v="18"/>
    <s v="Male"/>
    <x v="25"/>
    <s v="No"/>
    <s v="No"/>
    <m/>
    <x v="1"/>
    <x v="0"/>
    <x v="0"/>
    <m/>
    <m/>
    <n v="1"/>
    <m/>
    <n v="36"/>
    <n v="0"/>
    <n v="0"/>
    <n v="0"/>
    <x v="9"/>
    <x v="0"/>
  </r>
  <r>
    <x v="1"/>
    <x v="24"/>
    <x v="0"/>
    <x v="0"/>
    <x v="19"/>
    <s v="Female"/>
    <x v="30"/>
    <s v="No"/>
    <s v="Yes"/>
    <s v="No"/>
    <x v="2"/>
    <x v="1"/>
    <x v="2"/>
    <s v="(blank)"/>
    <s v="(blank)"/>
    <n v="1"/>
    <m/>
    <n v="50"/>
    <n v="0"/>
    <n v="0"/>
    <n v="0"/>
    <x v="2"/>
    <x v="0"/>
  </r>
  <r>
    <x v="1"/>
    <x v="24"/>
    <x v="0"/>
    <x v="0"/>
    <x v="19"/>
    <s v="Male"/>
    <x v="37"/>
    <s v="No"/>
    <s v="No"/>
    <m/>
    <x v="1"/>
    <x v="0"/>
    <x v="0"/>
    <m/>
    <m/>
    <n v="1"/>
    <m/>
    <n v="18"/>
    <n v="0"/>
    <n v="0"/>
    <n v="0"/>
    <x v="8"/>
    <x v="0"/>
  </r>
  <r>
    <x v="1"/>
    <x v="24"/>
    <x v="0"/>
    <x v="0"/>
    <x v="24"/>
    <s v="Female"/>
    <x v="25"/>
    <s v="No"/>
    <s v="No"/>
    <m/>
    <x v="1"/>
    <x v="0"/>
    <x v="0"/>
    <m/>
    <m/>
    <n v="1"/>
    <m/>
    <n v="30"/>
    <n v="3"/>
    <n v="0"/>
    <n v="0"/>
    <x v="11"/>
    <x v="0"/>
  </r>
  <r>
    <x v="1"/>
    <x v="24"/>
    <x v="0"/>
    <x v="0"/>
    <x v="24"/>
    <s v="Male"/>
    <x v="39"/>
    <s v="No"/>
    <s v="No"/>
    <m/>
    <x v="1"/>
    <x v="0"/>
    <x v="0"/>
    <m/>
    <m/>
    <n v="1"/>
    <m/>
    <n v="35"/>
    <n v="0"/>
    <n v="0"/>
    <n v="0"/>
    <x v="11"/>
    <x v="0"/>
  </r>
  <r>
    <x v="1"/>
    <x v="24"/>
    <x v="0"/>
    <x v="0"/>
    <x v="25"/>
    <s v="Male"/>
    <x v="46"/>
    <s v="No"/>
    <s v="No"/>
    <m/>
    <x v="1"/>
    <x v="0"/>
    <x v="0"/>
    <m/>
    <m/>
    <n v="1"/>
    <m/>
    <n v="20"/>
    <n v="0"/>
    <n v="0"/>
    <n v="0"/>
    <x v="10"/>
    <x v="1"/>
  </r>
  <r>
    <x v="1"/>
    <x v="24"/>
    <x v="0"/>
    <x v="0"/>
    <x v="28"/>
    <s v="Male"/>
    <x v="23"/>
    <s v="No"/>
    <s v="No"/>
    <m/>
    <x v="1"/>
    <x v="0"/>
    <x v="0"/>
    <m/>
    <m/>
    <n v="1"/>
    <m/>
    <n v="24"/>
    <n v="0"/>
    <n v="0"/>
    <n v="0"/>
    <x v="19"/>
    <x v="2"/>
  </r>
  <r>
    <x v="1"/>
    <x v="24"/>
    <x v="0"/>
    <x v="0"/>
    <x v="35"/>
    <s v="Female"/>
    <x v="60"/>
    <s v="No"/>
    <s v="Yes"/>
    <s v="No"/>
    <x v="2"/>
    <x v="2"/>
    <x v="2"/>
    <s v="(blank)"/>
    <s v="(blank)"/>
    <n v="1"/>
    <m/>
    <n v="28"/>
    <n v="1"/>
    <n v="0"/>
    <n v="0"/>
    <x v="2"/>
    <x v="0"/>
  </r>
  <r>
    <x v="1"/>
    <x v="24"/>
    <x v="0"/>
    <x v="0"/>
    <x v="39"/>
    <s v="Female"/>
    <x v="13"/>
    <s v="Yes"/>
    <s v="No"/>
    <m/>
    <x v="0"/>
    <x v="0"/>
    <x v="0"/>
    <m/>
    <m/>
    <n v="1"/>
    <m/>
    <n v="28"/>
    <n v="0"/>
    <n v="0"/>
    <n v="0"/>
    <x v="10"/>
    <x v="1"/>
  </r>
  <r>
    <x v="1"/>
    <x v="24"/>
    <x v="0"/>
    <x v="0"/>
    <x v="39"/>
    <s v="Male"/>
    <x v="53"/>
    <s v="No"/>
    <s v="Yes"/>
    <s v="No"/>
    <x v="2"/>
    <x v="1"/>
    <x v="2"/>
    <s v="Competitor"/>
    <s v="Competitor had better devices"/>
    <n v="1"/>
    <n v="1"/>
    <n v="42"/>
    <n v="3"/>
    <n v="0"/>
    <n v="0"/>
    <x v="3"/>
    <x v="2"/>
  </r>
  <r>
    <x v="1"/>
    <x v="24"/>
    <x v="0"/>
    <x v="0"/>
    <x v="40"/>
    <s v="Female"/>
    <x v="2"/>
    <s v="No"/>
    <s v="No"/>
    <m/>
    <x v="1"/>
    <x v="0"/>
    <x v="0"/>
    <m/>
    <m/>
    <n v="1"/>
    <m/>
    <n v="45"/>
    <n v="0"/>
    <n v="0"/>
    <n v="0"/>
    <x v="19"/>
    <x v="2"/>
  </r>
  <r>
    <x v="1"/>
    <x v="24"/>
    <x v="0"/>
    <x v="0"/>
    <x v="41"/>
    <s v="Male"/>
    <x v="32"/>
    <s v="No"/>
    <s v="No"/>
    <m/>
    <x v="1"/>
    <x v="0"/>
    <x v="0"/>
    <m/>
    <m/>
    <n v="1"/>
    <m/>
    <n v="55"/>
    <n v="0"/>
    <n v="0"/>
    <n v="0"/>
    <x v="19"/>
    <x v="2"/>
  </r>
  <r>
    <x v="1"/>
    <x v="24"/>
    <x v="0"/>
    <x v="0"/>
    <x v="42"/>
    <s v="Female"/>
    <x v="23"/>
    <s v="No"/>
    <s v="No"/>
    <m/>
    <x v="1"/>
    <x v="0"/>
    <x v="0"/>
    <m/>
    <m/>
    <n v="1"/>
    <m/>
    <n v="32"/>
    <n v="0"/>
    <n v="0"/>
    <n v="0"/>
    <x v="11"/>
    <x v="0"/>
  </r>
  <r>
    <x v="1"/>
    <x v="24"/>
    <x v="0"/>
    <x v="0"/>
    <x v="44"/>
    <s v="Male"/>
    <x v="30"/>
    <s v="No"/>
    <s v="Yes"/>
    <s v="Yes"/>
    <x v="2"/>
    <x v="3"/>
    <x v="1"/>
    <s v="(blank)"/>
    <s v="(blank)"/>
    <n v="1"/>
    <m/>
    <n v="21"/>
    <n v="0"/>
    <n v="0"/>
    <n v="0"/>
    <x v="35"/>
    <x v="1"/>
  </r>
  <r>
    <x v="1"/>
    <x v="24"/>
    <x v="0"/>
    <x v="0"/>
    <x v="45"/>
    <s v="Male"/>
    <x v="32"/>
    <s v="No"/>
    <s v="No"/>
    <m/>
    <x v="1"/>
    <x v="0"/>
    <x v="0"/>
    <m/>
    <m/>
    <n v="1"/>
    <m/>
    <n v="19"/>
    <n v="0"/>
    <n v="0"/>
    <n v="0"/>
    <x v="2"/>
    <x v="0"/>
  </r>
  <r>
    <x v="1"/>
    <x v="24"/>
    <x v="0"/>
    <x v="0"/>
    <x v="46"/>
    <s v="Male"/>
    <x v="25"/>
    <s v="No"/>
    <s v="No"/>
    <m/>
    <x v="1"/>
    <x v="0"/>
    <x v="0"/>
    <m/>
    <m/>
    <n v="1"/>
    <m/>
    <n v="18"/>
    <n v="2"/>
    <n v="0"/>
    <n v="0"/>
    <x v="11"/>
    <x v="0"/>
  </r>
  <r>
    <x v="1"/>
    <x v="24"/>
    <x v="0"/>
    <x v="0"/>
    <x v="47"/>
    <s v="Male"/>
    <x v="57"/>
    <s v="Yes"/>
    <s v="No"/>
    <m/>
    <x v="0"/>
    <x v="0"/>
    <x v="0"/>
    <m/>
    <m/>
    <n v="1"/>
    <m/>
    <n v="25"/>
    <n v="0"/>
    <n v="0"/>
    <n v="0"/>
    <x v="4"/>
    <x v="1"/>
  </r>
  <r>
    <x v="1"/>
    <x v="24"/>
    <x v="1"/>
    <x v="0"/>
    <x v="0"/>
    <s v="Female"/>
    <x v="35"/>
    <s v="No"/>
    <s v="No"/>
    <m/>
    <x v="1"/>
    <x v="0"/>
    <x v="0"/>
    <m/>
    <m/>
    <n v="1"/>
    <m/>
    <n v="21"/>
    <n v="2"/>
    <n v="116.3"/>
    <n v="0"/>
    <x v="2"/>
    <x v="0"/>
  </r>
  <r>
    <x v="1"/>
    <x v="24"/>
    <x v="1"/>
    <x v="0"/>
    <x v="1"/>
    <s v="Male"/>
    <x v="9"/>
    <s v="No"/>
    <s v="No"/>
    <m/>
    <x v="1"/>
    <x v="0"/>
    <x v="0"/>
    <m/>
    <m/>
    <n v="1"/>
    <m/>
    <n v="29"/>
    <n v="0"/>
    <n v="102.5"/>
    <n v="0"/>
    <x v="3"/>
    <x v="2"/>
  </r>
  <r>
    <x v="1"/>
    <x v="24"/>
    <x v="1"/>
    <x v="0"/>
    <x v="3"/>
    <s v="Female"/>
    <x v="1"/>
    <s v="No"/>
    <s v="No"/>
    <m/>
    <x v="1"/>
    <x v="0"/>
    <x v="0"/>
    <m/>
    <m/>
    <n v="1"/>
    <m/>
    <n v="37"/>
    <n v="0"/>
    <n v="85"/>
    <n v="0"/>
    <x v="5"/>
    <x v="2"/>
  </r>
  <r>
    <x v="1"/>
    <x v="24"/>
    <x v="1"/>
    <x v="0"/>
    <x v="6"/>
    <s v="Male"/>
    <x v="19"/>
    <s v="Yes"/>
    <s v="No"/>
    <m/>
    <x v="0"/>
    <x v="0"/>
    <x v="0"/>
    <m/>
    <m/>
    <n v="1"/>
    <m/>
    <n v="40"/>
    <n v="0"/>
    <n v="47.5"/>
    <n v="0"/>
    <x v="1"/>
    <x v="1"/>
  </r>
  <r>
    <x v="1"/>
    <x v="24"/>
    <x v="1"/>
    <x v="0"/>
    <x v="8"/>
    <s v="Male"/>
    <x v="55"/>
    <s v="No"/>
    <s v="Yes"/>
    <s v="No"/>
    <x v="2"/>
    <x v="1"/>
    <x v="2"/>
    <s v="Competitor"/>
    <s v="Competitor had better devices"/>
    <n v="1"/>
    <n v="1"/>
    <n v="33"/>
    <n v="0"/>
    <n v="115"/>
    <n v="0"/>
    <x v="5"/>
    <x v="2"/>
  </r>
  <r>
    <x v="1"/>
    <x v="24"/>
    <x v="1"/>
    <x v="0"/>
    <x v="13"/>
    <s v="Female"/>
    <x v="56"/>
    <s v="No"/>
    <s v="No"/>
    <m/>
    <x v="1"/>
    <x v="0"/>
    <x v="0"/>
    <m/>
    <m/>
    <n v="1"/>
    <n v="1"/>
    <n v="42"/>
    <n v="2"/>
    <n v="94.2"/>
    <n v="0"/>
    <x v="2"/>
    <x v="0"/>
  </r>
  <r>
    <x v="1"/>
    <x v="24"/>
    <x v="1"/>
    <x v="0"/>
    <x v="13"/>
    <s v="Male"/>
    <x v="44"/>
    <s v="No"/>
    <s v="No"/>
    <m/>
    <x v="1"/>
    <x v="0"/>
    <x v="0"/>
    <m/>
    <m/>
    <n v="1"/>
    <m/>
    <n v="25"/>
    <n v="1"/>
    <n v="60"/>
    <n v="0"/>
    <x v="20"/>
    <x v="1"/>
  </r>
  <r>
    <x v="1"/>
    <x v="24"/>
    <x v="1"/>
    <x v="0"/>
    <x v="15"/>
    <s v="Female"/>
    <x v="0"/>
    <s v="Yes"/>
    <s v="No"/>
    <m/>
    <x v="0"/>
    <x v="0"/>
    <x v="0"/>
    <m/>
    <m/>
    <n v="1"/>
    <m/>
    <n v="56"/>
    <n v="2"/>
    <n v="47.5"/>
    <n v="0"/>
    <x v="24"/>
    <x v="1"/>
  </r>
  <r>
    <x v="1"/>
    <x v="24"/>
    <x v="1"/>
    <x v="0"/>
    <x v="20"/>
    <s v="Female"/>
    <x v="8"/>
    <s v="No"/>
    <s v="No"/>
    <m/>
    <x v="1"/>
    <x v="0"/>
    <x v="0"/>
    <m/>
    <m/>
    <n v="1"/>
    <m/>
    <n v="32"/>
    <n v="0"/>
    <n v="51.7"/>
    <n v="0"/>
    <x v="9"/>
    <x v="0"/>
  </r>
  <r>
    <x v="1"/>
    <x v="24"/>
    <x v="1"/>
    <x v="0"/>
    <x v="22"/>
    <s v="Male"/>
    <x v="62"/>
    <s v="No"/>
    <s v="Yes"/>
    <s v="No"/>
    <x v="2"/>
    <x v="1"/>
    <x v="2"/>
    <s v="Competitor"/>
    <s v="Competitor had better devices"/>
    <n v="1"/>
    <n v="1"/>
    <n v="26"/>
    <n v="0"/>
    <n v="80"/>
    <n v="0"/>
    <x v="11"/>
    <x v="0"/>
  </r>
  <r>
    <x v="1"/>
    <x v="24"/>
    <x v="1"/>
    <x v="0"/>
    <x v="23"/>
    <s v="Female"/>
    <x v="15"/>
    <s v="Yes"/>
    <s v="No"/>
    <m/>
    <x v="0"/>
    <x v="0"/>
    <x v="0"/>
    <m/>
    <m/>
    <n v="1"/>
    <m/>
    <n v="40"/>
    <n v="0"/>
    <n v="81.3"/>
    <n v="0"/>
    <x v="12"/>
    <x v="1"/>
  </r>
  <r>
    <x v="1"/>
    <x v="24"/>
    <x v="1"/>
    <x v="0"/>
    <x v="25"/>
    <s v="Male"/>
    <x v="40"/>
    <s v="No"/>
    <s v="Yes"/>
    <s v="No"/>
    <x v="2"/>
    <x v="1"/>
    <x v="1"/>
    <s v="Price"/>
    <s v="Price too high"/>
    <n v="1"/>
    <n v="1"/>
    <n v="61"/>
    <n v="0"/>
    <n v="75.599999999999994"/>
    <n v="0"/>
    <x v="2"/>
    <x v="0"/>
  </r>
  <r>
    <x v="1"/>
    <x v="24"/>
    <x v="1"/>
    <x v="0"/>
    <x v="26"/>
    <s v="Female"/>
    <x v="52"/>
    <s v="No"/>
    <s v="Yes"/>
    <s v="No"/>
    <x v="2"/>
    <x v="2"/>
    <x v="2"/>
    <s v="(blank)"/>
    <s v="(blank)"/>
    <n v="1"/>
    <m/>
    <n v="52"/>
    <n v="0"/>
    <n v="77.5"/>
    <n v="0"/>
    <x v="11"/>
    <x v="0"/>
  </r>
  <r>
    <x v="1"/>
    <x v="24"/>
    <x v="1"/>
    <x v="0"/>
    <x v="28"/>
    <s v="Male"/>
    <x v="49"/>
    <s v="No"/>
    <s v="No"/>
    <m/>
    <x v="1"/>
    <x v="0"/>
    <x v="0"/>
    <m/>
    <m/>
    <n v="1"/>
    <n v="1"/>
    <n v="48"/>
    <n v="0"/>
    <n v="34.5"/>
    <n v="0"/>
    <x v="2"/>
    <x v="0"/>
  </r>
  <r>
    <x v="1"/>
    <x v="24"/>
    <x v="1"/>
    <x v="0"/>
    <x v="30"/>
    <s v="Female"/>
    <x v="11"/>
    <s v="No"/>
    <s v="No"/>
    <m/>
    <x v="1"/>
    <x v="0"/>
    <x v="0"/>
    <m/>
    <m/>
    <n v="1"/>
    <m/>
    <n v="21"/>
    <n v="0"/>
    <n v="86"/>
    <n v="0"/>
    <x v="5"/>
    <x v="2"/>
  </r>
  <r>
    <x v="1"/>
    <x v="24"/>
    <x v="1"/>
    <x v="0"/>
    <x v="43"/>
    <s v="Male"/>
    <x v="0"/>
    <s v="Yes"/>
    <s v="No"/>
    <m/>
    <x v="0"/>
    <x v="0"/>
    <x v="0"/>
    <m/>
    <m/>
    <n v="1"/>
    <m/>
    <n v="38"/>
    <n v="2"/>
    <n v="80"/>
    <n v="0"/>
    <x v="19"/>
    <x v="2"/>
  </r>
  <r>
    <x v="1"/>
    <x v="24"/>
    <x v="1"/>
    <x v="1"/>
    <x v="11"/>
    <s v="Female"/>
    <x v="12"/>
    <s v="No"/>
    <s v="No"/>
    <m/>
    <x v="1"/>
    <x v="0"/>
    <x v="0"/>
    <m/>
    <m/>
    <n v="1"/>
    <m/>
    <n v="52"/>
    <n v="2"/>
    <n v="0"/>
    <n v="0"/>
    <x v="9"/>
    <x v="0"/>
  </r>
  <r>
    <x v="1"/>
    <x v="24"/>
    <x v="1"/>
    <x v="1"/>
    <x v="17"/>
    <s v="Male"/>
    <x v="29"/>
    <s v="No"/>
    <s v="No"/>
    <m/>
    <x v="1"/>
    <x v="0"/>
    <x v="0"/>
    <m/>
    <m/>
    <n v="1"/>
    <m/>
    <n v="51"/>
    <n v="2"/>
    <n v="0"/>
    <n v="0"/>
    <x v="8"/>
    <x v="0"/>
  </r>
  <r>
    <x v="1"/>
    <x v="24"/>
    <x v="1"/>
    <x v="1"/>
    <x v="43"/>
    <s v="Male"/>
    <x v="11"/>
    <s v="No"/>
    <s v="No"/>
    <m/>
    <x v="1"/>
    <x v="0"/>
    <x v="0"/>
    <m/>
    <m/>
    <n v="1"/>
    <m/>
    <n v="36"/>
    <n v="1"/>
    <n v="0"/>
    <n v="0"/>
    <x v="29"/>
    <x v="1"/>
  </r>
  <r>
    <x v="1"/>
    <x v="25"/>
    <x v="0"/>
    <x v="0"/>
    <x v="0"/>
    <s v="Female"/>
    <x v="42"/>
    <s v="No"/>
    <s v="No"/>
    <m/>
    <x v="1"/>
    <x v="0"/>
    <x v="0"/>
    <m/>
    <m/>
    <n v="1"/>
    <m/>
    <n v="67"/>
    <n v="1"/>
    <n v="0"/>
    <n v="0"/>
    <x v="11"/>
    <x v="0"/>
  </r>
  <r>
    <x v="1"/>
    <x v="25"/>
    <x v="0"/>
    <x v="0"/>
    <x v="3"/>
    <s v="Female"/>
    <x v="13"/>
    <s v="Yes"/>
    <s v="No"/>
    <m/>
    <x v="0"/>
    <x v="0"/>
    <x v="0"/>
    <m/>
    <m/>
    <n v="1"/>
    <m/>
    <n v="43"/>
    <n v="1"/>
    <n v="0"/>
    <n v="0"/>
    <x v="23"/>
    <x v="1"/>
  </r>
  <r>
    <x v="1"/>
    <x v="25"/>
    <x v="0"/>
    <x v="0"/>
    <x v="3"/>
    <s v="Male"/>
    <x v="11"/>
    <s v="No"/>
    <s v="No"/>
    <m/>
    <x v="1"/>
    <x v="0"/>
    <x v="0"/>
    <m/>
    <m/>
    <n v="1"/>
    <m/>
    <n v="40"/>
    <n v="0"/>
    <n v="0"/>
    <n v="0"/>
    <x v="8"/>
    <x v="0"/>
  </r>
  <r>
    <x v="1"/>
    <x v="25"/>
    <x v="0"/>
    <x v="0"/>
    <x v="48"/>
    <s v="Female"/>
    <x v="17"/>
    <s v="Yes"/>
    <s v="No"/>
    <m/>
    <x v="0"/>
    <x v="0"/>
    <x v="0"/>
    <m/>
    <m/>
    <n v="1"/>
    <n v="1"/>
    <n v="29"/>
    <n v="1"/>
    <n v="426.2"/>
    <n v="0"/>
    <x v="27"/>
    <x v="1"/>
  </r>
  <r>
    <x v="1"/>
    <x v="25"/>
    <x v="0"/>
    <x v="0"/>
    <x v="48"/>
    <s v="Male"/>
    <x v="0"/>
    <s v="Yes"/>
    <s v="No"/>
    <m/>
    <x v="0"/>
    <x v="0"/>
    <x v="0"/>
    <m/>
    <m/>
    <n v="1"/>
    <n v="1"/>
    <n v="26"/>
    <n v="0"/>
    <n v="0"/>
    <n v="0"/>
    <x v="22"/>
    <x v="1"/>
  </r>
  <r>
    <x v="1"/>
    <x v="25"/>
    <x v="0"/>
    <x v="0"/>
    <x v="7"/>
    <s v="Female"/>
    <x v="48"/>
    <s v="No"/>
    <s v="No"/>
    <m/>
    <x v="1"/>
    <x v="0"/>
    <x v="0"/>
    <m/>
    <m/>
    <n v="1"/>
    <m/>
    <n v="33"/>
    <n v="0"/>
    <n v="0"/>
    <n v="0"/>
    <x v="3"/>
    <x v="2"/>
  </r>
  <r>
    <x v="1"/>
    <x v="25"/>
    <x v="0"/>
    <x v="0"/>
    <x v="11"/>
    <s v="Female"/>
    <x v="30"/>
    <s v="No"/>
    <s v="Yes"/>
    <s v="Yes"/>
    <x v="2"/>
    <x v="2"/>
    <x v="2"/>
    <s v="(blank)"/>
    <s v="(blank)"/>
    <n v="1"/>
    <m/>
    <n v="36"/>
    <n v="2"/>
    <n v="0"/>
    <n v="0"/>
    <x v="5"/>
    <x v="2"/>
  </r>
  <r>
    <x v="1"/>
    <x v="25"/>
    <x v="0"/>
    <x v="0"/>
    <x v="12"/>
    <s v="Male"/>
    <x v="37"/>
    <s v="No"/>
    <s v="No"/>
    <m/>
    <x v="1"/>
    <x v="0"/>
    <x v="0"/>
    <m/>
    <m/>
    <n v="1"/>
    <m/>
    <n v="14"/>
    <n v="0"/>
    <n v="0"/>
    <n v="0"/>
    <x v="1"/>
    <x v="1"/>
  </r>
  <r>
    <x v="1"/>
    <x v="25"/>
    <x v="0"/>
    <x v="0"/>
    <x v="12"/>
    <s v="Male"/>
    <x v="27"/>
    <s v="No"/>
    <s v="No"/>
    <m/>
    <x v="1"/>
    <x v="0"/>
    <x v="0"/>
    <m/>
    <m/>
    <n v="1"/>
    <n v="1"/>
    <n v="37"/>
    <n v="4"/>
    <n v="0"/>
    <n v="0"/>
    <x v="3"/>
    <x v="2"/>
  </r>
  <r>
    <x v="1"/>
    <x v="25"/>
    <x v="0"/>
    <x v="0"/>
    <x v="13"/>
    <s v="Male"/>
    <x v="20"/>
    <s v="No"/>
    <s v="No"/>
    <m/>
    <x v="1"/>
    <x v="0"/>
    <x v="0"/>
    <m/>
    <m/>
    <n v="1"/>
    <m/>
    <n v="18"/>
    <n v="1"/>
    <n v="0"/>
    <n v="0"/>
    <x v="29"/>
    <x v="1"/>
  </r>
  <r>
    <x v="1"/>
    <x v="25"/>
    <x v="0"/>
    <x v="0"/>
    <x v="16"/>
    <s v="Female"/>
    <x v="60"/>
    <s v="No"/>
    <s v="Yes"/>
    <s v="No"/>
    <x v="2"/>
    <x v="2"/>
    <x v="2"/>
    <s v="(blank)"/>
    <s v="(blank)"/>
    <n v="1"/>
    <m/>
    <n v="34"/>
    <n v="0"/>
    <n v="0"/>
    <n v="0"/>
    <x v="9"/>
    <x v="0"/>
  </r>
  <r>
    <x v="1"/>
    <x v="25"/>
    <x v="0"/>
    <x v="0"/>
    <x v="17"/>
    <s v="Female"/>
    <x v="25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17"/>
    <s v="Female"/>
    <x v="58"/>
    <s v="No"/>
    <s v="Yes"/>
    <s v="No"/>
    <x v="2"/>
    <x v="3"/>
    <x v="1"/>
    <s v="(blank)"/>
    <s v="(blank)"/>
    <n v="1"/>
    <m/>
    <n v="21"/>
    <n v="0"/>
    <n v="0"/>
    <n v="0"/>
    <x v="21"/>
    <x v="2"/>
  </r>
  <r>
    <x v="1"/>
    <x v="25"/>
    <x v="0"/>
    <x v="0"/>
    <x v="18"/>
    <s v="Male"/>
    <x v="15"/>
    <s v="Yes"/>
    <s v="No"/>
    <m/>
    <x v="0"/>
    <x v="0"/>
    <x v="0"/>
    <m/>
    <m/>
    <n v="1"/>
    <m/>
    <n v="25"/>
    <n v="0"/>
    <n v="0"/>
    <n v="0"/>
    <x v="24"/>
    <x v="1"/>
  </r>
  <r>
    <x v="1"/>
    <x v="25"/>
    <x v="0"/>
    <x v="0"/>
    <x v="19"/>
    <s v="Female"/>
    <x v="62"/>
    <s v="No"/>
    <s v="Yes"/>
    <s v="No"/>
    <x v="2"/>
    <x v="2"/>
    <x v="2"/>
    <s v="(blank)"/>
    <s v="(blank)"/>
    <n v="1"/>
    <m/>
    <n v="45"/>
    <n v="1"/>
    <n v="0"/>
    <n v="0"/>
    <x v="3"/>
    <x v="2"/>
  </r>
  <r>
    <x v="1"/>
    <x v="25"/>
    <x v="0"/>
    <x v="0"/>
    <x v="20"/>
    <s v="Female"/>
    <x v="60"/>
    <s v="No"/>
    <s v="Yes"/>
    <s v="No"/>
    <x v="2"/>
    <x v="1"/>
    <x v="1"/>
    <s v="(blank)"/>
    <s v="(blank)"/>
    <n v="1"/>
    <m/>
    <n v="29"/>
    <n v="0"/>
    <n v="0"/>
    <n v="0"/>
    <x v="9"/>
    <x v="0"/>
  </r>
  <r>
    <x v="1"/>
    <x v="25"/>
    <x v="0"/>
    <x v="0"/>
    <x v="20"/>
    <s v="Male"/>
    <x v="9"/>
    <s v="No"/>
    <s v="No"/>
    <m/>
    <x v="1"/>
    <x v="0"/>
    <x v="0"/>
    <m/>
    <m/>
    <n v="1"/>
    <m/>
    <n v="32"/>
    <n v="0"/>
    <n v="0"/>
    <n v="0"/>
    <x v="13"/>
    <x v="2"/>
  </r>
  <r>
    <x v="1"/>
    <x v="25"/>
    <x v="0"/>
    <x v="0"/>
    <x v="21"/>
    <s v="Female"/>
    <x v="3"/>
    <s v="No"/>
    <s v="No"/>
    <m/>
    <x v="1"/>
    <x v="0"/>
    <x v="0"/>
    <m/>
    <m/>
    <n v="1"/>
    <m/>
    <n v="52"/>
    <n v="0"/>
    <n v="0"/>
    <n v="0"/>
    <x v="21"/>
    <x v="2"/>
  </r>
  <r>
    <x v="1"/>
    <x v="25"/>
    <x v="0"/>
    <x v="0"/>
    <x v="21"/>
    <s v="Fe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25"/>
    <x v="0"/>
    <x v="0"/>
    <x v="22"/>
    <s v="Female"/>
    <x v="19"/>
    <s v="Yes"/>
    <s v="No"/>
    <m/>
    <x v="0"/>
    <x v="0"/>
    <x v="0"/>
    <m/>
    <m/>
    <n v="1"/>
    <m/>
    <n v="38"/>
    <n v="2"/>
    <n v="0"/>
    <n v="0"/>
    <x v="18"/>
    <x v="1"/>
  </r>
  <r>
    <x v="1"/>
    <x v="25"/>
    <x v="0"/>
    <x v="0"/>
    <x v="23"/>
    <s v="Male"/>
    <x v="3"/>
    <s v="No"/>
    <s v="No"/>
    <m/>
    <x v="1"/>
    <x v="0"/>
    <x v="0"/>
    <m/>
    <m/>
    <n v="1"/>
    <n v="1"/>
    <n v="46"/>
    <n v="2"/>
    <n v="0"/>
    <n v="0"/>
    <x v="10"/>
    <x v="1"/>
  </r>
  <r>
    <x v="1"/>
    <x v="25"/>
    <x v="0"/>
    <x v="0"/>
    <x v="26"/>
    <s v="Male"/>
    <x v="47"/>
    <s v="No"/>
    <s v="No"/>
    <m/>
    <x v="1"/>
    <x v="0"/>
    <x v="0"/>
    <m/>
    <m/>
    <n v="1"/>
    <m/>
    <n v="22"/>
    <n v="2"/>
    <n v="0"/>
    <n v="0"/>
    <x v="9"/>
    <x v="0"/>
  </r>
  <r>
    <x v="1"/>
    <x v="25"/>
    <x v="0"/>
    <x v="0"/>
    <x v="26"/>
    <s v="Male"/>
    <x v="63"/>
    <s v="No"/>
    <s v="Yes"/>
    <s v="No"/>
    <x v="2"/>
    <x v="3"/>
    <x v="2"/>
    <s v="(blank)"/>
    <s v="(blank)"/>
    <n v="1"/>
    <m/>
    <n v="41"/>
    <n v="0"/>
    <n v="0"/>
    <n v="0"/>
    <x v="8"/>
    <x v="0"/>
  </r>
  <r>
    <x v="1"/>
    <x v="25"/>
    <x v="0"/>
    <x v="0"/>
    <x v="27"/>
    <s v="Female"/>
    <x v="7"/>
    <s v="No"/>
    <s v="No"/>
    <m/>
    <x v="1"/>
    <x v="0"/>
    <x v="0"/>
    <m/>
    <m/>
    <n v="1"/>
    <m/>
    <n v="33"/>
    <n v="0"/>
    <n v="0"/>
    <n v="0"/>
    <x v="17"/>
    <x v="1"/>
  </r>
  <r>
    <x v="1"/>
    <x v="25"/>
    <x v="0"/>
    <x v="0"/>
    <x v="28"/>
    <s v="Male"/>
    <x v="32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29"/>
    <s v="Fe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25"/>
    <x v="0"/>
    <x v="0"/>
    <x v="29"/>
    <s v="Female"/>
    <x v="59"/>
    <s v="No"/>
    <s v="Yes"/>
    <s v="No"/>
    <x v="2"/>
    <x v="1"/>
    <x v="2"/>
    <s v="Attitude"/>
    <s v="Attitude of support person"/>
    <n v="1"/>
    <n v="1"/>
    <n v="27"/>
    <n v="5"/>
    <n v="0"/>
    <n v="0"/>
    <x v="5"/>
    <x v="2"/>
  </r>
  <r>
    <x v="1"/>
    <x v="25"/>
    <x v="0"/>
    <x v="0"/>
    <x v="30"/>
    <s v="Female"/>
    <x v="57"/>
    <s v="Yes"/>
    <s v="No"/>
    <m/>
    <x v="0"/>
    <x v="0"/>
    <x v="0"/>
    <m/>
    <m/>
    <n v="1"/>
    <m/>
    <n v="14"/>
    <n v="0"/>
    <n v="0"/>
    <n v="0"/>
    <x v="3"/>
    <x v="2"/>
  </r>
  <r>
    <x v="1"/>
    <x v="25"/>
    <x v="0"/>
    <x v="0"/>
    <x v="32"/>
    <s v="Female"/>
    <x v="11"/>
    <s v="No"/>
    <s v="No"/>
    <m/>
    <x v="1"/>
    <x v="0"/>
    <x v="0"/>
    <m/>
    <m/>
    <n v="1"/>
    <m/>
    <n v="37"/>
    <n v="0"/>
    <n v="0"/>
    <n v="0"/>
    <x v="3"/>
    <x v="2"/>
  </r>
  <r>
    <x v="1"/>
    <x v="25"/>
    <x v="0"/>
    <x v="0"/>
    <x v="37"/>
    <s v="Female"/>
    <x v="48"/>
    <s v="No"/>
    <s v="No"/>
    <m/>
    <x v="1"/>
    <x v="0"/>
    <x v="0"/>
    <m/>
    <m/>
    <n v="1"/>
    <m/>
    <n v="22"/>
    <n v="0"/>
    <n v="0"/>
    <n v="0"/>
    <x v="5"/>
    <x v="2"/>
  </r>
  <r>
    <x v="1"/>
    <x v="2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57"/>
    <n v="5"/>
    <n v="0"/>
    <n v="0"/>
    <x v="5"/>
    <x v="2"/>
  </r>
  <r>
    <x v="1"/>
    <x v="25"/>
    <x v="0"/>
    <x v="0"/>
    <x v="40"/>
    <s v="Female"/>
    <x v="39"/>
    <s v="No"/>
    <s v="No"/>
    <m/>
    <x v="1"/>
    <x v="0"/>
    <x v="0"/>
    <m/>
    <m/>
    <n v="1"/>
    <n v="1"/>
    <n v="56"/>
    <n v="3"/>
    <n v="0"/>
    <n v="0"/>
    <x v="8"/>
    <x v="0"/>
  </r>
  <r>
    <x v="1"/>
    <x v="25"/>
    <x v="0"/>
    <x v="0"/>
    <x v="40"/>
    <s v="Male"/>
    <x v="23"/>
    <s v="No"/>
    <s v="No"/>
    <m/>
    <x v="1"/>
    <x v="0"/>
    <x v="0"/>
    <m/>
    <m/>
    <n v="1"/>
    <m/>
    <n v="49"/>
    <n v="0"/>
    <n v="0"/>
    <n v="0"/>
    <x v="3"/>
    <x v="2"/>
  </r>
  <r>
    <x v="1"/>
    <x v="25"/>
    <x v="0"/>
    <x v="0"/>
    <x v="42"/>
    <s v="Male"/>
    <x v="2"/>
    <s v="No"/>
    <s v="No"/>
    <m/>
    <x v="1"/>
    <x v="0"/>
    <x v="0"/>
    <m/>
    <m/>
    <n v="1"/>
    <m/>
    <n v="30"/>
    <n v="0"/>
    <n v="0"/>
    <n v="0"/>
    <x v="3"/>
    <x v="2"/>
  </r>
  <r>
    <x v="1"/>
    <x v="25"/>
    <x v="0"/>
    <x v="0"/>
    <x v="43"/>
    <s v="Female"/>
    <x v="63"/>
    <s v="No"/>
    <s v="Yes"/>
    <s v="No"/>
    <x v="2"/>
    <x v="1"/>
    <x v="2"/>
    <s v="Price"/>
    <s v="Price too high"/>
    <n v="1"/>
    <n v="1"/>
    <n v="44"/>
    <n v="3"/>
    <n v="0"/>
    <n v="0"/>
    <x v="11"/>
    <x v="0"/>
  </r>
  <r>
    <x v="1"/>
    <x v="25"/>
    <x v="0"/>
    <x v="0"/>
    <x v="46"/>
    <s v="Female"/>
    <x v="32"/>
    <s v="No"/>
    <s v="No"/>
    <m/>
    <x v="1"/>
    <x v="0"/>
    <x v="0"/>
    <m/>
    <m/>
    <n v="1"/>
    <m/>
    <n v="24"/>
    <n v="0"/>
    <n v="0"/>
    <n v="0"/>
    <x v="9"/>
    <x v="0"/>
  </r>
  <r>
    <x v="1"/>
    <x v="25"/>
    <x v="0"/>
    <x v="0"/>
    <x v="46"/>
    <s v="Male"/>
    <x v="65"/>
    <s v="No"/>
    <s v="Yes"/>
    <s v="No"/>
    <x v="2"/>
    <x v="2"/>
    <x v="2"/>
    <s v="(blank)"/>
    <s v="(blank)"/>
    <n v="1"/>
    <m/>
    <n v="51"/>
    <n v="0"/>
    <n v="0"/>
    <n v="0"/>
    <x v="5"/>
    <x v="2"/>
  </r>
  <r>
    <x v="1"/>
    <x v="25"/>
    <x v="0"/>
    <x v="1"/>
    <x v="27"/>
    <s v="Female"/>
    <x v="62"/>
    <s v="No"/>
    <s v="Yes"/>
    <s v="No"/>
    <x v="2"/>
    <x v="1"/>
    <x v="2"/>
    <s v="Other"/>
    <s v="Don't know"/>
    <n v="1"/>
    <n v="1"/>
    <n v="51"/>
    <n v="2"/>
    <n v="0"/>
    <n v="0"/>
    <x v="5"/>
    <x v="2"/>
  </r>
  <r>
    <x v="1"/>
    <x v="25"/>
    <x v="1"/>
    <x v="0"/>
    <x v="1"/>
    <s v="Male"/>
    <x v="22"/>
    <s v="No"/>
    <s v="Yes"/>
    <s v="No"/>
    <x v="2"/>
    <x v="1"/>
    <x v="2"/>
    <s v="Dissatisfaction"/>
    <s v="Service dissatisfaction"/>
    <n v="1"/>
    <n v="1"/>
    <n v="33"/>
    <n v="2"/>
    <n v="110.9"/>
    <n v="0"/>
    <x v="9"/>
    <x v="0"/>
  </r>
  <r>
    <x v="1"/>
    <x v="25"/>
    <x v="1"/>
    <x v="0"/>
    <x v="9"/>
    <s v="Female"/>
    <x v="62"/>
    <s v="No"/>
    <s v="Yes"/>
    <s v="No"/>
    <x v="2"/>
    <x v="1"/>
    <x v="1"/>
    <s v="Price"/>
    <s v="Price too high"/>
    <n v="1"/>
    <n v="1"/>
    <n v="63"/>
    <n v="0"/>
    <n v="204.1"/>
    <n v="0"/>
    <x v="5"/>
    <x v="2"/>
  </r>
  <r>
    <x v="1"/>
    <x v="25"/>
    <x v="1"/>
    <x v="0"/>
    <x v="10"/>
    <s v="Female"/>
    <x v="30"/>
    <s v="No"/>
    <s v="Yes"/>
    <s v="No"/>
    <x v="2"/>
    <x v="3"/>
    <x v="2"/>
    <s v="(blank)"/>
    <s v="(blank)"/>
    <n v="1"/>
    <m/>
    <n v="56"/>
    <n v="1"/>
    <n v="49.4"/>
    <n v="0"/>
    <x v="9"/>
    <x v="0"/>
  </r>
  <r>
    <x v="1"/>
    <x v="25"/>
    <x v="1"/>
    <x v="0"/>
    <x v="11"/>
    <s v="Female"/>
    <x v="51"/>
    <s v="No"/>
    <s v="Yes"/>
    <s v="Yes"/>
    <x v="2"/>
    <x v="1"/>
    <x v="2"/>
    <s v="Dissatisfaction"/>
    <s v="Limited range of services"/>
    <n v="1"/>
    <n v="1"/>
    <n v="44"/>
    <n v="4"/>
    <n v="2"/>
    <n v="0"/>
    <x v="5"/>
    <x v="2"/>
  </r>
  <r>
    <x v="1"/>
    <x v="25"/>
    <x v="1"/>
    <x v="0"/>
    <x v="17"/>
    <s v="Female"/>
    <x v="10"/>
    <s v="Yes"/>
    <s v="No"/>
    <m/>
    <x v="0"/>
    <x v="0"/>
    <x v="0"/>
    <m/>
    <m/>
    <n v="1"/>
    <m/>
    <n v="38"/>
    <n v="0"/>
    <n v="105.7"/>
    <n v="0"/>
    <x v="27"/>
    <x v="1"/>
  </r>
  <r>
    <x v="1"/>
    <x v="25"/>
    <x v="1"/>
    <x v="0"/>
    <x v="18"/>
    <s v="Male"/>
    <x v="7"/>
    <s v="No"/>
    <s v="No"/>
    <m/>
    <x v="1"/>
    <x v="0"/>
    <x v="0"/>
    <m/>
    <m/>
    <n v="1"/>
    <m/>
    <n v="16"/>
    <n v="0"/>
    <n v="69.3"/>
    <n v="0"/>
    <x v="22"/>
    <x v="1"/>
  </r>
  <r>
    <x v="1"/>
    <x v="25"/>
    <x v="1"/>
    <x v="0"/>
    <x v="19"/>
    <s v="Male"/>
    <x v="10"/>
    <s v="Yes"/>
    <s v="No"/>
    <m/>
    <x v="0"/>
    <x v="0"/>
    <x v="0"/>
    <m/>
    <m/>
    <n v="1"/>
    <m/>
    <n v="65"/>
    <n v="0"/>
    <n v="62.9"/>
    <n v="0"/>
    <x v="34"/>
    <x v="1"/>
  </r>
  <r>
    <x v="1"/>
    <x v="25"/>
    <x v="1"/>
    <x v="0"/>
    <x v="21"/>
    <s v="Female"/>
    <x v="5"/>
    <s v="Yes"/>
    <s v="No"/>
    <m/>
    <x v="0"/>
    <x v="0"/>
    <x v="0"/>
    <m/>
    <m/>
    <n v="1"/>
    <m/>
    <n v="61"/>
    <n v="0"/>
    <n v="59.8"/>
    <n v="0"/>
    <x v="1"/>
    <x v="1"/>
  </r>
  <r>
    <x v="1"/>
    <x v="25"/>
    <x v="1"/>
    <x v="0"/>
    <x v="30"/>
    <s v="Male"/>
    <x v="37"/>
    <s v="No"/>
    <s v="No"/>
    <m/>
    <x v="1"/>
    <x v="0"/>
    <x v="0"/>
    <m/>
    <m/>
    <n v="1"/>
    <m/>
    <n v="32"/>
    <n v="0"/>
    <n v="132.6"/>
    <n v="0"/>
    <x v="2"/>
    <x v="0"/>
  </r>
  <r>
    <x v="1"/>
    <x v="25"/>
    <x v="1"/>
    <x v="0"/>
    <x v="32"/>
    <s v="Male"/>
    <x v="52"/>
    <s v="No"/>
    <s v="Yes"/>
    <s v="No"/>
    <x v="2"/>
    <x v="1"/>
    <x v="2"/>
    <s v="Competitor"/>
    <s v="Competitor offered more data"/>
    <n v="1"/>
    <n v="1"/>
    <n v="46"/>
    <n v="1"/>
    <n v="53.6"/>
    <n v="0"/>
    <x v="11"/>
    <x v="0"/>
  </r>
  <r>
    <x v="1"/>
    <x v="25"/>
    <x v="1"/>
    <x v="0"/>
    <x v="42"/>
    <s v="Male"/>
    <x v="34"/>
    <s v="No"/>
    <s v="No"/>
    <m/>
    <x v="1"/>
    <x v="0"/>
    <x v="0"/>
    <m/>
    <m/>
    <n v="1"/>
    <n v="1"/>
    <n v="29"/>
    <n v="0"/>
    <n v="93"/>
    <n v="0"/>
    <x v="13"/>
    <x v="2"/>
  </r>
  <r>
    <x v="1"/>
    <x v="25"/>
    <x v="1"/>
    <x v="0"/>
    <x v="44"/>
    <s v="Female"/>
    <x v="17"/>
    <s v="Yes"/>
    <s v="No"/>
    <m/>
    <x v="0"/>
    <x v="0"/>
    <x v="0"/>
    <m/>
    <m/>
    <n v="1"/>
    <m/>
    <n v="21"/>
    <n v="0"/>
    <n v="134.30000000000001"/>
    <n v="0"/>
    <x v="19"/>
    <x v="2"/>
  </r>
  <r>
    <x v="1"/>
    <x v="25"/>
    <x v="1"/>
    <x v="0"/>
    <x v="44"/>
    <s v="Female"/>
    <x v="64"/>
    <s v="No"/>
    <s v="Yes"/>
    <s v="No"/>
    <x v="2"/>
    <x v="1"/>
    <x v="2"/>
    <s v="Attitude"/>
    <s v="Attitude of support person"/>
    <n v="1"/>
    <n v="1"/>
    <n v="37"/>
    <n v="3"/>
    <n v="156"/>
    <n v="0"/>
    <x v="3"/>
    <x v="2"/>
  </r>
  <r>
    <x v="1"/>
    <x v="25"/>
    <x v="1"/>
    <x v="0"/>
    <x v="47"/>
    <s v="Male"/>
    <x v="27"/>
    <s v="No"/>
    <s v="No"/>
    <m/>
    <x v="1"/>
    <x v="0"/>
    <x v="0"/>
    <m/>
    <m/>
    <n v="1"/>
    <n v="1"/>
    <n v="42"/>
    <n v="5"/>
    <n v="106.6"/>
    <n v="0"/>
    <x v="11"/>
    <x v="0"/>
  </r>
  <r>
    <x v="1"/>
    <x v="25"/>
    <x v="1"/>
    <x v="1"/>
    <x v="45"/>
    <s v="Male"/>
    <x v="14"/>
    <s v="No"/>
    <s v="Yes"/>
    <s v="No"/>
    <x v="2"/>
    <x v="1"/>
    <x v="3"/>
    <s v="(blank)"/>
    <s v="(blank)"/>
    <n v="1"/>
    <m/>
    <n v="25"/>
    <n v="0"/>
    <n v="0"/>
    <n v="0"/>
    <x v="8"/>
    <x v="0"/>
  </r>
  <r>
    <x v="1"/>
    <x v="26"/>
    <x v="0"/>
    <x v="0"/>
    <x v="5"/>
    <s v="Female"/>
    <x v="8"/>
    <s v="No"/>
    <s v="No"/>
    <m/>
    <x v="1"/>
    <x v="0"/>
    <x v="0"/>
    <m/>
    <m/>
    <n v="1"/>
    <n v="1"/>
    <n v="26"/>
    <n v="4"/>
    <n v="0"/>
    <n v="0"/>
    <x v="8"/>
    <x v="0"/>
  </r>
  <r>
    <x v="1"/>
    <x v="26"/>
    <x v="0"/>
    <x v="0"/>
    <x v="5"/>
    <s v="Male"/>
    <x v="46"/>
    <s v="No"/>
    <s v="No"/>
    <m/>
    <x v="1"/>
    <x v="0"/>
    <x v="0"/>
    <m/>
    <m/>
    <n v="1"/>
    <m/>
    <n v="39"/>
    <n v="1"/>
    <n v="0"/>
    <n v="0"/>
    <x v="8"/>
    <x v="0"/>
  </r>
  <r>
    <x v="1"/>
    <x v="26"/>
    <x v="0"/>
    <x v="0"/>
    <x v="13"/>
    <s v="Male"/>
    <x v="39"/>
    <s v="No"/>
    <s v="No"/>
    <m/>
    <x v="1"/>
    <x v="0"/>
    <x v="0"/>
    <m/>
    <m/>
    <n v="1"/>
    <m/>
    <n v="42"/>
    <n v="0"/>
    <n v="0"/>
    <n v="0"/>
    <x v="35"/>
    <x v="1"/>
  </r>
  <r>
    <x v="1"/>
    <x v="26"/>
    <x v="0"/>
    <x v="0"/>
    <x v="13"/>
    <s v="Male"/>
    <x v="32"/>
    <s v="No"/>
    <s v="No"/>
    <m/>
    <x v="1"/>
    <x v="0"/>
    <x v="0"/>
    <m/>
    <m/>
    <n v="1"/>
    <m/>
    <n v="44"/>
    <n v="0"/>
    <n v="0"/>
    <n v="0"/>
    <x v="9"/>
    <x v="0"/>
  </r>
  <r>
    <x v="1"/>
    <x v="26"/>
    <x v="0"/>
    <x v="0"/>
    <x v="16"/>
    <s v="Female"/>
    <x v="26"/>
    <s v="No"/>
    <s v="No"/>
    <m/>
    <x v="1"/>
    <x v="0"/>
    <x v="0"/>
    <m/>
    <m/>
    <n v="1"/>
    <n v="1"/>
    <n v="29"/>
    <n v="3"/>
    <n v="0"/>
    <n v="0"/>
    <x v="8"/>
    <x v="0"/>
  </r>
  <r>
    <x v="1"/>
    <x v="26"/>
    <x v="0"/>
    <x v="0"/>
    <x v="17"/>
    <s v="Male"/>
    <x v="66"/>
    <s v="No"/>
    <s v="Yes"/>
    <s v="No"/>
    <x v="2"/>
    <x v="3"/>
    <x v="2"/>
    <s v="(blank)"/>
    <s v="(blank)"/>
    <n v="1"/>
    <m/>
    <n v="44"/>
    <n v="0"/>
    <n v="0"/>
    <n v="0"/>
    <x v="13"/>
    <x v="2"/>
  </r>
  <r>
    <x v="1"/>
    <x v="26"/>
    <x v="0"/>
    <x v="0"/>
    <x v="18"/>
    <s v="Male"/>
    <x v="46"/>
    <s v="No"/>
    <s v="No"/>
    <m/>
    <x v="1"/>
    <x v="0"/>
    <x v="0"/>
    <m/>
    <m/>
    <n v="1"/>
    <m/>
    <n v="40"/>
    <n v="0"/>
    <n v="0"/>
    <n v="0"/>
    <x v="11"/>
    <x v="0"/>
  </r>
  <r>
    <x v="1"/>
    <x v="26"/>
    <x v="0"/>
    <x v="0"/>
    <x v="20"/>
    <s v="Female"/>
    <x v="4"/>
    <s v="Yes"/>
    <s v="No"/>
    <m/>
    <x v="0"/>
    <x v="0"/>
    <x v="0"/>
    <m/>
    <m/>
    <n v="1"/>
    <m/>
    <n v="46"/>
    <n v="1"/>
    <n v="0"/>
    <n v="0"/>
    <x v="6"/>
    <x v="1"/>
  </r>
  <r>
    <x v="1"/>
    <x v="26"/>
    <x v="0"/>
    <x v="0"/>
    <x v="20"/>
    <s v="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26"/>
    <x v="0"/>
    <x v="0"/>
    <x v="23"/>
    <s v="Female"/>
    <x v="11"/>
    <s v="No"/>
    <s v="No"/>
    <m/>
    <x v="1"/>
    <x v="0"/>
    <x v="0"/>
    <m/>
    <m/>
    <n v="1"/>
    <m/>
    <n v="18"/>
    <n v="0"/>
    <n v="0"/>
    <n v="0"/>
    <x v="20"/>
    <x v="1"/>
  </r>
  <r>
    <x v="1"/>
    <x v="26"/>
    <x v="0"/>
    <x v="0"/>
    <x v="26"/>
    <s v="Male"/>
    <x v="56"/>
    <s v="No"/>
    <s v="No"/>
    <m/>
    <x v="1"/>
    <x v="0"/>
    <x v="0"/>
    <m/>
    <m/>
    <n v="1"/>
    <m/>
    <n v="25"/>
    <n v="0"/>
    <n v="0"/>
    <n v="0"/>
    <x v="13"/>
    <x v="2"/>
  </r>
  <r>
    <x v="1"/>
    <x v="26"/>
    <x v="0"/>
    <x v="0"/>
    <x v="30"/>
    <s v="Male"/>
    <x v="9"/>
    <s v="No"/>
    <s v="No"/>
    <m/>
    <x v="1"/>
    <x v="0"/>
    <x v="0"/>
    <m/>
    <m/>
    <n v="1"/>
    <m/>
    <n v="32"/>
    <n v="0"/>
    <n v="0"/>
    <n v="0"/>
    <x v="1"/>
    <x v="1"/>
  </r>
  <r>
    <x v="1"/>
    <x v="26"/>
    <x v="0"/>
    <x v="0"/>
    <x v="31"/>
    <s v="Male"/>
    <x v="31"/>
    <s v="No"/>
    <s v="Yes"/>
    <s v="No"/>
    <x v="2"/>
    <x v="1"/>
    <x v="1"/>
    <s v="(blank)"/>
    <s v="(blank)"/>
    <n v="1"/>
    <m/>
    <n v="55"/>
    <n v="0"/>
    <n v="0"/>
    <n v="0"/>
    <x v="20"/>
    <x v="1"/>
  </r>
  <r>
    <x v="1"/>
    <x v="26"/>
    <x v="0"/>
    <x v="0"/>
    <x v="32"/>
    <s v="Male"/>
    <x v="36"/>
    <s v="No"/>
    <s v="No"/>
    <m/>
    <x v="1"/>
    <x v="0"/>
    <x v="0"/>
    <m/>
    <m/>
    <n v="1"/>
    <m/>
    <n v="24"/>
    <n v="0"/>
    <n v="0"/>
    <n v="0"/>
    <x v="18"/>
    <x v="1"/>
  </r>
  <r>
    <x v="1"/>
    <x v="26"/>
    <x v="0"/>
    <x v="0"/>
    <x v="33"/>
    <s v="Female"/>
    <x v="29"/>
    <s v="No"/>
    <s v="No"/>
    <m/>
    <x v="1"/>
    <x v="0"/>
    <x v="0"/>
    <m/>
    <m/>
    <n v="1"/>
    <m/>
    <n v="42"/>
    <n v="0"/>
    <n v="0"/>
    <n v="0"/>
    <x v="0"/>
    <x v="0"/>
  </r>
  <r>
    <x v="1"/>
    <x v="26"/>
    <x v="0"/>
    <x v="0"/>
    <x v="33"/>
    <s v="Male"/>
    <x v="1"/>
    <s v="No"/>
    <s v="No"/>
    <m/>
    <x v="1"/>
    <x v="0"/>
    <x v="0"/>
    <m/>
    <m/>
    <n v="1"/>
    <m/>
    <n v="17"/>
    <n v="0"/>
    <n v="0"/>
    <n v="0"/>
    <x v="1"/>
    <x v="1"/>
  </r>
  <r>
    <x v="1"/>
    <x v="26"/>
    <x v="0"/>
    <x v="0"/>
    <x v="34"/>
    <s v="Female"/>
    <x v="48"/>
    <s v="No"/>
    <s v="No"/>
    <m/>
    <x v="1"/>
    <x v="0"/>
    <x v="0"/>
    <m/>
    <m/>
    <n v="1"/>
    <m/>
    <n v="28"/>
    <n v="2"/>
    <n v="0"/>
    <n v="0"/>
    <x v="8"/>
    <x v="0"/>
  </r>
  <r>
    <x v="1"/>
    <x v="26"/>
    <x v="0"/>
    <x v="0"/>
    <x v="37"/>
    <s v="Female"/>
    <x v="45"/>
    <s v="No"/>
    <s v="Yes"/>
    <s v="No"/>
    <x v="2"/>
    <x v="1"/>
    <x v="2"/>
    <s v="Competitor"/>
    <s v="Competitor made better offer"/>
    <n v="1"/>
    <n v="1"/>
    <n v="51"/>
    <n v="5"/>
    <n v="0"/>
    <n v="0"/>
    <x v="10"/>
    <x v="1"/>
  </r>
  <r>
    <x v="1"/>
    <x v="26"/>
    <x v="0"/>
    <x v="0"/>
    <x v="37"/>
    <s v="Male"/>
    <x v="1"/>
    <s v="No"/>
    <s v="No"/>
    <m/>
    <x v="1"/>
    <x v="0"/>
    <x v="0"/>
    <m/>
    <m/>
    <n v="1"/>
    <m/>
    <n v="36"/>
    <n v="1"/>
    <n v="0"/>
    <n v="0"/>
    <x v="8"/>
    <x v="0"/>
  </r>
  <r>
    <x v="1"/>
    <x v="26"/>
    <x v="0"/>
    <x v="0"/>
    <x v="40"/>
    <s v="Male"/>
    <x v="37"/>
    <s v="No"/>
    <s v="No"/>
    <m/>
    <x v="1"/>
    <x v="0"/>
    <x v="0"/>
    <m/>
    <m/>
    <n v="1"/>
    <n v="1"/>
    <n v="37"/>
    <n v="4"/>
    <n v="0"/>
    <n v="0"/>
    <x v="13"/>
    <x v="2"/>
  </r>
  <r>
    <x v="1"/>
    <x v="26"/>
    <x v="0"/>
    <x v="0"/>
    <x v="41"/>
    <s v="Female"/>
    <x v="30"/>
    <s v="No"/>
    <s v="Yes"/>
    <s v="No"/>
    <x v="2"/>
    <x v="3"/>
    <x v="2"/>
    <s v="(blank)"/>
    <s v="(blank)"/>
    <n v="1"/>
    <m/>
    <n v="25"/>
    <n v="0"/>
    <n v="0"/>
    <n v="0"/>
    <x v="3"/>
    <x v="2"/>
  </r>
  <r>
    <x v="1"/>
    <x v="26"/>
    <x v="0"/>
    <x v="0"/>
    <x v="43"/>
    <s v="Male"/>
    <x v="25"/>
    <s v="No"/>
    <s v="No"/>
    <m/>
    <x v="1"/>
    <x v="0"/>
    <x v="0"/>
    <m/>
    <m/>
    <n v="1"/>
    <m/>
    <n v="53"/>
    <n v="0"/>
    <n v="0"/>
    <n v="0"/>
    <x v="2"/>
    <x v="0"/>
  </r>
  <r>
    <x v="1"/>
    <x v="26"/>
    <x v="0"/>
    <x v="0"/>
    <x v="44"/>
    <s v="Male"/>
    <x v="21"/>
    <s v="No"/>
    <s v="No"/>
    <m/>
    <x v="1"/>
    <x v="0"/>
    <x v="0"/>
    <m/>
    <m/>
    <n v="1"/>
    <m/>
    <n v="33"/>
    <n v="0"/>
    <n v="0"/>
    <n v="0"/>
    <x v="11"/>
    <x v="0"/>
  </r>
  <r>
    <x v="1"/>
    <x v="26"/>
    <x v="0"/>
    <x v="0"/>
    <x v="46"/>
    <s v="Female"/>
    <x v="27"/>
    <s v="No"/>
    <s v="No"/>
    <m/>
    <x v="1"/>
    <x v="0"/>
    <x v="0"/>
    <m/>
    <m/>
    <n v="1"/>
    <m/>
    <n v="55"/>
    <n v="0"/>
    <n v="0"/>
    <n v="0"/>
    <x v="3"/>
    <x v="2"/>
  </r>
  <r>
    <x v="1"/>
    <x v="26"/>
    <x v="0"/>
    <x v="0"/>
    <x v="47"/>
    <s v="Female"/>
    <x v="41"/>
    <s v="No"/>
    <s v="No"/>
    <m/>
    <x v="1"/>
    <x v="0"/>
    <x v="0"/>
    <m/>
    <m/>
    <n v="1"/>
    <m/>
    <n v="33"/>
    <n v="0"/>
    <n v="0"/>
    <n v="0"/>
    <x v="3"/>
    <x v="2"/>
  </r>
  <r>
    <x v="1"/>
    <x v="26"/>
    <x v="0"/>
    <x v="1"/>
    <x v="49"/>
    <s v="Female"/>
    <x v="8"/>
    <s v="No"/>
    <s v="No"/>
    <m/>
    <x v="1"/>
    <x v="0"/>
    <x v="0"/>
    <m/>
    <m/>
    <n v="1"/>
    <m/>
    <n v="11"/>
    <n v="0"/>
    <n v="0"/>
    <n v="0"/>
    <x v="2"/>
    <x v="0"/>
  </r>
  <r>
    <x v="1"/>
    <x v="26"/>
    <x v="0"/>
    <x v="1"/>
    <x v="28"/>
    <s v="Female"/>
    <x v="17"/>
    <s v="Yes"/>
    <s v="No"/>
    <m/>
    <x v="0"/>
    <x v="0"/>
    <x v="0"/>
    <m/>
    <m/>
    <n v="1"/>
    <m/>
    <n v="34"/>
    <n v="0"/>
    <n v="0"/>
    <n v="0"/>
    <x v="20"/>
    <x v="1"/>
  </r>
  <r>
    <x v="1"/>
    <x v="26"/>
    <x v="1"/>
    <x v="0"/>
    <x v="5"/>
    <s v="Male"/>
    <x v="46"/>
    <s v="No"/>
    <s v="No"/>
    <m/>
    <x v="1"/>
    <x v="0"/>
    <x v="0"/>
    <m/>
    <m/>
    <n v="1"/>
    <m/>
    <n v="18"/>
    <n v="0"/>
    <n v="75.599999999999994"/>
    <n v="0"/>
    <x v="10"/>
    <x v="1"/>
  </r>
  <r>
    <x v="1"/>
    <x v="26"/>
    <x v="1"/>
    <x v="0"/>
    <x v="49"/>
    <s v="Female"/>
    <x v="49"/>
    <s v="No"/>
    <s v="No"/>
    <m/>
    <x v="1"/>
    <x v="0"/>
    <x v="0"/>
    <m/>
    <m/>
    <n v="1"/>
    <m/>
    <n v="20"/>
    <n v="0"/>
    <n v="38.5"/>
    <n v="0"/>
    <x v="5"/>
    <x v="2"/>
  </r>
  <r>
    <x v="1"/>
    <x v="26"/>
    <x v="1"/>
    <x v="0"/>
    <x v="49"/>
    <s v="Female"/>
    <x v="41"/>
    <s v="No"/>
    <s v="No"/>
    <m/>
    <x v="1"/>
    <x v="0"/>
    <x v="0"/>
    <m/>
    <m/>
    <n v="1"/>
    <m/>
    <n v="39"/>
    <n v="0"/>
    <n v="62.6"/>
    <n v="0"/>
    <x v="13"/>
    <x v="2"/>
  </r>
  <r>
    <x v="1"/>
    <x v="26"/>
    <x v="1"/>
    <x v="0"/>
    <x v="15"/>
    <s v="Male"/>
    <x v="7"/>
    <s v="No"/>
    <s v="No"/>
    <m/>
    <x v="1"/>
    <x v="0"/>
    <x v="0"/>
    <m/>
    <m/>
    <n v="1"/>
    <m/>
    <n v="17"/>
    <n v="0"/>
    <n v="76.099999999999994"/>
    <n v="0"/>
    <x v="4"/>
    <x v="1"/>
  </r>
  <r>
    <x v="1"/>
    <x v="26"/>
    <x v="1"/>
    <x v="0"/>
    <x v="24"/>
    <s v="Male"/>
    <x v="26"/>
    <s v="No"/>
    <s v="No"/>
    <m/>
    <x v="1"/>
    <x v="0"/>
    <x v="0"/>
    <m/>
    <m/>
    <n v="1"/>
    <n v="1"/>
    <n v="62"/>
    <n v="5"/>
    <n v="1.8"/>
    <n v="0"/>
    <x v="12"/>
    <x v="1"/>
  </r>
  <r>
    <x v="1"/>
    <x v="26"/>
    <x v="1"/>
    <x v="0"/>
    <x v="35"/>
    <s v="Female"/>
    <x v="48"/>
    <s v="No"/>
    <s v="No"/>
    <m/>
    <x v="1"/>
    <x v="0"/>
    <x v="0"/>
    <m/>
    <m/>
    <n v="1"/>
    <m/>
    <n v="51"/>
    <n v="1"/>
    <n v="35.1"/>
    <n v="0"/>
    <x v="13"/>
    <x v="2"/>
  </r>
  <r>
    <x v="1"/>
    <x v="26"/>
    <x v="1"/>
    <x v="0"/>
    <x v="41"/>
    <s v="Female"/>
    <x v="61"/>
    <s v="No"/>
    <s v="Yes"/>
    <s v="No"/>
    <x v="2"/>
    <x v="1"/>
    <x v="2"/>
    <s v="Competitor"/>
    <s v="Competitor had better devices"/>
    <n v="1"/>
    <n v="1"/>
    <n v="52"/>
    <n v="3"/>
    <n v="167.4"/>
    <n v="0"/>
    <x v="18"/>
    <x v="1"/>
  </r>
  <r>
    <x v="1"/>
    <x v="26"/>
    <x v="1"/>
    <x v="0"/>
    <x v="42"/>
    <s v="Female"/>
    <x v="46"/>
    <s v="No"/>
    <s v="No"/>
    <m/>
    <x v="1"/>
    <x v="0"/>
    <x v="0"/>
    <m/>
    <m/>
    <n v="1"/>
    <m/>
    <n v="31"/>
    <n v="2"/>
    <n v="99.9"/>
    <n v="0"/>
    <x v="11"/>
    <x v="0"/>
  </r>
  <r>
    <x v="1"/>
    <x v="26"/>
    <x v="1"/>
    <x v="0"/>
    <x v="42"/>
    <s v="Female"/>
    <x v="35"/>
    <s v="No"/>
    <s v="No"/>
    <m/>
    <x v="1"/>
    <x v="0"/>
    <x v="0"/>
    <m/>
    <m/>
    <n v="1"/>
    <m/>
    <n v="22"/>
    <n v="0"/>
    <n v="147.19999999999999"/>
    <n v="0"/>
    <x v="10"/>
    <x v="1"/>
  </r>
  <r>
    <x v="1"/>
    <x v="26"/>
    <x v="1"/>
    <x v="0"/>
    <x v="46"/>
    <s v="Male"/>
    <x v="47"/>
    <s v="No"/>
    <s v="No"/>
    <m/>
    <x v="1"/>
    <x v="0"/>
    <x v="0"/>
    <m/>
    <m/>
    <n v="1"/>
    <n v="1"/>
    <n v="33"/>
    <n v="2"/>
    <n v="50.8"/>
    <n v="0"/>
    <x v="1"/>
    <x v="1"/>
  </r>
  <r>
    <x v="1"/>
    <x v="26"/>
    <x v="1"/>
    <x v="0"/>
    <x v="47"/>
    <s v="Female"/>
    <x v="13"/>
    <s v="Yes"/>
    <s v="No"/>
    <m/>
    <x v="0"/>
    <x v="0"/>
    <x v="0"/>
    <m/>
    <m/>
    <n v="1"/>
    <m/>
    <n v="41"/>
    <n v="0"/>
    <n v="107.1"/>
    <n v="0"/>
    <x v="25"/>
    <x v="1"/>
  </r>
  <r>
    <x v="1"/>
    <x v="26"/>
    <x v="1"/>
    <x v="1"/>
    <x v="0"/>
    <s v="Male"/>
    <x v="25"/>
    <s v="No"/>
    <s v="No"/>
    <m/>
    <x v="1"/>
    <x v="0"/>
    <x v="0"/>
    <m/>
    <m/>
    <n v="1"/>
    <m/>
    <n v="30"/>
    <n v="1"/>
    <n v="0"/>
    <n v="0"/>
    <x v="2"/>
    <x v="0"/>
  </r>
  <r>
    <x v="1"/>
    <x v="26"/>
    <x v="1"/>
    <x v="1"/>
    <x v="11"/>
    <s v="Male"/>
    <x v="3"/>
    <s v="No"/>
    <s v="No"/>
    <m/>
    <x v="1"/>
    <x v="0"/>
    <x v="0"/>
    <m/>
    <m/>
    <n v="1"/>
    <m/>
    <n v="21"/>
    <n v="0"/>
    <n v="0"/>
    <n v="0"/>
    <x v="18"/>
    <x v="1"/>
  </r>
  <r>
    <x v="1"/>
    <x v="27"/>
    <x v="0"/>
    <x v="0"/>
    <x v="0"/>
    <s v="Female"/>
    <x v="8"/>
    <s v="No"/>
    <s v="No"/>
    <m/>
    <x v="1"/>
    <x v="0"/>
    <x v="0"/>
    <m/>
    <m/>
    <n v="1"/>
    <m/>
    <n v="34"/>
    <n v="1"/>
    <n v="0"/>
    <n v="0"/>
    <x v="11"/>
    <x v="0"/>
  </r>
  <r>
    <x v="1"/>
    <x v="27"/>
    <x v="0"/>
    <x v="0"/>
    <x v="2"/>
    <s v="Female"/>
    <x v="12"/>
    <s v="No"/>
    <s v="No"/>
    <m/>
    <x v="1"/>
    <x v="0"/>
    <x v="0"/>
    <m/>
    <m/>
    <n v="1"/>
    <m/>
    <n v="33"/>
    <n v="0"/>
    <n v="0"/>
    <n v="0"/>
    <x v="3"/>
    <x v="2"/>
  </r>
  <r>
    <x v="1"/>
    <x v="27"/>
    <x v="0"/>
    <x v="0"/>
    <x v="8"/>
    <s v="Male"/>
    <x v="16"/>
    <s v="Yes"/>
    <s v="No"/>
    <m/>
    <x v="0"/>
    <x v="0"/>
    <x v="0"/>
    <m/>
    <m/>
    <n v="1"/>
    <m/>
    <n v="33"/>
    <n v="0"/>
    <n v="0"/>
    <n v="0"/>
    <x v="18"/>
    <x v="1"/>
  </r>
  <r>
    <x v="1"/>
    <x v="27"/>
    <x v="0"/>
    <x v="0"/>
    <x v="13"/>
    <s v="Male"/>
    <x v="49"/>
    <s v="No"/>
    <s v="No"/>
    <m/>
    <x v="1"/>
    <x v="0"/>
    <x v="0"/>
    <m/>
    <m/>
    <n v="1"/>
    <m/>
    <n v="32"/>
    <n v="0"/>
    <n v="0"/>
    <n v="0"/>
    <x v="5"/>
    <x v="2"/>
  </r>
  <r>
    <x v="1"/>
    <x v="27"/>
    <x v="0"/>
    <x v="0"/>
    <x v="14"/>
    <s v="Female"/>
    <x v="58"/>
    <s v="No"/>
    <s v="Yes"/>
    <s v="No"/>
    <x v="2"/>
    <x v="1"/>
    <x v="2"/>
    <s v="(blank)"/>
    <s v="(blank)"/>
    <n v="1"/>
    <m/>
    <n v="39"/>
    <n v="0"/>
    <n v="0"/>
    <n v="0"/>
    <x v="17"/>
    <x v="1"/>
  </r>
  <r>
    <x v="1"/>
    <x v="27"/>
    <x v="0"/>
    <x v="0"/>
    <x v="16"/>
    <s v="Female"/>
    <x v="11"/>
    <s v="No"/>
    <s v="No"/>
    <m/>
    <x v="1"/>
    <x v="0"/>
    <x v="0"/>
    <m/>
    <m/>
    <n v="1"/>
    <m/>
    <n v="40"/>
    <n v="0"/>
    <n v="0"/>
    <n v="0"/>
    <x v="2"/>
    <x v="0"/>
  </r>
  <r>
    <x v="1"/>
    <x v="27"/>
    <x v="0"/>
    <x v="0"/>
    <x v="16"/>
    <s v="Female"/>
    <x v="44"/>
    <s v="No"/>
    <s v="No"/>
    <m/>
    <x v="1"/>
    <x v="0"/>
    <x v="0"/>
    <m/>
    <m/>
    <n v="1"/>
    <m/>
    <n v="36"/>
    <n v="0"/>
    <n v="0"/>
    <n v="0"/>
    <x v="9"/>
    <x v="0"/>
  </r>
  <r>
    <x v="1"/>
    <x v="27"/>
    <x v="0"/>
    <x v="0"/>
    <x v="20"/>
    <s v="Female"/>
    <x v="31"/>
    <s v="No"/>
    <s v="Yes"/>
    <s v="No"/>
    <x v="2"/>
    <x v="1"/>
    <x v="2"/>
    <s v="(blank)"/>
    <s v="(blank)"/>
    <n v="1"/>
    <m/>
    <n v="51"/>
    <n v="0"/>
    <n v="0"/>
    <n v="0"/>
    <x v="11"/>
    <x v="0"/>
  </r>
  <r>
    <x v="1"/>
    <x v="27"/>
    <x v="0"/>
    <x v="0"/>
    <x v="21"/>
    <s v="Male"/>
    <x v="59"/>
    <s v="No"/>
    <s v="Yes"/>
    <s v="No"/>
    <x v="2"/>
    <x v="3"/>
    <x v="2"/>
    <s v="(blank)"/>
    <s v="(blank)"/>
    <n v="1"/>
    <m/>
    <n v="28"/>
    <n v="0"/>
    <n v="0"/>
    <n v="0"/>
    <x v="11"/>
    <x v="0"/>
  </r>
  <r>
    <x v="1"/>
    <x v="27"/>
    <x v="0"/>
    <x v="0"/>
    <x v="26"/>
    <s v="Female"/>
    <x v="17"/>
    <s v="Yes"/>
    <s v="No"/>
    <m/>
    <x v="0"/>
    <x v="0"/>
    <x v="0"/>
    <m/>
    <m/>
    <n v="1"/>
    <m/>
    <n v="22"/>
    <n v="0"/>
    <n v="0"/>
    <n v="0"/>
    <x v="13"/>
    <x v="2"/>
  </r>
  <r>
    <x v="1"/>
    <x v="27"/>
    <x v="0"/>
    <x v="0"/>
    <x v="26"/>
    <s v="Female"/>
    <x v="48"/>
    <s v="No"/>
    <s v="No"/>
    <m/>
    <x v="1"/>
    <x v="0"/>
    <x v="0"/>
    <m/>
    <m/>
    <n v="1"/>
    <m/>
    <n v="18"/>
    <n v="1"/>
    <n v="0"/>
    <n v="0"/>
    <x v="5"/>
    <x v="2"/>
  </r>
  <r>
    <x v="1"/>
    <x v="27"/>
    <x v="0"/>
    <x v="0"/>
    <x v="26"/>
    <s v="Female"/>
    <x v="14"/>
    <s v="No"/>
    <s v="No"/>
    <m/>
    <x v="1"/>
    <x v="0"/>
    <x v="0"/>
    <m/>
    <m/>
    <n v="1"/>
    <n v="1"/>
    <n v="59"/>
    <n v="4"/>
    <n v="0"/>
    <n v="0"/>
    <x v="1"/>
    <x v="1"/>
  </r>
  <r>
    <x v="1"/>
    <x v="27"/>
    <x v="0"/>
    <x v="0"/>
    <x v="27"/>
    <s v="Male"/>
    <x v="40"/>
    <s v="No"/>
    <s v="Yes"/>
    <s v="No"/>
    <x v="2"/>
    <x v="1"/>
    <x v="2"/>
    <s v="Competitor"/>
    <s v="Competitor had better devices"/>
    <n v="1"/>
    <n v="1"/>
    <n v="56"/>
    <n v="1"/>
    <n v="0"/>
    <n v="0"/>
    <x v="13"/>
    <x v="2"/>
  </r>
  <r>
    <x v="1"/>
    <x v="27"/>
    <x v="0"/>
    <x v="0"/>
    <x v="31"/>
    <s v="Male"/>
    <x v="43"/>
    <s v="No"/>
    <s v="No"/>
    <m/>
    <x v="1"/>
    <x v="0"/>
    <x v="0"/>
    <m/>
    <m/>
    <n v="1"/>
    <m/>
    <n v="49"/>
    <n v="1"/>
    <n v="0"/>
    <n v="0"/>
    <x v="2"/>
    <x v="0"/>
  </r>
  <r>
    <x v="1"/>
    <x v="27"/>
    <x v="0"/>
    <x v="0"/>
    <x v="35"/>
    <s v="Male"/>
    <x v="60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27"/>
    <x v="0"/>
    <x v="0"/>
    <x v="36"/>
    <s v="Fe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27"/>
    <x v="0"/>
    <x v="0"/>
    <x v="38"/>
    <s v="Male"/>
    <x v="3"/>
    <s v="No"/>
    <s v="No"/>
    <m/>
    <x v="1"/>
    <x v="0"/>
    <x v="0"/>
    <m/>
    <m/>
    <n v="1"/>
    <m/>
    <n v="27"/>
    <n v="1"/>
    <n v="0"/>
    <n v="0"/>
    <x v="17"/>
    <x v="1"/>
  </r>
  <r>
    <x v="1"/>
    <x v="27"/>
    <x v="0"/>
    <x v="0"/>
    <x v="40"/>
    <s v="Male"/>
    <x v="45"/>
    <s v="No"/>
    <s v="Yes"/>
    <s v="No"/>
    <x v="2"/>
    <x v="2"/>
    <x v="2"/>
    <s v="(blank)"/>
    <s v="(blank)"/>
    <n v="1"/>
    <m/>
    <n v="52"/>
    <n v="0"/>
    <n v="0"/>
    <n v="0"/>
    <x v="5"/>
    <x v="2"/>
  </r>
  <r>
    <x v="1"/>
    <x v="27"/>
    <x v="0"/>
    <x v="0"/>
    <x v="41"/>
    <s v="Male"/>
    <x v="41"/>
    <s v="No"/>
    <s v="No"/>
    <m/>
    <x v="1"/>
    <x v="0"/>
    <x v="0"/>
    <m/>
    <m/>
    <n v="1"/>
    <m/>
    <n v="62"/>
    <n v="0"/>
    <n v="0"/>
    <n v="0"/>
    <x v="1"/>
    <x v="1"/>
  </r>
  <r>
    <x v="1"/>
    <x v="27"/>
    <x v="0"/>
    <x v="0"/>
    <x v="42"/>
    <s v="Male"/>
    <x v="13"/>
    <s v="Yes"/>
    <s v="No"/>
    <m/>
    <x v="0"/>
    <x v="0"/>
    <x v="0"/>
    <m/>
    <m/>
    <n v="1"/>
    <m/>
    <n v="47"/>
    <n v="0"/>
    <n v="0"/>
    <n v="0"/>
    <x v="15"/>
    <x v="1"/>
  </r>
  <r>
    <x v="1"/>
    <x v="27"/>
    <x v="0"/>
    <x v="0"/>
    <x v="43"/>
    <s v="Male"/>
    <x v="18"/>
    <s v="Yes"/>
    <s v="No"/>
    <m/>
    <x v="0"/>
    <x v="0"/>
    <x v="0"/>
    <m/>
    <m/>
    <n v="1"/>
    <n v="1"/>
    <n v="47"/>
    <n v="5"/>
    <n v="0"/>
    <n v="0"/>
    <x v="27"/>
    <x v="1"/>
  </r>
  <r>
    <x v="1"/>
    <x v="27"/>
    <x v="0"/>
    <x v="0"/>
    <x v="46"/>
    <s v="Female"/>
    <x v="56"/>
    <s v="No"/>
    <s v="No"/>
    <m/>
    <x v="1"/>
    <x v="0"/>
    <x v="0"/>
    <m/>
    <m/>
    <n v="1"/>
    <n v="1"/>
    <n v="11"/>
    <n v="5"/>
    <n v="0"/>
    <n v="0"/>
    <x v="17"/>
    <x v="1"/>
  </r>
  <r>
    <x v="1"/>
    <x v="27"/>
    <x v="1"/>
    <x v="0"/>
    <x v="0"/>
    <s v="Female"/>
    <x v="33"/>
    <s v="No"/>
    <s v="Yes"/>
    <s v="No"/>
    <x v="2"/>
    <x v="2"/>
    <x v="2"/>
    <s v="(blank)"/>
    <s v="(blank)"/>
    <n v="1"/>
    <m/>
    <n v="45"/>
    <n v="0"/>
    <n v="61.6"/>
    <n v="0"/>
    <x v="11"/>
    <x v="0"/>
  </r>
  <r>
    <x v="1"/>
    <x v="27"/>
    <x v="1"/>
    <x v="0"/>
    <x v="5"/>
    <s v="Male"/>
    <x v="58"/>
    <s v="No"/>
    <s v="Yes"/>
    <s v="No"/>
    <x v="2"/>
    <x v="3"/>
    <x v="2"/>
    <s v="(blank)"/>
    <s v="(blank)"/>
    <n v="1"/>
    <m/>
    <n v="49"/>
    <n v="0"/>
    <n v="70.900000000000006"/>
    <n v="0"/>
    <x v="5"/>
    <x v="2"/>
  </r>
  <r>
    <x v="1"/>
    <x v="27"/>
    <x v="1"/>
    <x v="0"/>
    <x v="6"/>
    <s v="Male"/>
    <x v="32"/>
    <s v="No"/>
    <s v="No"/>
    <m/>
    <x v="1"/>
    <x v="0"/>
    <x v="0"/>
    <m/>
    <m/>
    <n v="1"/>
    <m/>
    <n v="39"/>
    <n v="0"/>
    <n v="67.900000000000006"/>
    <n v="0"/>
    <x v="13"/>
    <x v="2"/>
  </r>
  <r>
    <x v="1"/>
    <x v="27"/>
    <x v="1"/>
    <x v="0"/>
    <x v="7"/>
    <s v="Male"/>
    <x v="26"/>
    <s v="No"/>
    <s v="No"/>
    <m/>
    <x v="1"/>
    <x v="0"/>
    <x v="0"/>
    <m/>
    <m/>
    <n v="1"/>
    <m/>
    <n v="26"/>
    <n v="0"/>
    <n v="121.8"/>
    <n v="0"/>
    <x v="18"/>
    <x v="1"/>
  </r>
  <r>
    <x v="1"/>
    <x v="27"/>
    <x v="1"/>
    <x v="0"/>
    <x v="49"/>
    <s v="Female"/>
    <x v="36"/>
    <s v="No"/>
    <s v="No"/>
    <m/>
    <x v="1"/>
    <x v="0"/>
    <x v="0"/>
    <m/>
    <m/>
    <n v="1"/>
    <m/>
    <n v="25"/>
    <n v="0"/>
    <n v="65.3"/>
    <n v="0"/>
    <x v="10"/>
    <x v="1"/>
  </r>
  <r>
    <x v="1"/>
    <x v="27"/>
    <x v="1"/>
    <x v="0"/>
    <x v="10"/>
    <s v="Female"/>
    <x v="64"/>
    <s v="No"/>
    <s v="Yes"/>
    <s v="No"/>
    <x v="2"/>
    <x v="1"/>
    <x v="2"/>
    <s v="Competitor"/>
    <s v="Competitor made better offer"/>
    <n v="1"/>
    <n v="1"/>
    <n v="40"/>
    <n v="3"/>
    <n v="100.8"/>
    <n v="0"/>
    <x v="8"/>
    <x v="0"/>
  </r>
  <r>
    <x v="1"/>
    <x v="27"/>
    <x v="1"/>
    <x v="0"/>
    <x v="11"/>
    <s v="Male"/>
    <x v="6"/>
    <s v="No"/>
    <s v="No"/>
    <m/>
    <x v="1"/>
    <x v="0"/>
    <x v="0"/>
    <m/>
    <m/>
    <n v="1"/>
    <n v="1"/>
    <n v="39"/>
    <n v="3"/>
    <n v="154"/>
    <n v="0"/>
    <x v="19"/>
    <x v="2"/>
  </r>
  <r>
    <x v="1"/>
    <x v="27"/>
    <x v="1"/>
    <x v="0"/>
    <x v="13"/>
    <s v="Male"/>
    <x v="39"/>
    <s v="No"/>
    <s v="No"/>
    <m/>
    <x v="1"/>
    <x v="0"/>
    <x v="0"/>
    <m/>
    <m/>
    <n v="1"/>
    <m/>
    <n v="18"/>
    <n v="0"/>
    <n v="148.4"/>
    <n v="0"/>
    <x v="5"/>
    <x v="2"/>
  </r>
  <r>
    <x v="1"/>
    <x v="27"/>
    <x v="1"/>
    <x v="0"/>
    <x v="15"/>
    <s v="Female"/>
    <x v="52"/>
    <s v="No"/>
    <s v="Yes"/>
    <s v="No"/>
    <x v="2"/>
    <x v="1"/>
    <x v="1"/>
    <s v="Other"/>
    <s v="Don't know"/>
    <n v="1"/>
    <n v="1"/>
    <n v="53"/>
    <n v="0"/>
    <n v="46.2"/>
    <n v="0"/>
    <x v="2"/>
    <x v="0"/>
  </r>
  <r>
    <x v="1"/>
    <x v="27"/>
    <x v="1"/>
    <x v="0"/>
    <x v="18"/>
    <s v="Male"/>
    <x v="9"/>
    <s v="No"/>
    <s v="No"/>
    <m/>
    <x v="1"/>
    <x v="0"/>
    <x v="0"/>
    <m/>
    <m/>
    <n v="1"/>
    <m/>
    <n v="34"/>
    <n v="0"/>
    <n v="119"/>
    <n v="0"/>
    <x v="21"/>
    <x v="2"/>
  </r>
  <r>
    <x v="1"/>
    <x v="27"/>
    <x v="1"/>
    <x v="0"/>
    <x v="22"/>
    <s v="Female"/>
    <x v="50"/>
    <s v="No"/>
    <s v="No"/>
    <m/>
    <x v="1"/>
    <x v="0"/>
    <x v="0"/>
    <m/>
    <m/>
    <n v="1"/>
    <m/>
    <n v="29"/>
    <n v="0"/>
    <n v="75.599999999999994"/>
    <n v="0"/>
    <x v="1"/>
    <x v="1"/>
  </r>
  <r>
    <x v="1"/>
    <x v="27"/>
    <x v="1"/>
    <x v="0"/>
    <x v="23"/>
    <s v="Female"/>
    <x v="9"/>
    <s v="No"/>
    <s v="No"/>
    <m/>
    <x v="1"/>
    <x v="0"/>
    <x v="0"/>
    <m/>
    <m/>
    <n v="1"/>
    <n v="1"/>
    <n v="11"/>
    <n v="0"/>
    <n v="65.5"/>
    <n v="0"/>
    <x v="11"/>
    <x v="0"/>
  </r>
  <r>
    <x v="1"/>
    <x v="27"/>
    <x v="1"/>
    <x v="0"/>
    <x v="23"/>
    <s v="Female"/>
    <x v="65"/>
    <s v="No"/>
    <s v="Yes"/>
    <s v="Yes"/>
    <x v="2"/>
    <x v="3"/>
    <x v="2"/>
    <s v="(blank)"/>
    <s v="(blank)"/>
    <n v="1"/>
    <m/>
    <n v="17"/>
    <n v="1"/>
    <n v="74.7"/>
    <n v="0"/>
    <x v="17"/>
    <x v="1"/>
  </r>
  <r>
    <x v="1"/>
    <x v="27"/>
    <x v="1"/>
    <x v="0"/>
    <x v="25"/>
    <s v="Female"/>
    <x v="24"/>
    <s v="No"/>
    <s v="No"/>
    <m/>
    <x v="1"/>
    <x v="0"/>
    <x v="0"/>
    <m/>
    <m/>
    <n v="1"/>
    <m/>
    <n v="30"/>
    <n v="0"/>
    <n v="158.19999999999999"/>
    <n v="0"/>
    <x v="5"/>
    <x v="2"/>
  </r>
  <r>
    <x v="1"/>
    <x v="27"/>
    <x v="1"/>
    <x v="0"/>
    <x v="26"/>
    <s v="Male"/>
    <x v="42"/>
    <s v="No"/>
    <s v="No"/>
    <m/>
    <x v="1"/>
    <x v="0"/>
    <x v="0"/>
    <m/>
    <m/>
    <n v="1"/>
    <n v="1"/>
    <n v="47"/>
    <n v="1"/>
    <n v="124.1"/>
    <n v="0"/>
    <x v="11"/>
    <x v="0"/>
  </r>
  <r>
    <x v="1"/>
    <x v="27"/>
    <x v="1"/>
    <x v="0"/>
    <x v="29"/>
    <s v="Female"/>
    <x v="52"/>
    <s v="No"/>
    <s v="Yes"/>
    <s v="No"/>
    <x v="2"/>
    <x v="2"/>
    <x v="1"/>
    <s v="(blank)"/>
    <s v="(blank)"/>
    <n v="1"/>
    <m/>
    <n v="45"/>
    <n v="0"/>
    <n v="74.5"/>
    <n v="0"/>
    <x v="2"/>
    <x v="0"/>
  </r>
  <r>
    <x v="1"/>
    <x v="27"/>
    <x v="1"/>
    <x v="0"/>
    <x v="32"/>
    <s v="Female"/>
    <x v="36"/>
    <s v="No"/>
    <s v="No"/>
    <m/>
    <x v="1"/>
    <x v="0"/>
    <x v="0"/>
    <m/>
    <m/>
    <n v="1"/>
    <m/>
    <n v="34"/>
    <n v="0"/>
    <n v="70.7"/>
    <n v="0"/>
    <x v="31"/>
    <x v="1"/>
  </r>
  <r>
    <x v="1"/>
    <x v="27"/>
    <x v="1"/>
    <x v="0"/>
    <x v="32"/>
    <s v="Female"/>
    <x v="35"/>
    <s v="No"/>
    <s v="No"/>
    <m/>
    <x v="1"/>
    <x v="0"/>
    <x v="0"/>
    <m/>
    <m/>
    <n v="1"/>
    <n v="1"/>
    <n v="37"/>
    <n v="4"/>
    <n v="95.2"/>
    <n v="0"/>
    <x v="13"/>
    <x v="2"/>
  </r>
  <r>
    <x v="1"/>
    <x v="27"/>
    <x v="1"/>
    <x v="0"/>
    <x v="32"/>
    <s v="Female"/>
    <x v="21"/>
    <s v="No"/>
    <s v="No"/>
    <m/>
    <x v="1"/>
    <x v="0"/>
    <x v="0"/>
    <m/>
    <m/>
    <n v="1"/>
    <m/>
    <n v="40"/>
    <n v="0"/>
    <n v="137.19999999999999"/>
    <n v="0"/>
    <x v="3"/>
    <x v="2"/>
  </r>
  <r>
    <x v="1"/>
    <x v="27"/>
    <x v="1"/>
    <x v="0"/>
    <x v="33"/>
    <s v="Female"/>
    <x v="15"/>
    <s v="Yes"/>
    <s v="No"/>
    <m/>
    <x v="0"/>
    <x v="0"/>
    <x v="0"/>
    <m/>
    <m/>
    <n v="1"/>
    <m/>
    <n v="13"/>
    <n v="0"/>
    <n v="201.6"/>
    <n v="0"/>
    <x v="7"/>
    <x v="1"/>
  </r>
  <r>
    <x v="1"/>
    <x v="27"/>
    <x v="1"/>
    <x v="0"/>
    <x v="37"/>
    <s v="Female"/>
    <x v="50"/>
    <s v="No"/>
    <s v="No"/>
    <m/>
    <x v="1"/>
    <x v="0"/>
    <x v="0"/>
    <m/>
    <m/>
    <n v="1"/>
    <m/>
    <n v="31"/>
    <n v="1"/>
    <n v="92.4"/>
    <n v="0"/>
    <x v="13"/>
    <x v="2"/>
  </r>
  <r>
    <x v="1"/>
    <x v="27"/>
    <x v="1"/>
    <x v="0"/>
    <x v="37"/>
    <s v="Male"/>
    <x v="33"/>
    <s v="No"/>
    <s v="Yes"/>
    <s v="No"/>
    <x v="2"/>
    <x v="3"/>
    <x v="2"/>
    <s v="(blank)"/>
    <s v="(blank)"/>
    <n v="1"/>
    <m/>
    <n v="27"/>
    <n v="0"/>
    <n v="114.8"/>
    <n v="0"/>
    <x v="9"/>
    <x v="0"/>
  </r>
  <r>
    <x v="1"/>
    <x v="27"/>
    <x v="1"/>
    <x v="0"/>
    <x v="41"/>
    <s v="Male"/>
    <x v="26"/>
    <s v="No"/>
    <s v="No"/>
    <m/>
    <x v="1"/>
    <x v="0"/>
    <x v="0"/>
    <m/>
    <m/>
    <n v="1"/>
    <n v="1"/>
    <n v="46"/>
    <n v="5"/>
    <n v="65.3"/>
    <n v="0"/>
    <x v="21"/>
    <x v="2"/>
  </r>
  <r>
    <x v="1"/>
    <x v="27"/>
    <x v="1"/>
    <x v="0"/>
    <x v="45"/>
    <s v="Male"/>
    <x v="13"/>
    <s v="Yes"/>
    <s v="No"/>
    <m/>
    <x v="0"/>
    <x v="0"/>
    <x v="0"/>
    <m/>
    <m/>
    <n v="1"/>
    <m/>
    <n v="41"/>
    <n v="0"/>
    <n v="93.1"/>
    <n v="0"/>
    <x v="12"/>
    <x v="1"/>
  </r>
  <r>
    <x v="1"/>
    <x v="27"/>
    <x v="1"/>
    <x v="0"/>
    <x v="45"/>
    <s v="Male"/>
    <x v="28"/>
    <s v="No"/>
    <s v="No"/>
    <m/>
    <x v="1"/>
    <x v="0"/>
    <x v="0"/>
    <m/>
    <m/>
    <n v="1"/>
    <m/>
    <n v="21"/>
    <n v="0"/>
    <n v="52.6"/>
    <n v="0"/>
    <x v="17"/>
    <x v="1"/>
  </r>
  <r>
    <x v="1"/>
    <x v="27"/>
    <x v="1"/>
    <x v="1"/>
    <x v="5"/>
    <s v="Male"/>
    <x v="54"/>
    <s v="No"/>
    <s v="Yes"/>
    <s v="No"/>
    <x v="2"/>
    <x v="1"/>
    <x v="2"/>
    <s v="(blank)"/>
    <s v="(blank)"/>
    <n v="1"/>
    <m/>
    <n v="49"/>
    <n v="0"/>
    <n v="0"/>
    <n v="0"/>
    <x v="3"/>
    <x v="2"/>
  </r>
  <r>
    <x v="1"/>
    <x v="27"/>
    <x v="1"/>
    <x v="1"/>
    <x v="29"/>
    <s v="Male"/>
    <x v="35"/>
    <s v="No"/>
    <s v="No"/>
    <m/>
    <x v="1"/>
    <x v="0"/>
    <x v="0"/>
    <m/>
    <m/>
    <n v="1"/>
    <n v="1"/>
    <n v="49"/>
    <n v="1"/>
    <n v="0"/>
    <n v="0"/>
    <x v="3"/>
    <x v="2"/>
  </r>
  <r>
    <x v="1"/>
    <x v="28"/>
    <x v="0"/>
    <x v="0"/>
    <x v="4"/>
    <s v="Female"/>
    <x v="13"/>
    <s v="Yes"/>
    <s v="No"/>
    <m/>
    <x v="0"/>
    <x v="0"/>
    <x v="0"/>
    <m/>
    <m/>
    <n v="1"/>
    <m/>
    <n v="20"/>
    <n v="0"/>
    <n v="0"/>
    <n v="0"/>
    <x v="19"/>
    <x v="2"/>
  </r>
  <r>
    <x v="1"/>
    <x v="28"/>
    <x v="0"/>
    <x v="0"/>
    <x v="5"/>
    <s v="Male"/>
    <x v="12"/>
    <s v="No"/>
    <s v="No"/>
    <m/>
    <x v="1"/>
    <x v="0"/>
    <x v="0"/>
    <m/>
    <m/>
    <n v="1"/>
    <m/>
    <n v="26"/>
    <n v="0"/>
    <n v="0"/>
    <n v="0"/>
    <x v="2"/>
    <x v="0"/>
  </r>
  <r>
    <x v="1"/>
    <x v="28"/>
    <x v="0"/>
    <x v="0"/>
    <x v="13"/>
    <s v="Male"/>
    <x v="39"/>
    <s v="No"/>
    <s v="No"/>
    <m/>
    <x v="1"/>
    <x v="0"/>
    <x v="0"/>
    <m/>
    <m/>
    <n v="1"/>
    <m/>
    <n v="29"/>
    <n v="0"/>
    <n v="0"/>
    <n v="0"/>
    <x v="17"/>
    <x v="1"/>
  </r>
  <r>
    <x v="1"/>
    <x v="28"/>
    <x v="0"/>
    <x v="0"/>
    <x v="14"/>
    <s v="Male"/>
    <x v="25"/>
    <s v="No"/>
    <s v="No"/>
    <m/>
    <x v="1"/>
    <x v="0"/>
    <x v="0"/>
    <m/>
    <m/>
    <n v="1"/>
    <m/>
    <n v="41"/>
    <n v="0"/>
    <n v="0"/>
    <n v="0"/>
    <x v="5"/>
    <x v="2"/>
  </r>
  <r>
    <x v="1"/>
    <x v="28"/>
    <x v="0"/>
    <x v="0"/>
    <x v="16"/>
    <s v="Female"/>
    <x v="13"/>
    <s v="Yes"/>
    <s v="No"/>
    <m/>
    <x v="0"/>
    <x v="0"/>
    <x v="0"/>
    <m/>
    <m/>
    <n v="1"/>
    <n v="1"/>
    <n v="49"/>
    <n v="0"/>
    <n v="0"/>
    <n v="0"/>
    <x v="21"/>
    <x v="2"/>
  </r>
  <r>
    <x v="1"/>
    <x v="28"/>
    <x v="0"/>
    <x v="0"/>
    <x v="17"/>
    <s v="Male"/>
    <x v="66"/>
    <s v="No"/>
    <s v="Yes"/>
    <s v="No"/>
    <x v="2"/>
    <x v="2"/>
    <x v="2"/>
    <s v="(blank)"/>
    <s v="(blank)"/>
    <n v="1"/>
    <m/>
    <n v="27"/>
    <n v="0"/>
    <n v="0"/>
    <n v="0"/>
    <x v="2"/>
    <x v="0"/>
  </r>
  <r>
    <x v="1"/>
    <x v="28"/>
    <x v="0"/>
    <x v="0"/>
    <x v="20"/>
    <s v="Male"/>
    <x v="50"/>
    <s v="No"/>
    <s v="No"/>
    <m/>
    <x v="1"/>
    <x v="0"/>
    <x v="0"/>
    <m/>
    <m/>
    <n v="1"/>
    <m/>
    <n v="13"/>
    <n v="2"/>
    <n v="0"/>
    <n v="0"/>
    <x v="21"/>
    <x v="2"/>
  </r>
  <r>
    <x v="1"/>
    <x v="28"/>
    <x v="0"/>
    <x v="0"/>
    <x v="22"/>
    <s v="Male"/>
    <x v="9"/>
    <s v="No"/>
    <s v="No"/>
    <m/>
    <x v="1"/>
    <x v="0"/>
    <x v="0"/>
    <m/>
    <m/>
    <n v="1"/>
    <m/>
    <n v="27"/>
    <n v="0"/>
    <n v="0"/>
    <n v="0"/>
    <x v="8"/>
    <x v="0"/>
  </r>
  <r>
    <x v="1"/>
    <x v="28"/>
    <x v="0"/>
    <x v="0"/>
    <x v="23"/>
    <s v="Female"/>
    <x v="54"/>
    <s v="No"/>
    <s v="Yes"/>
    <s v="No"/>
    <x v="2"/>
    <x v="2"/>
    <x v="2"/>
    <s v="(blank)"/>
    <s v="(blank)"/>
    <n v="1"/>
    <m/>
    <n v="24"/>
    <n v="1"/>
    <n v="0"/>
    <n v="0"/>
    <x v="12"/>
    <x v="1"/>
  </r>
  <r>
    <x v="1"/>
    <x v="28"/>
    <x v="0"/>
    <x v="0"/>
    <x v="24"/>
    <s v="Female"/>
    <x v="15"/>
    <s v="Yes"/>
    <s v="No"/>
    <m/>
    <x v="0"/>
    <x v="0"/>
    <x v="0"/>
    <m/>
    <m/>
    <n v="1"/>
    <m/>
    <n v="48"/>
    <n v="0"/>
    <n v="0"/>
    <n v="0"/>
    <x v="19"/>
    <x v="2"/>
  </r>
  <r>
    <x v="1"/>
    <x v="28"/>
    <x v="0"/>
    <x v="0"/>
    <x v="26"/>
    <s v="Female"/>
    <x v="41"/>
    <s v="No"/>
    <s v="No"/>
    <m/>
    <x v="1"/>
    <x v="0"/>
    <x v="0"/>
    <m/>
    <m/>
    <n v="1"/>
    <m/>
    <n v="45"/>
    <n v="0"/>
    <n v="0"/>
    <n v="0"/>
    <x v="21"/>
    <x v="2"/>
  </r>
  <r>
    <x v="1"/>
    <x v="28"/>
    <x v="0"/>
    <x v="0"/>
    <x v="28"/>
    <s v="Female"/>
    <x v="62"/>
    <s v="No"/>
    <s v="Yes"/>
    <s v="No"/>
    <x v="2"/>
    <x v="2"/>
    <x v="2"/>
    <s v="(blank)"/>
    <s v="(blank)"/>
    <n v="1"/>
    <m/>
    <n v="36"/>
    <n v="0"/>
    <n v="0"/>
    <n v="0"/>
    <x v="2"/>
    <x v="0"/>
  </r>
  <r>
    <x v="1"/>
    <x v="28"/>
    <x v="0"/>
    <x v="0"/>
    <x v="33"/>
    <s v="Male"/>
    <x v="21"/>
    <s v="No"/>
    <s v="No"/>
    <m/>
    <x v="1"/>
    <x v="0"/>
    <x v="0"/>
    <m/>
    <m/>
    <n v="1"/>
    <m/>
    <n v="39"/>
    <n v="0"/>
    <n v="0"/>
    <n v="0"/>
    <x v="3"/>
    <x v="2"/>
  </r>
  <r>
    <x v="1"/>
    <x v="28"/>
    <x v="0"/>
    <x v="0"/>
    <x v="37"/>
    <s v="Female"/>
    <x v="46"/>
    <s v="No"/>
    <s v="No"/>
    <m/>
    <x v="1"/>
    <x v="0"/>
    <x v="0"/>
    <m/>
    <m/>
    <n v="1"/>
    <m/>
    <n v="22"/>
    <n v="1"/>
    <n v="0"/>
    <n v="0"/>
    <x v="10"/>
    <x v="1"/>
  </r>
  <r>
    <x v="1"/>
    <x v="28"/>
    <x v="0"/>
    <x v="0"/>
    <x v="40"/>
    <s v="Female"/>
    <x v="54"/>
    <s v="No"/>
    <s v="Yes"/>
    <s v="Yes"/>
    <x v="2"/>
    <x v="2"/>
    <x v="1"/>
    <s v="(blank)"/>
    <s v="(blank)"/>
    <n v="1"/>
    <m/>
    <n v="16"/>
    <n v="0"/>
    <n v="0"/>
    <n v="0"/>
    <x v="2"/>
    <x v="0"/>
  </r>
  <r>
    <x v="1"/>
    <x v="28"/>
    <x v="0"/>
    <x v="0"/>
    <x v="41"/>
    <s v="Female"/>
    <x v="56"/>
    <s v="No"/>
    <s v="No"/>
    <m/>
    <x v="1"/>
    <x v="0"/>
    <x v="0"/>
    <m/>
    <m/>
    <n v="1"/>
    <n v="1"/>
    <n v="39"/>
    <n v="0"/>
    <n v="0"/>
    <n v="0"/>
    <x v="11"/>
    <x v="0"/>
  </r>
  <r>
    <x v="1"/>
    <x v="28"/>
    <x v="0"/>
    <x v="0"/>
    <x v="45"/>
    <s v="Female"/>
    <x v="35"/>
    <s v="No"/>
    <s v="No"/>
    <m/>
    <x v="1"/>
    <x v="0"/>
    <x v="0"/>
    <m/>
    <m/>
    <n v="1"/>
    <m/>
    <n v="21"/>
    <n v="0"/>
    <n v="0"/>
    <n v="0"/>
    <x v="5"/>
    <x v="2"/>
  </r>
  <r>
    <x v="1"/>
    <x v="28"/>
    <x v="0"/>
    <x v="0"/>
    <x v="47"/>
    <s v="Female"/>
    <x v="31"/>
    <s v="No"/>
    <s v="Yes"/>
    <s v="No"/>
    <x v="2"/>
    <x v="2"/>
    <x v="2"/>
    <s v="(blank)"/>
    <s v="(blank)"/>
    <n v="1"/>
    <m/>
    <n v="53"/>
    <n v="0"/>
    <n v="0"/>
    <n v="0"/>
    <x v="10"/>
    <x v="1"/>
  </r>
  <r>
    <x v="1"/>
    <x v="28"/>
    <x v="0"/>
    <x v="1"/>
    <x v="18"/>
    <s v="Male"/>
    <x v="30"/>
    <s v="No"/>
    <s v="Yes"/>
    <s v="No"/>
    <x v="2"/>
    <x v="2"/>
    <x v="1"/>
    <s v="(blank)"/>
    <s v="(blank)"/>
    <n v="1"/>
    <m/>
    <n v="57"/>
    <n v="0"/>
    <n v="0"/>
    <n v="0"/>
    <x v="13"/>
    <x v="2"/>
  </r>
  <r>
    <x v="1"/>
    <x v="28"/>
    <x v="1"/>
    <x v="0"/>
    <x v="1"/>
    <s v="Female"/>
    <x v="8"/>
    <s v="No"/>
    <s v="No"/>
    <m/>
    <x v="1"/>
    <x v="0"/>
    <x v="0"/>
    <m/>
    <m/>
    <n v="1"/>
    <m/>
    <n v="37"/>
    <n v="2"/>
    <n v="59.5"/>
    <n v="0"/>
    <x v="8"/>
    <x v="0"/>
  </r>
  <r>
    <x v="1"/>
    <x v="28"/>
    <x v="1"/>
    <x v="0"/>
    <x v="48"/>
    <s v="Male"/>
    <x v="20"/>
    <s v="No"/>
    <s v="No"/>
    <m/>
    <x v="1"/>
    <x v="0"/>
    <x v="0"/>
    <m/>
    <m/>
    <n v="1"/>
    <n v="1"/>
    <n v="30"/>
    <n v="0"/>
    <n v="116"/>
    <n v="0"/>
    <x v="19"/>
    <x v="2"/>
  </r>
  <r>
    <x v="1"/>
    <x v="28"/>
    <x v="1"/>
    <x v="0"/>
    <x v="5"/>
    <s v="Female"/>
    <x v="37"/>
    <s v="No"/>
    <s v="No"/>
    <m/>
    <x v="1"/>
    <x v="0"/>
    <x v="0"/>
    <m/>
    <m/>
    <n v="1"/>
    <m/>
    <n v="27"/>
    <n v="0"/>
    <n v="86"/>
    <n v="0"/>
    <x v="21"/>
    <x v="2"/>
  </r>
  <r>
    <x v="1"/>
    <x v="28"/>
    <x v="1"/>
    <x v="0"/>
    <x v="49"/>
    <s v="Female"/>
    <x v="18"/>
    <s v="Yes"/>
    <s v="No"/>
    <m/>
    <x v="0"/>
    <x v="0"/>
    <x v="0"/>
    <m/>
    <m/>
    <n v="1"/>
    <m/>
    <n v="41"/>
    <n v="0"/>
    <n v="155.19999999999999"/>
    <n v="0"/>
    <x v="24"/>
    <x v="1"/>
  </r>
  <r>
    <x v="1"/>
    <x v="28"/>
    <x v="1"/>
    <x v="0"/>
    <x v="49"/>
    <s v="Female"/>
    <x v="22"/>
    <s v="No"/>
    <s v="Yes"/>
    <s v="No"/>
    <x v="2"/>
    <x v="1"/>
    <x v="2"/>
    <s v="Other"/>
    <s v="Don't know"/>
    <n v="1"/>
    <n v="1"/>
    <n v="40"/>
    <n v="5"/>
    <n v="171.1"/>
    <n v="0"/>
    <x v="17"/>
    <x v="1"/>
  </r>
  <r>
    <x v="1"/>
    <x v="28"/>
    <x v="1"/>
    <x v="0"/>
    <x v="49"/>
    <s v="Female"/>
    <x v="52"/>
    <s v="No"/>
    <s v="Yes"/>
    <s v="Yes"/>
    <x v="2"/>
    <x v="2"/>
    <x v="2"/>
    <s v="(blank)"/>
    <s v="(blank)"/>
    <n v="1"/>
    <m/>
    <n v="36"/>
    <n v="0"/>
    <n v="49.9"/>
    <n v="0"/>
    <x v="5"/>
    <x v="2"/>
  </r>
  <r>
    <x v="1"/>
    <x v="28"/>
    <x v="1"/>
    <x v="0"/>
    <x v="9"/>
    <s v="Female"/>
    <x v="9"/>
    <s v="No"/>
    <s v="No"/>
    <m/>
    <x v="1"/>
    <x v="0"/>
    <x v="0"/>
    <m/>
    <m/>
    <n v="1"/>
    <m/>
    <n v="44"/>
    <n v="2"/>
    <n v="47.9"/>
    <n v="0"/>
    <x v="29"/>
    <x v="1"/>
  </r>
  <r>
    <x v="1"/>
    <x v="28"/>
    <x v="1"/>
    <x v="0"/>
    <x v="11"/>
    <s v="Female"/>
    <x v="12"/>
    <s v="No"/>
    <s v="No"/>
    <m/>
    <x v="1"/>
    <x v="0"/>
    <x v="0"/>
    <m/>
    <m/>
    <n v="1"/>
    <n v="1"/>
    <n v="50"/>
    <n v="5"/>
    <n v="120"/>
    <n v="0"/>
    <x v="5"/>
    <x v="2"/>
  </r>
  <r>
    <x v="1"/>
    <x v="28"/>
    <x v="1"/>
    <x v="0"/>
    <x v="12"/>
    <s v="Female"/>
    <x v="65"/>
    <s v="No"/>
    <s v="Yes"/>
    <s v="No"/>
    <x v="2"/>
    <x v="1"/>
    <x v="2"/>
    <s v="Attitude"/>
    <s v="Attitude of support person"/>
    <n v="1"/>
    <n v="1"/>
    <n v="52"/>
    <n v="5"/>
    <n v="98.6"/>
    <n v="0"/>
    <x v="2"/>
    <x v="0"/>
  </r>
  <r>
    <x v="1"/>
    <x v="28"/>
    <x v="1"/>
    <x v="0"/>
    <x v="15"/>
    <s v="Female"/>
    <x v="57"/>
    <s v="Yes"/>
    <s v="No"/>
    <m/>
    <x v="0"/>
    <x v="0"/>
    <x v="0"/>
    <m/>
    <m/>
    <n v="1"/>
    <m/>
    <n v="40"/>
    <n v="0"/>
    <n v="70.3"/>
    <n v="0"/>
    <x v="17"/>
    <x v="1"/>
  </r>
  <r>
    <x v="1"/>
    <x v="28"/>
    <x v="1"/>
    <x v="0"/>
    <x v="18"/>
    <s v="Female"/>
    <x v="48"/>
    <s v="No"/>
    <s v="No"/>
    <m/>
    <x v="1"/>
    <x v="0"/>
    <x v="0"/>
    <m/>
    <m/>
    <n v="1"/>
    <m/>
    <n v="56"/>
    <n v="0"/>
    <n v="153.69999999999999"/>
    <n v="0"/>
    <x v="9"/>
    <x v="0"/>
  </r>
  <r>
    <x v="1"/>
    <x v="28"/>
    <x v="1"/>
    <x v="0"/>
    <x v="25"/>
    <s v="Female"/>
    <x v="38"/>
    <s v="No"/>
    <s v="No"/>
    <m/>
    <x v="1"/>
    <x v="0"/>
    <x v="0"/>
    <m/>
    <m/>
    <n v="1"/>
    <n v="1"/>
    <n v="35"/>
    <n v="4"/>
    <n v="159.30000000000001"/>
    <n v="0"/>
    <x v="1"/>
    <x v="1"/>
  </r>
  <r>
    <x v="1"/>
    <x v="28"/>
    <x v="1"/>
    <x v="0"/>
    <x v="26"/>
    <s v="Female"/>
    <x v="49"/>
    <s v="No"/>
    <s v="No"/>
    <m/>
    <x v="1"/>
    <x v="0"/>
    <x v="0"/>
    <m/>
    <m/>
    <n v="1"/>
    <n v="1"/>
    <n v="30"/>
    <n v="1"/>
    <n v="58"/>
    <n v="0"/>
    <x v="13"/>
    <x v="2"/>
  </r>
  <r>
    <x v="1"/>
    <x v="28"/>
    <x v="1"/>
    <x v="0"/>
    <x v="29"/>
    <s v="Male"/>
    <x v="30"/>
    <s v="No"/>
    <s v="Yes"/>
    <s v="Yes"/>
    <x v="2"/>
    <x v="1"/>
    <x v="2"/>
    <s v="(blank)"/>
    <s v="(blank)"/>
    <n v="1"/>
    <m/>
    <n v="51"/>
    <n v="0"/>
    <n v="190"/>
    <n v="0"/>
    <x v="1"/>
    <x v="1"/>
  </r>
  <r>
    <x v="1"/>
    <x v="28"/>
    <x v="1"/>
    <x v="0"/>
    <x v="32"/>
    <s v="Male"/>
    <x v="40"/>
    <s v="No"/>
    <s v="Yes"/>
    <s v="No"/>
    <x v="2"/>
    <x v="3"/>
    <x v="2"/>
    <s v="(blank)"/>
    <s v="(blank)"/>
    <n v="1"/>
    <m/>
    <n v="48"/>
    <n v="0"/>
    <n v="69.599999999999994"/>
    <n v="0"/>
    <x v="19"/>
    <x v="2"/>
  </r>
  <r>
    <x v="1"/>
    <x v="28"/>
    <x v="1"/>
    <x v="0"/>
    <x v="36"/>
    <s v="Male"/>
    <x v="49"/>
    <s v="No"/>
    <s v="No"/>
    <m/>
    <x v="1"/>
    <x v="0"/>
    <x v="0"/>
    <m/>
    <m/>
    <n v="1"/>
    <n v="1"/>
    <n v="35"/>
    <n v="1"/>
    <n v="31.3"/>
    <n v="0"/>
    <x v="2"/>
    <x v="0"/>
  </r>
  <r>
    <x v="1"/>
    <x v="28"/>
    <x v="1"/>
    <x v="0"/>
    <x v="45"/>
    <s v="Male"/>
    <x v="60"/>
    <s v="No"/>
    <s v="Yes"/>
    <s v="No"/>
    <x v="2"/>
    <x v="1"/>
    <x v="2"/>
    <s v="(blank)"/>
    <s v="(blank)"/>
    <n v="1"/>
    <m/>
    <n v="37"/>
    <n v="0"/>
    <n v="69"/>
    <n v="0"/>
    <x v="3"/>
    <x v="2"/>
  </r>
  <r>
    <x v="1"/>
    <x v="28"/>
    <x v="1"/>
    <x v="0"/>
    <x v="46"/>
    <s v="Female"/>
    <x v="35"/>
    <s v="No"/>
    <s v="No"/>
    <m/>
    <x v="1"/>
    <x v="0"/>
    <x v="0"/>
    <m/>
    <m/>
    <n v="1"/>
    <m/>
    <n v="27"/>
    <n v="1"/>
    <n v="50.3"/>
    <n v="0"/>
    <x v="11"/>
    <x v="0"/>
  </r>
  <r>
    <x v="1"/>
    <x v="28"/>
    <x v="1"/>
    <x v="0"/>
    <x v="46"/>
    <s v="Female"/>
    <x v="65"/>
    <s v="No"/>
    <s v="Yes"/>
    <s v="No"/>
    <x v="2"/>
    <x v="3"/>
    <x v="2"/>
    <s v="(blank)"/>
    <s v="(blank)"/>
    <n v="1"/>
    <m/>
    <n v="38"/>
    <n v="0"/>
    <n v="71.8"/>
    <n v="0"/>
    <x v="9"/>
    <x v="0"/>
  </r>
  <r>
    <x v="1"/>
    <x v="28"/>
    <x v="1"/>
    <x v="1"/>
    <x v="21"/>
    <s v="Male"/>
    <x v="15"/>
    <s v="Yes"/>
    <s v="No"/>
    <m/>
    <x v="0"/>
    <x v="0"/>
    <x v="0"/>
    <m/>
    <m/>
    <n v="1"/>
    <m/>
    <n v="31"/>
    <n v="0"/>
    <n v="0"/>
    <n v="0"/>
    <x v="24"/>
    <x v="1"/>
  </r>
  <r>
    <x v="1"/>
    <x v="28"/>
    <x v="1"/>
    <x v="1"/>
    <x v="31"/>
    <s v="Male"/>
    <x v="7"/>
    <s v="No"/>
    <s v="No"/>
    <m/>
    <x v="1"/>
    <x v="0"/>
    <x v="0"/>
    <m/>
    <m/>
    <n v="1"/>
    <m/>
    <n v="29"/>
    <n v="0"/>
    <n v="0"/>
    <n v="0"/>
    <x v="8"/>
    <x v="0"/>
  </r>
  <r>
    <x v="1"/>
    <x v="29"/>
    <x v="0"/>
    <x v="0"/>
    <x v="3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29"/>
    <x v="0"/>
    <x v="0"/>
    <x v="7"/>
    <s v="Male"/>
    <x v="55"/>
    <s v="No"/>
    <s v="Yes"/>
    <s v="Yes"/>
    <x v="2"/>
    <x v="3"/>
    <x v="3"/>
    <s v="(blank)"/>
    <s v="(blank)"/>
    <n v="1"/>
    <m/>
    <n v="31"/>
    <n v="0"/>
    <n v="0"/>
    <n v="0"/>
    <x v="19"/>
    <x v="2"/>
  </r>
  <r>
    <x v="1"/>
    <x v="29"/>
    <x v="0"/>
    <x v="0"/>
    <x v="8"/>
    <s v="Female"/>
    <x v="25"/>
    <s v="No"/>
    <s v="No"/>
    <m/>
    <x v="1"/>
    <x v="0"/>
    <x v="0"/>
    <m/>
    <m/>
    <n v="1"/>
    <n v="1"/>
    <n v="44"/>
    <n v="4"/>
    <n v="0"/>
    <n v="0"/>
    <x v="11"/>
    <x v="0"/>
  </r>
  <r>
    <x v="1"/>
    <x v="29"/>
    <x v="0"/>
    <x v="0"/>
    <x v="15"/>
    <s v="Female"/>
    <x v="25"/>
    <s v="No"/>
    <s v="No"/>
    <m/>
    <x v="1"/>
    <x v="0"/>
    <x v="0"/>
    <m/>
    <m/>
    <n v="1"/>
    <m/>
    <n v="29"/>
    <n v="0"/>
    <n v="0"/>
    <n v="0"/>
    <x v="5"/>
    <x v="2"/>
  </r>
  <r>
    <x v="1"/>
    <x v="29"/>
    <x v="0"/>
    <x v="0"/>
    <x v="15"/>
    <s v="Female"/>
    <x v="23"/>
    <s v="No"/>
    <s v="No"/>
    <m/>
    <x v="1"/>
    <x v="0"/>
    <x v="0"/>
    <m/>
    <m/>
    <n v="1"/>
    <n v="1"/>
    <n v="54"/>
    <n v="2"/>
    <n v="0"/>
    <n v="0"/>
    <x v="11"/>
    <x v="0"/>
  </r>
  <r>
    <x v="1"/>
    <x v="29"/>
    <x v="0"/>
    <x v="0"/>
    <x v="15"/>
    <s v="Male"/>
    <x v="13"/>
    <s v="Yes"/>
    <s v="No"/>
    <m/>
    <x v="0"/>
    <x v="0"/>
    <x v="0"/>
    <m/>
    <m/>
    <n v="1"/>
    <n v="1"/>
    <n v="54"/>
    <n v="4"/>
    <n v="0"/>
    <n v="0"/>
    <x v="27"/>
    <x v="1"/>
  </r>
  <r>
    <x v="1"/>
    <x v="29"/>
    <x v="0"/>
    <x v="0"/>
    <x v="19"/>
    <s v="Male"/>
    <x v="36"/>
    <s v="No"/>
    <s v="No"/>
    <m/>
    <x v="1"/>
    <x v="0"/>
    <x v="0"/>
    <m/>
    <m/>
    <n v="1"/>
    <m/>
    <n v="43"/>
    <n v="2"/>
    <n v="0"/>
    <n v="0"/>
    <x v="13"/>
    <x v="2"/>
  </r>
  <r>
    <x v="1"/>
    <x v="29"/>
    <x v="0"/>
    <x v="0"/>
    <x v="22"/>
    <s v="Female"/>
    <x v="66"/>
    <s v="No"/>
    <s v="Yes"/>
    <s v="No"/>
    <x v="2"/>
    <x v="1"/>
    <x v="1"/>
    <s v="Competitor"/>
    <s v="Competitor made better offer"/>
    <n v="1"/>
    <n v="1"/>
    <n v="60"/>
    <n v="4"/>
    <n v="0"/>
    <n v="0"/>
    <x v="1"/>
    <x v="1"/>
  </r>
  <r>
    <x v="1"/>
    <x v="29"/>
    <x v="0"/>
    <x v="0"/>
    <x v="28"/>
    <s v="Male"/>
    <x v="35"/>
    <s v="No"/>
    <s v="No"/>
    <m/>
    <x v="1"/>
    <x v="0"/>
    <x v="0"/>
    <m/>
    <m/>
    <n v="1"/>
    <m/>
    <n v="19"/>
    <n v="0"/>
    <n v="0"/>
    <n v="0"/>
    <x v="2"/>
    <x v="0"/>
  </r>
  <r>
    <x v="1"/>
    <x v="29"/>
    <x v="0"/>
    <x v="0"/>
    <x v="30"/>
    <s v="Male"/>
    <x v="30"/>
    <s v="No"/>
    <s v="Yes"/>
    <s v="No"/>
    <x v="2"/>
    <x v="2"/>
    <x v="1"/>
    <s v="(blank)"/>
    <s v="(blank)"/>
    <n v="1"/>
    <m/>
    <n v="35"/>
    <n v="0"/>
    <n v="0"/>
    <n v="0"/>
    <x v="19"/>
    <x v="2"/>
  </r>
  <r>
    <x v="1"/>
    <x v="29"/>
    <x v="0"/>
    <x v="0"/>
    <x v="31"/>
    <s v="Female"/>
    <x v="3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32"/>
    <s v="Female"/>
    <x v="41"/>
    <s v="No"/>
    <s v="No"/>
    <m/>
    <x v="1"/>
    <x v="0"/>
    <x v="0"/>
    <m/>
    <m/>
    <n v="1"/>
    <m/>
    <n v="51"/>
    <n v="0"/>
    <n v="0"/>
    <n v="0"/>
    <x v="21"/>
    <x v="2"/>
  </r>
  <r>
    <x v="1"/>
    <x v="29"/>
    <x v="0"/>
    <x v="0"/>
    <x v="32"/>
    <s v="Male"/>
    <x v="43"/>
    <s v="No"/>
    <s v="No"/>
    <m/>
    <x v="1"/>
    <x v="0"/>
    <x v="0"/>
    <m/>
    <m/>
    <n v="1"/>
    <m/>
    <n v="30"/>
    <n v="3"/>
    <n v="0"/>
    <n v="0"/>
    <x v="5"/>
    <x v="2"/>
  </r>
  <r>
    <x v="1"/>
    <x v="29"/>
    <x v="0"/>
    <x v="0"/>
    <x v="32"/>
    <s v="Male"/>
    <x v="2"/>
    <s v="No"/>
    <s v="No"/>
    <m/>
    <x v="1"/>
    <x v="0"/>
    <x v="0"/>
    <m/>
    <m/>
    <n v="1"/>
    <m/>
    <n v="41"/>
    <n v="0"/>
    <n v="0"/>
    <n v="0"/>
    <x v="9"/>
    <x v="0"/>
  </r>
  <r>
    <x v="1"/>
    <x v="29"/>
    <x v="0"/>
    <x v="0"/>
    <x v="32"/>
    <s v="Male"/>
    <x v="60"/>
    <s v="No"/>
    <s v="Yes"/>
    <s v="No"/>
    <x v="2"/>
    <x v="1"/>
    <x v="2"/>
    <s v="Attitude"/>
    <s v="Attitude of support person"/>
    <n v="1"/>
    <n v="1"/>
    <n v="20"/>
    <n v="1"/>
    <n v="0"/>
    <n v="0"/>
    <x v="5"/>
    <x v="2"/>
  </r>
  <r>
    <x v="1"/>
    <x v="29"/>
    <x v="0"/>
    <x v="0"/>
    <x v="33"/>
    <s v="Female"/>
    <x v="25"/>
    <s v="No"/>
    <s v="No"/>
    <m/>
    <x v="1"/>
    <x v="0"/>
    <x v="0"/>
    <m/>
    <m/>
    <n v="1"/>
    <n v="1"/>
    <n v="30"/>
    <n v="1"/>
    <n v="0"/>
    <n v="0"/>
    <x v="2"/>
    <x v="0"/>
  </r>
  <r>
    <x v="1"/>
    <x v="29"/>
    <x v="0"/>
    <x v="0"/>
    <x v="36"/>
    <s v="Male"/>
    <x v="31"/>
    <s v="No"/>
    <s v="Yes"/>
    <s v="Yes"/>
    <x v="2"/>
    <x v="3"/>
    <x v="1"/>
    <s v="(blank)"/>
    <s v="(blank)"/>
    <n v="1"/>
    <m/>
    <n v="29"/>
    <n v="0"/>
    <n v="0"/>
    <n v="0"/>
    <x v="33"/>
    <x v="1"/>
  </r>
  <r>
    <x v="1"/>
    <x v="29"/>
    <x v="0"/>
    <x v="0"/>
    <x v="37"/>
    <s v="Female"/>
    <x v="8"/>
    <s v="No"/>
    <s v="No"/>
    <m/>
    <x v="1"/>
    <x v="0"/>
    <x v="0"/>
    <m/>
    <m/>
    <n v="1"/>
    <m/>
    <n v="32"/>
    <n v="0"/>
    <n v="0"/>
    <n v="0"/>
    <x v="8"/>
    <x v="0"/>
  </r>
  <r>
    <x v="1"/>
    <x v="29"/>
    <x v="0"/>
    <x v="0"/>
    <x v="38"/>
    <s v="Female"/>
    <x v="52"/>
    <s v="No"/>
    <s v="Yes"/>
    <s v="No"/>
    <x v="2"/>
    <x v="2"/>
    <x v="2"/>
    <s v="(blank)"/>
    <s v="(blank)"/>
    <n v="1"/>
    <m/>
    <n v="41"/>
    <n v="0"/>
    <n v="0"/>
    <n v="0"/>
    <x v="13"/>
    <x v="2"/>
  </r>
  <r>
    <x v="1"/>
    <x v="29"/>
    <x v="0"/>
    <x v="0"/>
    <x v="41"/>
    <s v="Female"/>
    <x v="18"/>
    <s v="Yes"/>
    <s v="No"/>
    <m/>
    <x v="0"/>
    <x v="0"/>
    <x v="0"/>
    <m/>
    <m/>
    <n v="1"/>
    <m/>
    <n v="11"/>
    <n v="0"/>
    <n v="0"/>
    <n v="0"/>
    <x v="24"/>
    <x v="1"/>
  </r>
  <r>
    <x v="1"/>
    <x v="29"/>
    <x v="0"/>
    <x v="0"/>
    <x v="42"/>
    <s v="Male"/>
    <x v="31"/>
    <s v="No"/>
    <s v="Yes"/>
    <s v="No"/>
    <x v="2"/>
    <x v="1"/>
    <x v="1"/>
    <s v="(blank)"/>
    <s v="(blank)"/>
    <n v="1"/>
    <m/>
    <n v="41"/>
    <n v="0"/>
    <n v="0"/>
    <n v="0"/>
    <x v="11"/>
    <x v="0"/>
  </r>
  <r>
    <x v="1"/>
    <x v="29"/>
    <x v="0"/>
    <x v="0"/>
    <x v="43"/>
    <s v="Male"/>
    <x v="31"/>
    <s v="No"/>
    <s v="Yes"/>
    <s v="No"/>
    <x v="2"/>
    <x v="2"/>
    <x v="2"/>
    <s v="(blank)"/>
    <s v="(blank)"/>
    <n v="1"/>
    <m/>
    <n v="60"/>
    <n v="1"/>
    <n v="0"/>
    <n v="0"/>
    <x v="3"/>
    <x v="2"/>
  </r>
  <r>
    <x v="1"/>
    <x v="29"/>
    <x v="0"/>
    <x v="0"/>
    <x v="44"/>
    <s v="Male"/>
    <x v="2"/>
    <s v="No"/>
    <s v="No"/>
    <m/>
    <x v="1"/>
    <x v="0"/>
    <x v="0"/>
    <m/>
    <m/>
    <n v="1"/>
    <m/>
    <n v="21"/>
    <n v="0"/>
    <n v="0"/>
    <n v="0"/>
    <x v="8"/>
    <x v="0"/>
  </r>
  <r>
    <x v="1"/>
    <x v="29"/>
    <x v="0"/>
    <x v="0"/>
    <x v="46"/>
    <s v="Female"/>
    <x v="37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46"/>
    <s v="Female"/>
    <x v="49"/>
    <s v="No"/>
    <s v="No"/>
    <m/>
    <x v="1"/>
    <x v="0"/>
    <x v="0"/>
    <m/>
    <m/>
    <n v="1"/>
    <n v="1"/>
    <n v="47"/>
    <n v="2"/>
    <n v="0"/>
    <n v="0"/>
    <x v="2"/>
    <x v="0"/>
  </r>
  <r>
    <x v="1"/>
    <x v="29"/>
    <x v="0"/>
    <x v="0"/>
    <x v="46"/>
    <s v="Male"/>
    <x v="5"/>
    <s v="Yes"/>
    <s v="No"/>
    <m/>
    <x v="0"/>
    <x v="0"/>
    <x v="0"/>
    <m/>
    <m/>
    <n v="1"/>
    <m/>
    <n v="16"/>
    <n v="0"/>
    <n v="0"/>
    <n v="0"/>
    <x v="27"/>
    <x v="1"/>
  </r>
  <r>
    <x v="1"/>
    <x v="29"/>
    <x v="0"/>
    <x v="0"/>
    <x v="46"/>
    <s v="Male"/>
    <x v="47"/>
    <s v="No"/>
    <s v="No"/>
    <m/>
    <x v="1"/>
    <x v="0"/>
    <x v="0"/>
    <m/>
    <m/>
    <n v="1"/>
    <m/>
    <n v="20"/>
    <n v="0"/>
    <n v="0"/>
    <n v="0"/>
    <x v="11"/>
    <x v="0"/>
  </r>
  <r>
    <x v="1"/>
    <x v="29"/>
    <x v="0"/>
    <x v="1"/>
    <x v="11"/>
    <s v="Male"/>
    <x v="10"/>
    <s v="Yes"/>
    <s v="No"/>
    <m/>
    <x v="0"/>
    <x v="0"/>
    <x v="0"/>
    <m/>
    <m/>
    <n v="1"/>
    <m/>
    <n v="34"/>
    <n v="2"/>
    <n v="0"/>
    <n v="0"/>
    <x v="12"/>
    <x v="1"/>
  </r>
  <r>
    <x v="1"/>
    <x v="29"/>
    <x v="0"/>
    <x v="1"/>
    <x v="16"/>
    <s v="Male"/>
    <x v="56"/>
    <s v="No"/>
    <s v="No"/>
    <m/>
    <x v="1"/>
    <x v="0"/>
    <x v="0"/>
    <m/>
    <m/>
    <n v="1"/>
    <n v="1"/>
    <n v="42"/>
    <n v="5"/>
    <n v="0"/>
    <n v="0"/>
    <x v="5"/>
    <x v="2"/>
  </r>
  <r>
    <x v="1"/>
    <x v="29"/>
    <x v="1"/>
    <x v="0"/>
    <x v="0"/>
    <s v="Male"/>
    <x v="49"/>
    <s v="No"/>
    <s v="No"/>
    <m/>
    <x v="1"/>
    <x v="0"/>
    <x v="0"/>
    <m/>
    <m/>
    <n v="1"/>
    <n v="1"/>
    <n v="18"/>
    <n v="5"/>
    <n v="60.8"/>
    <n v="0"/>
    <x v="3"/>
    <x v="2"/>
  </r>
  <r>
    <x v="1"/>
    <x v="29"/>
    <x v="1"/>
    <x v="0"/>
    <x v="0"/>
    <s v="Male"/>
    <x v="66"/>
    <s v="No"/>
    <s v="Yes"/>
    <s v="No"/>
    <x v="2"/>
    <x v="1"/>
    <x v="2"/>
    <s v="(blank)"/>
    <s v="(blank)"/>
    <n v="1"/>
    <m/>
    <n v="49"/>
    <n v="0"/>
    <n v="57"/>
    <n v="0"/>
    <x v="11"/>
    <x v="0"/>
  </r>
  <r>
    <x v="1"/>
    <x v="29"/>
    <x v="1"/>
    <x v="0"/>
    <x v="1"/>
    <s v="Female"/>
    <x v="19"/>
    <s v="Yes"/>
    <s v="No"/>
    <m/>
    <x v="0"/>
    <x v="0"/>
    <x v="0"/>
    <m/>
    <m/>
    <n v="1"/>
    <n v="1"/>
    <n v="39"/>
    <n v="5"/>
    <n v="46.2"/>
    <n v="0"/>
    <x v="35"/>
    <x v="1"/>
  </r>
  <r>
    <x v="1"/>
    <x v="29"/>
    <x v="1"/>
    <x v="0"/>
    <x v="2"/>
    <s v="Female"/>
    <x v="24"/>
    <s v="No"/>
    <s v="No"/>
    <m/>
    <x v="1"/>
    <x v="0"/>
    <x v="0"/>
    <m/>
    <m/>
    <n v="1"/>
    <n v="1"/>
    <n v="18"/>
    <n v="4"/>
    <n v="232.5"/>
    <n v="0"/>
    <x v="2"/>
    <x v="0"/>
  </r>
  <r>
    <x v="1"/>
    <x v="29"/>
    <x v="1"/>
    <x v="0"/>
    <x v="3"/>
    <s v="Male"/>
    <x v="47"/>
    <s v="No"/>
    <s v="No"/>
    <m/>
    <x v="1"/>
    <x v="0"/>
    <x v="0"/>
    <m/>
    <m/>
    <n v="1"/>
    <m/>
    <n v="61"/>
    <n v="0"/>
    <n v="69.8"/>
    <n v="0"/>
    <x v="19"/>
    <x v="2"/>
  </r>
  <r>
    <x v="1"/>
    <x v="29"/>
    <x v="1"/>
    <x v="0"/>
    <x v="7"/>
    <s v="Female"/>
    <x v="26"/>
    <s v="No"/>
    <s v="No"/>
    <m/>
    <x v="1"/>
    <x v="0"/>
    <x v="0"/>
    <m/>
    <m/>
    <n v="1"/>
    <n v="1"/>
    <n v="47"/>
    <n v="2"/>
    <n v="99"/>
    <n v="0"/>
    <x v="9"/>
    <x v="0"/>
  </r>
  <r>
    <x v="1"/>
    <x v="29"/>
    <x v="1"/>
    <x v="0"/>
    <x v="49"/>
    <s v="Female"/>
    <x v="22"/>
    <s v="No"/>
    <s v="Yes"/>
    <s v="No"/>
    <x v="2"/>
    <x v="1"/>
    <x v="2"/>
    <s v="Attitude"/>
    <s v="Attitude of support person"/>
    <n v="1"/>
    <n v="1"/>
    <n v="28"/>
    <n v="1"/>
    <n v="207"/>
    <n v="0"/>
    <x v="11"/>
    <x v="0"/>
  </r>
  <r>
    <x v="1"/>
    <x v="29"/>
    <x v="1"/>
    <x v="0"/>
    <x v="49"/>
    <s v="Male"/>
    <x v="66"/>
    <s v="No"/>
    <s v="Yes"/>
    <s v="No"/>
    <x v="2"/>
    <x v="1"/>
    <x v="1"/>
    <s v="Attitude"/>
    <s v="Attitude of support person"/>
    <n v="1"/>
    <n v="1"/>
    <n v="34"/>
    <n v="1"/>
    <n v="120"/>
    <n v="0"/>
    <x v="11"/>
    <x v="0"/>
  </r>
  <r>
    <x v="1"/>
    <x v="29"/>
    <x v="1"/>
    <x v="0"/>
    <x v="10"/>
    <s v="Male"/>
    <x v="48"/>
    <s v="No"/>
    <s v="No"/>
    <m/>
    <x v="1"/>
    <x v="0"/>
    <x v="0"/>
    <m/>
    <m/>
    <n v="1"/>
    <n v="1"/>
    <n v="34"/>
    <n v="2"/>
    <n v="51"/>
    <n v="0"/>
    <x v="5"/>
    <x v="2"/>
  </r>
  <r>
    <x v="1"/>
    <x v="29"/>
    <x v="1"/>
    <x v="0"/>
    <x v="11"/>
    <s v="Male"/>
    <x v="41"/>
    <s v="No"/>
    <s v="No"/>
    <m/>
    <x v="1"/>
    <x v="0"/>
    <x v="0"/>
    <m/>
    <m/>
    <n v="1"/>
    <m/>
    <n v="19"/>
    <n v="2"/>
    <n v="70.8"/>
    <n v="0"/>
    <x v="9"/>
    <x v="0"/>
  </r>
  <r>
    <x v="1"/>
    <x v="29"/>
    <x v="1"/>
    <x v="0"/>
    <x v="14"/>
    <s v="Male"/>
    <x v="12"/>
    <s v="No"/>
    <s v="No"/>
    <m/>
    <x v="1"/>
    <x v="0"/>
    <x v="0"/>
    <m/>
    <m/>
    <n v="1"/>
    <m/>
    <n v="50"/>
    <n v="0"/>
    <n v="211.5"/>
    <n v="0"/>
    <x v="3"/>
    <x v="2"/>
  </r>
  <r>
    <x v="1"/>
    <x v="29"/>
    <x v="1"/>
    <x v="0"/>
    <x v="17"/>
    <s v="Male"/>
    <x v="53"/>
    <s v="No"/>
    <s v="Yes"/>
    <s v="No"/>
    <x v="2"/>
    <x v="1"/>
    <x v="2"/>
    <s v="(blank)"/>
    <s v="(blank)"/>
    <n v="1"/>
    <m/>
    <n v="67"/>
    <n v="2"/>
    <n v="110"/>
    <n v="0"/>
    <x v="5"/>
    <x v="2"/>
  </r>
  <r>
    <x v="1"/>
    <x v="29"/>
    <x v="1"/>
    <x v="0"/>
    <x v="18"/>
    <s v="Male"/>
    <x v="8"/>
    <s v="No"/>
    <s v="No"/>
    <m/>
    <x v="1"/>
    <x v="0"/>
    <x v="0"/>
    <m/>
    <m/>
    <n v="1"/>
    <m/>
    <n v="23"/>
    <n v="0"/>
    <n v="156"/>
    <n v="0"/>
    <x v="5"/>
    <x v="2"/>
  </r>
  <r>
    <x v="1"/>
    <x v="29"/>
    <x v="1"/>
    <x v="0"/>
    <x v="19"/>
    <s v="Male"/>
    <x v="63"/>
    <s v="No"/>
    <s v="Yes"/>
    <s v="No"/>
    <x v="2"/>
    <x v="1"/>
    <x v="3"/>
    <s v="(blank)"/>
    <s v="(blank)"/>
    <n v="1"/>
    <m/>
    <n v="35"/>
    <n v="0"/>
    <n v="81"/>
    <n v="0"/>
    <x v="1"/>
    <x v="1"/>
  </r>
  <r>
    <x v="1"/>
    <x v="29"/>
    <x v="1"/>
    <x v="0"/>
    <x v="50"/>
    <s v="Female"/>
    <x v="21"/>
    <s v="No"/>
    <s v="No"/>
    <m/>
    <x v="1"/>
    <x v="0"/>
    <x v="0"/>
    <m/>
    <m/>
    <n v="1"/>
    <n v="1"/>
    <n v="64"/>
    <n v="1"/>
    <n v="204"/>
    <n v="0"/>
    <x v="2"/>
    <x v="0"/>
  </r>
  <r>
    <x v="1"/>
    <x v="29"/>
    <x v="1"/>
    <x v="0"/>
    <x v="23"/>
    <s v="Female"/>
    <x v="62"/>
    <s v="No"/>
    <s v="Yes"/>
    <s v="No"/>
    <x v="2"/>
    <x v="1"/>
    <x v="2"/>
    <s v="Competitor"/>
    <s v="Competitor offered more data"/>
    <n v="1"/>
    <n v="1"/>
    <n v="41"/>
    <n v="0"/>
    <n v="57"/>
    <n v="0"/>
    <x v="10"/>
    <x v="1"/>
  </r>
  <r>
    <x v="1"/>
    <x v="29"/>
    <x v="1"/>
    <x v="0"/>
    <x v="36"/>
    <s v="Male"/>
    <x v="46"/>
    <s v="No"/>
    <s v="No"/>
    <m/>
    <x v="1"/>
    <x v="0"/>
    <x v="0"/>
    <m/>
    <m/>
    <n v="1"/>
    <m/>
    <n v="34"/>
    <n v="0"/>
    <n v="223.5"/>
    <n v="0"/>
    <x v="5"/>
    <x v="2"/>
  </r>
  <r>
    <x v="1"/>
    <x v="29"/>
    <x v="1"/>
    <x v="0"/>
    <x v="41"/>
    <s v="Female"/>
    <x v="19"/>
    <s v="Yes"/>
    <s v="No"/>
    <m/>
    <x v="0"/>
    <x v="0"/>
    <x v="0"/>
    <m/>
    <m/>
    <n v="1"/>
    <m/>
    <n v="40"/>
    <n v="0"/>
    <n v="66"/>
    <n v="0"/>
    <x v="10"/>
    <x v="1"/>
  </r>
  <r>
    <x v="1"/>
    <x v="29"/>
    <x v="1"/>
    <x v="1"/>
    <x v="1"/>
    <s v="Male"/>
    <x v="37"/>
    <s v="No"/>
    <s v="No"/>
    <m/>
    <x v="1"/>
    <x v="0"/>
    <x v="0"/>
    <m/>
    <m/>
    <n v="1"/>
    <m/>
    <n v="48"/>
    <n v="0"/>
    <n v="0"/>
    <n v="0"/>
    <x v="13"/>
    <x v="2"/>
  </r>
  <r>
    <x v="1"/>
    <x v="29"/>
    <x v="1"/>
    <x v="1"/>
    <x v="9"/>
    <s v="Male"/>
    <x v="46"/>
    <s v="No"/>
    <s v="No"/>
    <m/>
    <x v="1"/>
    <x v="0"/>
    <x v="0"/>
    <m/>
    <m/>
    <n v="1"/>
    <m/>
    <n v="27"/>
    <n v="0"/>
    <n v="0"/>
    <n v="0"/>
    <x v="20"/>
    <x v="1"/>
  </r>
  <r>
    <x v="1"/>
    <x v="29"/>
    <x v="1"/>
    <x v="1"/>
    <x v="33"/>
    <s v="Female"/>
    <x v="1"/>
    <s v="No"/>
    <s v="No"/>
    <m/>
    <x v="1"/>
    <x v="0"/>
    <x v="0"/>
    <m/>
    <m/>
    <n v="1"/>
    <m/>
    <n v="37"/>
    <n v="0"/>
    <n v="0"/>
    <n v="0"/>
    <x v="19"/>
    <x v="2"/>
  </r>
  <r>
    <x v="1"/>
    <x v="29"/>
    <x v="1"/>
    <x v="1"/>
    <x v="47"/>
    <s v="Male"/>
    <x v="56"/>
    <s v="No"/>
    <s v="No"/>
    <m/>
    <x v="1"/>
    <x v="0"/>
    <x v="0"/>
    <m/>
    <m/>
    <n v="1"/>
    <m/>
    <n v="30"/>
    <n v="1"/>
    <n v="0"/>
    <n v="0"/>
    <x v="10"/>
    <x v="1"/>
  </r>
  <r>
    <x v="1"/>
    <x v="30"/>
    <x v="0"/>
    <x v="0"/>
    <x v="1"/>
    <s v="Female"/>
    <x v="17"/>
    <s v="Yes"/>
    <s v="No"/>
    <m/>
    <x v="0"/>
    <x v="0"/>
    <x v="0"/>
    <m/>
    <m/>
    <n v="1"/>
    <n v="1"/>
    <n v="35"/>
    <n v="0"/>
    <n v="0"/>
    <n v="0"/>
    <x v="1"/>
    <x v="1"/>
  </r>
  <r>
    <x v="1"/>
    <x v="30"/>
    <x v="0"/>
    <x v="0"/>
    <x v="3"/>
    <s v="Male"/>
    <x v="18"/>
    <s v="Yes"/>
    <s v="No"/>
    <m/>
    <x v="0"/>
    <x v="0"/>
    <x v="0"/>
    <m/>
    <m/>
    <n v="1"/>
    <m/>
    <n v="59"/>
    <n v="0"/>
    <n v="0"/>
    <n v="0"/>
    <x v="18"/>
    <x v="1"/>
  </r>
  <r>
    <x v="1"/>
    <x v="30"/>
    <x v="0"/>
    <x v="0"/>
    <x v="6"/>
    <s v="Male"/>
    <x v="19"/>
    <s v="Yes"/>
    <s v="No"/>
    <m/>
    <x v="0"/>
    <x v="0"/>
    <x v="0"/>
    <m/>
    <m/>
    <n v="1"/>
    <m/>
    <n v="26"/>
    <n v="0"/>
    <n v="0"/>
    <n v="0"/>
    <x v="24"/>
    <x v="1"/>
  </r>
  <r>
    <x v="1"/>
    <x v="30"/>
    <x v="0"/>
    <x v="0"/>
    <x v="7"/>
    <s v="Male"/>
    <x v="50"/>
    <s v="No"/>
    <s v="No"/>
    <m/>
    <x v="1"/>
    <x v="0"/>
    <x v="0"/>
    <m/>
    <m/>
    <n v="1"/>
    <m/>
    <n v="53"/>
    <n v="0"/>
    <n v="0"/>
    <n v="0"/>
    <x v="8"/>
    <x v="0"/>
  </r>
  <r>
    <x v="1"/>
    <x v="30"/>
    <x v="0"/>
    <x v="0"/>
    <x v="9"/>
    <s v="Female"/>
    <x v="62"/>
    <s v="No"/>
    <s v="Yes"/>
    <s v="No"/>
    <x v="2"/>
    <x v="2"/>
    <x v="2"/>
    <s v="(blank)"/>
    <s v="(blank)"/>
    <n v="1"/>
    <m/>
    <n v="50"/>
    <n v="2"/>
    <n v="0"/>
    <n v="0"/>
    <x v="9"/>
    <x v="0"/>
  </r>
  <r>
    <x v="1"/>
    <x v="30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31"/>
    <n v="0"/>
    <n v="0"/>
    <n v="0"/>
    <x v="8"/>
    <x v="0"/>
  </r>
  <r>
    <x v="1"/>
    <x v="30"/>
    <x v="0"/>
    <x v="0"/>
    <x v="11"/>
    <s v="Female"/>
    <x v="0"/>
    <s v="Yes"/>
    <s v="No"/>
    <m/>
    <x v="0"/>
    <x v="0"/>
    <x v="0"/>
    <m/>
    <m/>
    <n v="1"/>
    <m/>
    <n v="49"/>
    <n v="0"/>
    <n v="0"/>
    <n v="0"/>
    <x v="12"/>
    <x v="1"/>
  </r>
  <r>
    <x v="1"/>
    <x v="30"/>
    <x v="0"/>
    <x v="0"/>
    <x v="11"/>
    <s v="Female"/>
    <x v="63"/>
    <s v="No"/>
    <s v="Yes"/>
    <s v="No"/>
    <x v="2"/>
    <x v="3"/>
    <x v="1"/>
    <s v="(blank)"/>
    <s v="(blank)"/>
    <n v="1"/>
    <m/>
    <n v="26"/>
    <n v="0"/>
    <n v="0"/>
    <n v="0"/>
    <x v="17"/>
    <x v="1"/>
  </r>
  <r>
    <x v="1"/>
    <x v="30"/>
    <x v="0"/>
    <x v="0"/>
    <x v="14"/>
    <s v="Male"/>
    <x v="35"/>
    <s v="No"/>
    <s v="No"/>
    <m/>
    <x v="1"/>
    <x v="0"/>
    <x v="0"/>
    <m/>
    <m/>
    <n v="1"/>
    <m/>
    <n v="31"/>
    <n v="2"/>
    <n v="0"/>
    <n v="0"/>
    <x v="8"/>
    <x v="0"/>
  </r>
  <r>
    <x v="1"/>
    <x v="30"/>
    <x v="0"/>
    <x v="0"/>
    <x v="16"/>
    <s v="Male"/>
    <x v="41"/>
    <s v="No"/>
    <s v="No"/>
    <m/>
    <x v="1"/>
    <x v="0"/>
    <x v="0"/>
    <m/>
    <m/>
    <n v="1"/>
    <m/>
    <n v="31"/>
    <n v="0"/>
    <n v="0"/>
    <n v="0"/>
    <x v="2"/>
    <x v="0"/>
  </r>
  <r>
    <x v="1"/>
    <x v="30"/>
    <x v="0"/>
    <x v="0"/>
    <x v="20"/>
    <s v="Male"/>
    <x v="5"/>
    <s v="Yes"/>
    <s v="No"/>
    <m/>
    <x v="0"/>
    <x v="0"/>
    <x v="0"/>
    <m/>
    <m/>
    <n v="1"/>
    <m/>
    <n v="35"/>
    <n v="2"/>
    <n v="0"/>
    <n v="0"/>
    <x v="29"/>
    <x v="1"/>
  </r>
  <r>
    <x v="1"/>
    <x v="30"/>
    <x v="0"/>
    <x v="0"/>
    <x v="20"/>
    <s v="Male"/>
    <x v="41"/>
    <s v="No"/>
    <s v="No"/>
    <m/>
    <x v="1"/>
    <x v="0"/>
    <x v="0"/>
    <m/>
    <m/>
    <n v="1"/>
    <m/>
    <n v="39"/>
    <n v="0"/>
    <n v="0"/>
    <n v="0"/>
    <x v="8"/>
    <x v="0"/>
  </r>
  <r>
    <x v="1"/>
    <x v="30"/>
    <x v="0"/>
    <x v="0"/>
    <x v="21"/>
    <s v="Female"/>
    <x v="49"/>
    <s v="No"/>
    <s v="No"/>
    <m/>
    <x v="1"/>
    <x v="0"/>
    <x v="0"/>
    <m/>
    <m/>
    <n v="1"/>
    <m/>
    <n v="32"/>
    <n v="0"/>
    <n v="0"/>
    <n v="0"/>
    <x v="8"/>
    <x v="0"/>
  </r>
  <r>
    <x v="1"/>
    <x v="30"/>
    <x v="0"/>
    <x v="0"/>
    <x v="21"/>
    <s v="Male"/>
    <x v="30"/>
    <s v="No"/>
    <s v="Yes"/>
    <s v="No"/>
    <x v="2"/>
    <x v="1"/>
    <x v="2"/>
    <s v="Attitude"/>
    <s v="Attitude of support person"/>
    <n v="1"/>
    <n v="1"/>
    <n v="30"/>
    <n v="3"/>
    <n v="0"/>
    <n v="0"/>
    <x v="5"/>
    <x v="2"/>
  </r>
  <r>
    <x v="1"/>
    <x v="30"/>
    <x v="0"/>
    <x v="0"/>
    <x v="50"/>
    <s v="Female"/>
    <x v="15"/>
    <s v="Yes"/>
    <s v="No"/>
    <m/>
    <x v="0"/>
    <x v="0"/>
    <x v="0"/>
    <m/>
    <m/>
    <n v="1"/>
    <m/>
    <n v="32"/>
    <n v="0"/>
    <n v="0"/>
    <n v="0"/>
    <x v="10"/>
    <x v="1"/>
  </r>
  <r>
    <x v="1"/>
    <x v="30"/>
    <x v="0"/>
    <x v="0"/>
    <x v="22"/>
    <s v="Male"/>
    <x v="43"/>
    <s v="No"/>
    <s v="No"/>
    <m/>
    <x v="1"/>
    <x v="0"/>
    <x v="0"/>
    <m/>
    <m/>
    <n v="1"/>
    <m/>
    <n v="47"/>
    <n v="2"/>
    <n v="0"/>
    <n v="0"/>
    <x v="12"/>
    <x v="1"/>
  </r>
  <r>
    <x v="1"/>
    <x v="30"/>
    <x v="0"/>
    <x v="0"/>
    <x v="24"/>
    <s v="Female"/>
    <x v="56"/>
    <s v="No"/>
    <s v="No"/>
    <m/>
    <x v="1"/>
    <x v="0"/>
    <x v="0"/>
    <m/>
    <m/>
    <n v="1"/>
    <m/>
    <n v="38"/>
    <n v="0"/>
    <n v="0"/>
    <n v="0"/>
    <x v="8"/>
    <x v="0"/>
  </r>
  <r>
    <x v="1"/>
    <x v="30"/>
    <x v="0"/>
    <x v="0"/>
    <x v="29"/>
    <s v="Female"/>
    <x v="32"/>
    <s v="No"/>
    <s v="No"/>
    <m/>
    <x v="1"/>
    <x v="0"/>
    <x v="0"/>
    <m/>
    <m/>
    <n v="1"/>
    <m/>
    <n v="13"/>
    <n v="0"/>
    <n v="0"/>
    <n v="0"/>
    <x v="2"/>
    <x v="0"/>
  </r>
  <r>
    <x v="1"/>
    <x v="30"/>
    <x v="0"/>
    <x v="0"/>
    <x v="32"/>
    <s v="Female"/>
    <x v="50"/>
    <s v="No"/>
    <s v="No"/>
    <m/>
    <x v="1"/>
    <x v="0"/>
    <x v="0"/>
    <m/>
    <m/>
    <n v="1"/>
    <n v="1"/>
    <n v="47"/>
    <n v="5"/>
    <n v="0"/>
    <n v="0"/>
    <x v="21"/>
    <x v="2"/>
  </r>
  <r>
    <x v="1"/>
    <x v="30"/>
    <x v="0"/>
    <x v="0"/>
    <x v="32"/>
    <s v="Female"/>
    <x v="23"/>
    <s v="No"/>
    <s v="No"/>
    <m/>
    <x v="1"/>
    <x v="0"/>
    <x v="0"/>
    <m/>
    <m/>
    <n v="1"/>
    <m/>
    <n v="43"/>
    <n v="0"/>
    <n v="0"/>
    <n v="0"/>
    <x v="17"/>
    <x v="1"/>
  </r>
  <r>
    <x v="1"/>
    <x v="30"/>
    <x v="0"/>
    <x v="0"/>
    <x v="32"/>
    <s v="Male"/>
    <x v="31"/>
    <s v="No"/>
    <s v="Yes"/>
    <s v="No"/>
    <x v="2"/>
    <x v="1"/>
    <x v="2"/>
    <s v="Competitor"/>
    <s v="Competitor made better offer"/>
    <n v="1"/>
    <n v="1"/>
    <n v="32"/>
    <n v="3"/>
    <n v="0"/>
    <n v="0"/>
    <x v="8"/>
    <x v="0"/>
  </r>
  <r>
    <x v="1"/>
    <x v="30"/>
    <x v="0"/>
    <x v="0"/>
    <x v="32"/>
    <s v="Male"/>
    <x v="65"/>
    <s v="No"/>
    <s v="Yes"/>
    <s v="No"/>
    <x v="2"/>
    <x v="1"/>
    <x v="2"/>
    <s v="Competitor"/>
    <s v="Competitor had better devices"/>
    <n v="1"/>
    <n v="1"/>
    <n v="36"/>
    <n v="0"/>
    <n v="0"/>
    <n v="0"/>
    <x v="9"/>
    <x v="0"/>
  </r>
  <r>
    <x v="1"/>
    <x v="30"/>
    <x v="0"/>
    <x v="0"/>
    <x v="38"/>
    <s v="Female"/>
    <x v="21"/>
    <s v="No"/>
    <s v="No"/>
    <m/>
    <x v="1"/>
    <x v="0"/>
    <x v="0"/>
    <m/>
    <m/>
    <n v="1"/>
    <m/>
    <n v="32"/>
    <n v="0"/>
    <n v="0"/>
    <n v="0"/>
    <x v="11"/>
    <x v="0"/>
  </r>
  <r>
    <x v="1"/>
    <x v="30"/>
    <x v="0"/>
    <x v="0"/>
    <x v="41"/>
    <s v="Female"/>
    <x v="28"/>
    <s v="No"/>
    <s v="No"/>
    <m/>
    <x v="1"/>
    <x v="0"/>
    <x v="0"/>
    <m/>
    <m/>
    <n v="1"/>
    <n v="1"/>
    <n v="50"/>
    <n v="3"/>
    <n v="0"/>
    <n v="0"/>
    <x v="2"/>
    <x v="0"/>
  </r>
  <r>
    <x v="1"/>
    <x v="30"/>
    <x v="0"/>
    <x v="0"/>
    <x v="41"/>
    <s v="Female"/>
    <x v="52"/>
    <s v="No"/>
    <s v="Yes"/>
    <s v="No"/>
    <x v="2"/>
    <x v="2"/>
    <x v="2"/>
    <s v="(blank)"/>
    <s v="(blank)"/>
    <n v="1"/>
    <m/>
    <n v="28"/>
    <n v="2"/>
    <n v="0"/>
    <n v="0"/>
    <x v="10"/>
    <x v="1"/>
  </r>
  <r>
    <x v="1"/>
    <x v="30"/>
    <x v="0"/>
    <x v="0"/>
    <x v="43"/>
    <s v="Male"/>
    <x v="58"/>
    <s v="No"/>
    <s v="Yes"/>
    <s v="No"/>
    <x v="2"/>
    <x v="1"/>
    <x v="2"/>
    <s v="Attitude"/>
    <s v="Attitude of support person"/>
    <n v="1"/>
    <n v="1"/>
    <n v="48"/>
    <n v="4"/>
    <n v="13.5"/>
    <n v="0"/>
    <x v="3"/>
    <x v="2"/>
  </r>
  <r>
    <x v="1"/>
    <x v="30"/>
    <x v="0"/>
    <x v="0"/>
    <x v="46"/>
    <s v="Female"/>
    <x v="11"/>
    <s v="No"/>
    <s v="No"/>
    <m/>
    <x v="1"/>
    <x v="0"/>
    <x v="0"/>
    <m/>
    <m/>
    <n v="1"/>
    <n v="1"/>
    <n v="47"/>
    <n v="3"/>
    <n v="0"/>
    <n v="0"/>
    <x v="8"/>
    <x v="0"/>
  </r>
  <r>
    <x v="1"/>
    <x v="30"/>
    <x v="0"/>
    <x v="0"/>
    <x v="46"/>
    <s v="Male"/>
    <x v="39"/>
    <s v="No"/>
    <s v="No"/>
    <m/>
    <x v="1"/>
    <x v="0"/>
    <x v="0"/>
    <m/>
    <m/>
    <n v="1"/>
    <m/>
    <n v="38"/>
    <n v="1"/>
    <n v="0"/>
    <n v="0"/>
    <x v="9"/>
    <x v="0"/>
  </r>
  <r>
    <x v="1"/>
    <x v="30"/>
    <x v="0"/>
    <x v="1"/>
    <x v="49"/>
    <s v="Male"/>
    <x v="14"/>
    <s v="No"/>
    <s v="No"/>
    <m/>
    <x v="1"/>
    <x v="0"/>
    <x v="0"/>
    <m/>
    <m/>
    <n v="1"/>
    <n v="1"/>
    <n v="34"/>
    <n v="4"/>
    <n v="0"/>
    <n v="0"/>
    <x v="5"/>
    <x v="2"/>
  </r>
  <r>
    <x v="1"/>
    <x v="30"/>
    <x v="0"/>
    <x v="1"/>
    <x v="43"/>
    <s v="Male"/>
    <x v="7"/>
    <s v="No"/>
    <s v="No"/>
    <m/>
    <x v="1"/>
    <x v="0"/>
    <x v="0"/>
    <m/>
    <m/>
    <n v="1"/>
    <n v="1"/>
    <n v="35"/>
    <n v="5"/>
    <n v="0"/>
    <n v="0"/>
    <x v="5"/>
    <x v="2"/>
  </r>
  <r>
    <x v="1"/>
    <x v="30"/>
    <x v="1"/>
    <x v="0"/>
    <x v="2"/>
    <s v="Female"/>
    <x v="13"/>
    <s v="Yes"/>
    <s v="No"/>
    <m/>
    <x v="0"/>
    <x v="0"/>
    <x v="0"/>
    <m/>
    <m/>
    <n v="1"/>
    <m/>
    <n v="62"/>
    <n v="0"/>
    <n v="249.6"/>
    <n v="0"/>
    <x v="29"/>
    <x v="1"/>
  </r>
  <r>
    <x v="1"/>
    <x v="30"/>
    <x v="1"/>
    <x v="0"/>
    <x v="3"/>
    <s v="Female"/>
    <x v="9"/>
    <s v="No"/>
    <s v="No"/>
    <m/>
    <x v="1"/>
    <x v="0"/>
    <x v="0"/>
    <m/>
    <m/>
    <n v="1"/>
    <n v="1"/>
    <n v="40"/>
    <n v="2"/>
    <n v="198.4"/>
    <n v="0"/>
    <x v="8"/>
    <x v="0"/>
  </r>
  <r>
    <x v="1"/>
    <x v="30"/>
    <x v="1"/>
    <x v="0"/>
    <x v="3"/>
    <s v="Male"/>
    <x v="57"/>
    <s v="Yes"/>
    <s v="No"/>
    <m/>
    <x v="0"/>
    <x v="0"/>
    <x v="0"/>
    <m/>
    <m/>
    <n v="1"/>
    <m/>
    <n v="38"/>
    <n v="3"/>
    <n v="65.099999999999994"/>
    <n v="0"/>
    <x v="34"/>
    <x v="1"/>
  </r>
  <r>
    <x v="1"/>
    <x v="30"/>
    <x v="1"/>
    <x v="0"/>
    <x v="3"/>
    <s v="Male"/>
    <x v="44"/>
    <s v="No"/>
    <s v="No"/>
    <m/>
    <x v="1"/>
    <x v="0"/>
    <x v="0"/>
    <m/>
    <m/>
    <n v="1"/>
    <m/>
    <n v="30"/>
    <n v="1"/>
    <n v="111.6"/>
    <n v="0"/>
    <x v="10"/>
    <x v="1"/>
  </r>
  <r>
    <x v="1"/>
    <x v="30"/>
    <x v="1"/>
    <x v="0"/>
    <x v="4"/>
    <s v="Female"/>
    <x v="14"/>
    <s v="No"/>
    <s v="No"/>
    <m/>
    <x v="1"/>
    <x v="0"/>
    <x v="0"/>
    <m/>
    <m/>
    <n v="1"/>
    <m/>
    <n v="51"/>
    <n v="0"/>
    <n v="110.8"/>
    <n v="0"/>
    <x v="17"/>
    <x v="1"/>
  </r>
  <r>
    <x v="1"/>
    <x v="30"/>
    <x v="1"/>
    <x v="0"/>
    <x v="8"/>
    <s v="Male"/>
    <x v="18"/>
    <s v="Yes"/>
    <s v="No"/>
    <m/>
    <x v="0"/>
    <x v="0"/>
    <x v="0"/>
    <m/>
    <m/>
    <n v="1"/>
    <m/>
    <n v="40"/>
    <n v="0"/>
    <n v="212.4"/>
    <n v="0"/>
    <x v="24"/>
    <x v="1"/>
  </r>
  <r>
    <x v="1"/>
    <x v="30"/>
    <x v="1"/>
    <x v="0"/>
    <x v="14"/>
    <s v="Male"/>
    <x v="38"/>
    <s v="No"/>
    <s v="No"/>
    <m/>
    <x v="1"/>
    <x v="0"/>
    <x v="0"/>
    <m/>
    <m/>
    <n v="1"/>
    <m/>
    <n v="45"/>
    <n v="2"/>
    <n v="142.6"/>
    <n v="0"/>
    <x v="8"/>
    <x v="0"/>
  </r>
  <r>
    <x v="1"/>
    <x v="30"/>
    <x v="1"/>
    <x v="0"/>
    <x v="18"/>
    <s v="Female"/>
    <x v="30"/>
    <s v="No"/>
    <s v="Yes"/>
    <s v="No"/>
    <x v="2"/>
    <x v="1"/>
    <x v="2"/>
    <s v="Competitor"/>
    <s v="Competitor had better devices"/>
    <n v="1"/>
    <n v="1"/>
    <n v="38"/>
    <n v="0"/>
    <n v="109.3"/>
    <n v="0"/>
    <x v="9"/>
    <x v="0"/>
  </r>
  <r>
    <x v="1"/>
    <x v="30"/>
    <x v="1"/>
    <x v="0"/>
    <x v="50"/>
    <s v="Female"/>
    <x v="51"/>
    <s v="No"/>
    <s v="Yes"/>
    <s v="No"/>
    <x v="2"/>
    <x v="1"/>
    <x v="1"/>
    <s v="Price"/>
    <s v="Extra data charges"/>
    <n v="1"/>
    <n v="1"/>
    <n v="40"/>
    <n v="3"/>
    <n v="88.4"/>
    <n v="0"/>
    <x v="8"/>
    <x v="0"/>
  </r>
  <r>
    <x v="1"/>
    <x v="30"/>
    <x v="1"/>
    <x v="0"/>
    <x v="22"/>
    <s v="Male"/>
    <x v="3"/>
    <s v="No"/>
    <s v="No"/>
    <m/>
    <x v="1"/>
    <x v="0"/>
    <x v="0"/>
    <m/>
    <m/>
    <n v="1"/>
    <m/>
    <n v="30"/>
    <n v="2"/>
    <n v="79.099999999999994"/>
    <n v="0"/>
    <x v="5"/>
    <x v="2"/>
  </r>
  <r>
    <x v="1"/>
    <x v="30"/>
    <x v="1"/>
    <x v="0"/>
    <x v="23"/>
    <s v="Female"/>
    <x v="15"/>
    <s v="Yes"/>
    <s v="No"/>
    <m/>
    <x v="0"/>
    <x v="0"/>
    <x v="0"/>
    <m/>
    <m/>
    <n v="1"/>
    <m/>
    <n v="33"/>
    <n v="0"/>
    <n v="142.6"/>
    <n v="0"/>
    <x v="6"/>
    <x v="1"/>
  </r>
  <r>
    <x v="1"/>
    <x v="30"/>
    <x v="1"/>
    <x v="0"/>
    <x v="23"/>
    <s v="Male"/>
    <x v="21"/>
    <s v="No"/>
    <s v="No"/>
    <m/>
    <x v="1"/>
    <x v="0"/>
    <x v="0"/>
    <m/>
    <m/>
    <n v="1"/>
    <m/>
    <n v="25"/>
    <n v="1"/>
    <n v="54.6"/>
    <n v="0"/>
    <x v="3"/>
    <x v="2"/>
  </r>
  <r>
    <x v="1"/>
    <x v="30"/>
    <x v="1"/>
    <x v="0"/>
    <x v="30"/>
    <s v="Female"/>
    <x v="18"/>
    <s v="Yes"/>
    <s v="No"/>
    <m/>
    <x v="0"/>
    <x v="0"/>
    <x v="0"/>
    <m/>
    <m/>
    <n v="1"/>
    <m/>
    <n v="41"/>
    <n v="0"/>
    <n v="124"/>
    <n v="0"/>
    <x v="12"/>
    <x v="1"/>
  </r>
  <r>
    <x v="1"/>
    <x v="30"/>
    <x v="1"/>
    <x v="0"/>
    <x v="45"/>
    <s v="Male"/>
    <x v="0"/>
    <s v="Yes"/>
    <s v="No"/>
    <m/>
    <x v="0"/>
    <x v="0"/>
    <x v="0"/>
    <m/>
    <m/>
    <n v="1"/>
    <m/>
    <n v="14"/>
    <n v="2"/>
    <n v="118.6"/>
    <n v="0"/>
    <x v="19"/>
    <x v="2"/>
  </r>
  <r>
    <x v="1"/>
    <x v="30"/>
    <x v="1"/>
    <x v="1"/>
    <x v="7"/>
    <s v="Female"/>
    <x v="25"/>
    <s v="No"/>
    <s v="No"/>
    <m/>
    <x v="1"/>
    <x v="0"/>
    <x v="0"/>
    <m/>
    <m/>
    <n v="1"/>
    <m/>
    <n v="39"/>
    <n v="0"/>
    <n v="0"/>
    <n v="0"/>
    <x v="11"/>
    <x v="0"/>
  </r>
  <r>
    <x v="1"/>
    <x v="30"/>
    <x v="1"/>
    <x v="1"/>
    <x v="22"/>
    <s v="Male"/>
    <x v="35"/>
    <s v="No"/>
    <s v="No"/>
    <m/>
    <x v="1"/>
    <x v="0"/>
    <x v="0"/>
    <m/>
    <m/>
    <n v="1"/>
    <m/>
    <n v="31"/>
    <n v="0"/>
    <n v="0"/>
    <n v="0"/>
    <x v="9"/>
    <x v="0"/>
  </r>
  <r>
    <x v="1"/>
    <x v="30"/>
    <x v="1"/>
    <x v="1"/>
    <x v="31"/>
    <s v="Female"/>
    <x v="12"/>
    <s v="No"/>
    <s v="No"/>
    <m/>
    <x v="1"/>
    <x v="0"/>
    <x v="0"/>
    <m/>
    <m/>
    <n v="1"/>
    <m/>
    <n v="24"/>
    <n v="0"/>
    <n v="0"/>
    <n v="0"/>
    <x v="3"/>
    <x v="2"/>
  </r>
  <r>
    <x v="1"/>
    <x v="30"/>
    <x v="1"/>
    <x v="1"/>
    <x v="41"/>
    <s v="Male"/>
    <x v="65"/>
    <s v="No"/>
    <s v="Yes"/>
    <s v="No"/>
    <x v="2"/>
    <x v="2"/>
    <x v="2"/>
    <s v="(blank)"/>
    <s v="(blank)"/>
    <n v="1"/>
    <m/>
    <n v="35"/>
    <n v="0"/>
    <n v="0"/>
    <n v="0"/>
    <x v="3"/>
    <x v="2"/>
  </r>
  <r>
    <x v="1"/>
    <x v="31"/>
    <x v="0"/>
    <x v="0"/>
    <x v="48"/>
    <s v="Female"/>
    <x v="21"/>
    <s v="No"/>
    <s v="No"/>
    <m/>
    <x v="1"/>
    <x v="0"/>
    <x v="0"/>
    <m/>
    <m/>
    <n v="1"/>
    <n v="1"/>
    <n v="30"/>
    <n v="0"/>
    <n v="0"/>
    <n v="0"/>
    <x v="3"/>
    <x v="2"/>
  </r>
  <r>
    <x v="1"/>
    <x v="31"/>
    <x v="0"/>
    <x v="0"/>
    <x v="6"/>
    <s v="Female"/>
    <x v="3"/>
    <s v="No"/>
    <s v="No"/>
    <m/>
    <x v="1"/>
    <x v="0"/>
    <x v="0"/>
    <m/>
    <m/>
    <n v="1"/>
    <m/>
    <n v="28"/>
    <n v="0"/>
    <n v="0"/>
    <n v="0"/>
    <x v="9"/>
    <x v="0"/>
  </r>
  <r>
    <x v="1"/>
    <x v="31"/>
    <x v="0"/>
    <x v="0"/>
    <x v="17"/>
    <s v="Female"/>
    <x v="66"/>
    <s v="No"/>
    <s v="Yes"/>
    <s v="Yes"/>
    <x v="2"/>
    <x v="3"/>
    <x v="2"/>
    <s v="(blank)"/>
    <s v="(blank)"/>
    <n v="1"/>
    <m/>
    <n v="34"/>
    <n v="0"/>
    <n v="0"/>
    <n v="0"/>
    <x v="1"/>
    <x v="1"/>
  </r>
  <r>
    <x v="1"/>
    <x v="31"/>
    <x v="0"/>
    <x v="0"/>
    <x v="20"/>
    <s v="Male"/>
    <x v="39"/>
    <s v="No"/>
    <s v="No"/>
    <m/>
    <x v="1"/>
    <x v="0"/>
    <x v="0"/>
    <m/>
    <m/>
    <n v="1"/>
    <m/>
    <n v="46"/>
    <n v="0"/>
    <n v="0"/>
    <n v="0"/>
    <x v="17"/>
    <x v="1"/>
  </r>
  <r>
    <x v="1"/>
    <x v="31"/>
    <x v="0"/>
    <x v="0"/>
    <x v="29"/>
    <s v="Male"/>
    <x v="46"/>
    <s v="No"/>
    <s v="No"/>
    <m/>
    <x v="1"/>
    <x v="0"/>
    <x v="0"/>
    <m/>
    <m/>
    <n v="1"/>
    <n v="1"/>
    <n v="45"/>
    <n v="0"/>
    <n v="0"/>
    <n v="0"/>
    <x v="17"/>
    <x v="1"/>
  </r>
  <r>
    <x v="1"/>
    <x v="31"/>
    <x v="0"/>
    <x v="0"/>
    <x v="30"/>
    <s v="Male"/>
    <x v="19"/>
    <s v="Yes"/>
    <s v="No"/>
    <m/>
    <x v="0"/>
    <x v="0"/>
    <x v="0"/>
    <m/>
    <m/>
    <n v="1"/>
    <m/>
    <n v="15"/>
    <n v="0"/>
    <n v="0"/>
    <n v="0"/>
    <x v="12"/>
    <x v="1"/>
  </r>
  <r>
    <x v="1"/>
    <x v="31"/>
    <x v="0"/>
    <x v="0"/>
    <x v="32"/>
    <s v="Male"/>
    <x v="48"/>
    <s v="No"/>
    <s v="No"/>
    <m/>
    <x v="1"/>
    <x v="0"/>
    <x v="0"/>
    <m/>
    <m/>
    <n v="1"/>
    <m/>
    <n v="35"/>
    <n v="1"/>
    <n v="0"/>
    <n v="0"/>
    <x v="3"/>
    <x v="2"/>
  </r>
  <r>
    <x v="1"/>
    <x v="31"/>
    <x v="0"/>
    <x v="0"/>
    <x v="33"/>
    <s v="Female"/>
    <x v="13"/>
    <s v="Yes"/>
    <s v="No"/>
    <m/>
    <x v="0"/>
    <x v="0"/>
    <x v="0"/>
    <m/>
    <m/>
    <n v="1"/>
    <m/>
    <n v="30"/>
    <n v="0"/>
    <n v="0"/>
    <n v="0"/>
    <x v="35"/>
    <x v="1"/>
  </r>
  <r>
    <x v="1"/>
    <x v="31"/>
    <x v="0"/>
    <x v="0"/>
    <x v="33"/>
    <s v="Female"/>
    <x v="52"/>
    <s v="No"/>
    <s v="Yes"/>
    <s v="No"/>
    <x v="2"/>
    <x v="2"/>
    <x v="2"/>
    <s v="(blank)"/>
    <s v="(blank)"/>
    <n v="1"/>
    <m/>
    <n v="35"/>
    <n v="0"/>
    <n v="0"/>
    <n v="0"/>
    <x v="19"/>
    <x v="2"/>
  </r>
  <r>
    <x v="1"/>
    <x v="31"/>
    <x v="0"/>
    <x v="0"/>
    <x v="34"/>
    <s v="Male"/>
    <x v="50"/>
    <s v="No"/>
    <s v="No"/>
    <m/>
    <x v="1"/>
    <x v="0"/>
    <x v="0"/>
    <m/>
    <m/>
    <n v="1"/>
    <m/>
    <n v="30"/>
    <n v="0"/>
    <n v="0"/>
    <n v="0"/>
    <x v="20"/>
    <x v="1"/>
  </r>
  <r>
    <x v="1"/>
    <x v="31"/>
    <x v="0"/>
    <x v="0"/>
    <x v="39"/>
    <s v="Male"/>
    <x v="7"/>
    <s v="No"/>
    <s v="No"/>
    <m/>
    <x v="1"/>
    <x v="0"/>
    <x v="0"/>
    <m/>
    <m/>
    <n v="1"/>
    <m/>
    <n v="36"/>
    <n v="0"/>
    <n v="0"/>
    <n v="0"/>
    <x v="8"/>
    <x v="0"/>
  </r>
  <r>
    <x v="1"/>
    <x v="31"/>
    <x v="0"/>
    <x v="0"/>
    <x v="40"/>
    <s v="Female"/>
    <x v="2"/>
    <s v="No"/>
    <s v="No"/>
    <m/>
    <x v="1"/>
    <x v="0"/>
    <x v="0"/>
    <m/>
    <m/>
    <n v="1"/>
    <m/>
    <n v="35"/>
    <n v="0"/>
    <n v="0"/>
    <n v="0"/>
    <x v="11"/>
    <x v="0"/>
  </r>
  <r>
    <x v="1"/>
    <x v="31"/>
    <x v="0"/>
    <x v="0"/>
    <x v="41"/>
    <s v="Male"/>
    <x v="41"/>
    <s v="No"/>
    <s v="No"/>
    <m/>
    <x v="1"/>
    <x v="0"/>
    <x v="0"/>
    <m/>
    <m/>
    <n v="1"/>
    <m/>
    <n v="41"/>
    <n v="0"/>
    <n v="0"/>
    <n v="0"/>
    <x v="5"/>
    <x v="2"/>
  </r>
  <r>
    <x v="1"/>
    <x v="31"/>
    <x v="0"/>
    <x v="0"/>
    <x v="42"/>
    <s v="Male"/>
    <x v="57"/>
    <s v="Yes"/>
    <s v="No"/>
    <m/>
    <x v="0"/>
    <x v="0"/>
    <x v="0"/>
    <m/>
    <m/>
    <n v="1"/>
    <n v="1"/>
    <n v="44"/>
    <n v="1"/>
    <n v="0"/>
    <n v="0"/>
    <x v="27"/>
    <x v="1"/>
  </r>
  <r>
    <x v="1"/>
    <x v="31"/>
    <x v="0"/>
    <x v="0"/>
    <x v="43"/>
    <s v="Female"/>
    <x v="24"/>
    <s v="No"/>
    <s v="No"/>
    <m/>
    <x v="1"/>
    <x v="0"/>
    <x v="0"/>
    <m/>
    <m/>
    <n v="1"/>
    <n v="1"/>
    <n v="33"/>
    <n v="0"/>
    <n v="0"/>
    <n v="0"/>
    <x v="10"/>
    <x v="1"/>
  </r>
  <r>
    <x v="1"/>
    <x v="31"/>
    <x v="0"/>
    <x v="0"/>
    <x v="43"/>
    <s v="Female"/>
    <x v="5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31"/>
    <x v="0"/>
    <x v="0"/>
    <x v="45"/>
    <s v="Male"/>
    <x v="6"/>
    <s v="No"/>
    <s v="No"/>
    <m/>
    <x v="1"/>
    <x v="0"/>
    <x v="0"/>
    <m/>
    <m/>
    <n v="1"/>
    <m/>
    <n v="39"/>
    <n v="0"/>
    <n v="0"/>
    <n v="0"/>
    <x v="5"/>
    <x v="2"/>
  </r>
  <r>
    <x v="1"/>
    <x v="31"/>
    <x v="0"/>
    <x v="0"/>
    <x v="47"/>
    <s v="Male"/>
    <x v="51"/>
    <s v="No"/>
    <s v="Yes"/>
    <s v="No"/>
    <x v="2"/>
    <x v="2"/>
    <x v="2"/>
    <s v="(blank)"/>
    <s v="(blank)"/>
    <n v="1"/>
    <m/>
    <n v="52"/>
    <n v="0"/>
    <n v="0"/>
    <n v="0"/>
    <x v="11"/>
    <x v="0"/>
  </r>
  <r>
    <x v="1"/>
    <x v="31"/>
    <x v="0"/>
    <x v="1"/>
    <x v="12"/>
    <s v="Male"/>
    <x v="51"/>
    <s v="No"/>
    <s v="Yes"/>
    <s v="No"/>
    <x v="2"/>
    <x v="1"/>
    <x v="1"/>
    <s v="Competitor"/>
    <s v="Competitor made better offer"/>
    <n v="1"/>
    <n v="1"/>
    <n v="29"/>
    <n v="1"/>
    <n v="0"/>
    <n v="0"/>
    <x v="11"/>
    <x v="0"/>
  </r>
  <r>
    <x v="1"/>
    <x v="31"/>
    <x v="0"/>
    <x v="1"/>
    <x v="18"/>
    <s v="Male"/>
    <x v="4"/>
    <s v="Yes"/>
    <s v="No"/>
    <m/>
    <x v="0"/>
    <x v="0"/>
    <x v="0"/>
    <m/>
    <m/>
    <n v="1"/>
    <m/>
    <n v="44"/>
    <n v="0"/>
    <n v="0"/>
    <n v="0"/>
    <x v="15"/>
    <x v="1"/>
  </r>
  <r>
    <x v="1"/>
    <x v="31"/>
    <x v="1"/>
    <x v="0"/>
    <x v="13"/>
    <s v="Male"/>
    <x v="48"/>
    <s v="No"/>
    <s v="No"/>
    <m/>
    <x v="1"/>
    <x v="0"/>
    <x v="0"/>
    <m/>
    <m/>
    <n v="1"/>
    <n v="1"/>
    <n v="29"/>
    <n v="2"/>
    <n v="117.6"/>
    <n v="0"/>
    <x v="12"/>
    <x v="1"/>
  </r>
  <r>
    <x v="1"/>
    <x v="31"/>
    <x v="1"/>
    <x v="0"/>
    <x v="14"/>
    <s v="Female"/>
    <x v="9"/>
    <s v="No"/>
    <s v="No"/>
    <m/>
    <x v="1"/>
    <x v="0"/>
    <x v="0"/>
    <m/>
    <m/>
    <n v="1"/>
    <n v="1"/>
    <n v="26"/>
    <n v="0"/>
    <n v="161.9"/>
    <n v="0"/>
    <x v="11"/>
    <x v="0"/>
  </r>
  <r>
    <x v="1"/>
    <x v="31"/>
    <x v="1"/>
    <x v="0"/>
    <x v="16"/>
    <s v="Male"/>
    <x v="33"/>
    <s v="No"/>
    <s v="Yes"/>
    <s v="No"/>
    <x v="2"/>
    <x v="3"/>
    <x v="1"/>
    <s v="(blank)"/>
    <s v="(blank)"/>
    <n v="1"/>
    <m/>
    <n v="28"/>
    <n v="0"/>
    <n v="78.7"/>
    <n v="0"/>
    <x v="9"/>
    <x v="0"/>
  </r>
  <r>
    <x v="1"/>
    <x v="31"/>
    <x v="1"/>
    <x v="0"/>
    <x v="19"/>
    <s v="Male"/>
    <x v="47"/>
    <s v="No"/>
    <s v="No"/>
    <m/>
    <x v="1"/>
    <x v="0"/>
    <x v="0"/>
    <m/>
    <m/>
    <n v="1"/>
    <m/>
    <n v="13"/>
    <n v="1"/>
    <n v="63.4"/>
    <n v="0"/>
    <x v="34"/>
    <x v="1"/>
  </r>
  <r>
    <x v="1"/>
    <x v="31"/>
    <x v="1"/>
    <x v="0"/>
    <x v="21"/>
    <s v="Female"/>
    <x v="42"/>
    <s v="No"/>
    <s v="No"/>
    <m/>
    <x v="1"/>
    <x v="0"/>
    <x v="0"/>
    <m/>
    <m/>
    <n v="1"/>
    <m/>
    <n v="43"/>
    <n v="3"/>
    <n v="176"/>
    <n v="0"/>
    <x v="20"/>
    <x v="1"/>
  </r>
  <r>
    <x v="1"/>
    <x v="31"/>
    <x v="1"/>
    <x v="0"/>
    <x v="22"/>
    <s v="Male"/>
    <x v="65"/>
    <s v="No"/>
    <s v="Yes"/>
    <s v="No"/>
    <x v="2"/>
    <x v="1"/>
    <x v="2"/>
    <s v="Attitude"/>
    <s v="Attitude of support person"/>
    <n v="1"/>
    <n v="1"/>
    <n v="49"/>
    <n v="2"/>
    <n v="230.4"/>
    <n v="0"/>
    <x v="13"/>
    <x v="2"/>
  </r>
  <r>
    <x v="1"/>
    <x v="31"/>
    <x v="1"/>
    <x v="0"/>
    <x v="24"/>
    <s v="Female"/>
    <x v="32"/>
    <s v="No"/>
    <s v="No"/>
    <m/>
    <x v="1"/>
    <x v="0"/>
    <x v="0"/>
    <m/>
    <m/>
    <n v="1"/>
    <m/>
    <n v="21"/>
    <n v="0"/>
    <n v="69.099999999999994"/>
    <n v="0"/>
    <x v="2"/>
    <x v="0"/>
  </r>
  <r>
    <x v="1"/>
    <x v="31"/>
    <x v="1"/>
    <x v="0"/>
    <x v="40"/>
    <s v="Female"/>
    <x v="61"/>
    <s v="No"/>
    <s v="Yes"/>
    <s v="No"/>
    <x v="2"/>
    <x v="1"/>
    <x v="2"/>
    <s v="Competitor"/>
    <s v="Competitor made better offer"/>
    <n v="1"/>
    <n v="1"/>
    <n v="53"/>
    <n v="4"/>
    <n v="160.5"/>
    <n v="0"/>
    <x v="11"/>
    <x v="0"/>
  </r>
  <r>
    <x v="1"/>
    <x v="31"/>
    <x v="1"/>
    <x v="0"/>
    <x v="43"/>
    <s v="Male"/>
    <x v="48"/>
    <s v="No"/>
    <s v="No"/>
    <m/>
    <x v="1"/>
    <x v="0"/>
    <x v="0"/>
    <m/>
    <m/>
    <n v="1"/>
    <m/>
    <n v="37"/>
    <n v="0"/>
    <n v="192"/>
    <n v="0"/>
    <x v="29"/>
    <x v="1"/>
  </r>
  <r>
    <x v="1"/>
    <x v="31"/>
    <x v="1"/>
    <x v="1"/>
    <x v="5"/>
    <s v="Female"/>
    <x v="62"/>
    <s v="No"/>
    <s v="Yes"/>
    <s v="No"/>
    <x v="2"/>
    <x v="2"/>
    <x v="3"/>
    <s v="(blank)"/>
    <s v="(blank)"/>
    <n v="1"/>
    <m/>
    <n v="50"/>
    <n v="0"/>
    <n v="0"/>
    <n v="0"/>
    <x v="9"/>
    <x v="0"/>
  </r>
  <r>
    <x v="1"/>
    <x v="31"/>
    <x v="1"/>
    <x v="1"/>
    <x v="12"/>
    <s v="Male"/>
    <x v="15"/>
    <s v="Yes"/>
    <s v="No"/>
    <m/>
    <x v="0"/>
    <x v="0"/>
    <x v="0"/>
    <m/>
    <m/>
    <n v="1"/>
    <m/>
    <n v="40"/>
    <n v="2"/>
    <n v="0"/>
    <n v="0"/>
    <x v="16"/>
    <x v="1"/>
  </r>
  <r>
    <x v="1"/>
    <x v="31"/>
    <x v="1"/>
    <x v="1"/>
    <x v="13"/>
    <s v="Male"/>
    <x v="49"/>
    <s v="No"/>
    <s v="No"/>
    <m/>
    <x v="1"/>
    <x v="0"/>
    <x v="0"/>
    <m/>
    <m/>
    <n v="1"/>
    <m/>
    <n v="33"/>
    <n v="0"/>
    <n v="0"/>
    <n v="0"/>
    <x v="2"/>
    <x v="0"/>
  </r>
  <r>
    <x v="1"/>
    <x v="31"/>
    <x v="1"/>
    <x v="1"/>
    <x v="46"/>
    <s v="Male"/>
    <x v="42"/>
    <s v="No"/>
    <s v="No"/>
    <m/>
    <x v="1"/>
    <x v="0"/>
    <x v="0"/>
    <m/>
    <m/>
    <n v="1"/>
    <m/>
    <n v="33"/>
    <n v="2"/>
    <n v="0"/>
    <n v="0"/>
    <x v="3"/>
    <x v="2"/>
  </r>
  <r>
    <x v="1"/>
    <x v="32"/>
    <x v="0"/>
    <x v="0"/>
    <x v="0"/>
    <s v="Female"/>
    <x v="20"/>
    <s v="No"/>
    <s v="No"/>
    <m/>
    <x v="1"/>
    <x v="0"/>
    <x v="0"/>
    <m/>
    <m/>
    <n v="1"/>
    <m/>
    <n v="24"/>
    <n v="0"/>
    <n v="0"/>
    <n v="0"/>
    <x v="10"/>
    <x v="1"/>
  </r>
  <r>
    <x v="1"/>
    <x v="32"/>
    <x v="0"/>
    <x v="0"/>
    <x v="7"/>
    <s v="Male"/>
    <x v="60"/>
    <s v="No"/>
    <s v="Yes"/>
    <s v="No"/>
    <x v="2"/>
    <x v="1"/>
    <x v="2"/>
    <s v="(blank)"/>
    <s v="(blank)"/>
    <n v="1"/>
    <m/>
    <n v="53"/>
    <n v="0"/>
    <n v="0"/>
    <n v="0"/>
    <x v="5"/>
    <x v="2"/>
  </r>
  <r>
    <x v="1"/>
    <x v="32"/>
    <x v="0"/>
    <x v="0"/>
    <x v="49"/>
    <s v="Female"/>
    <x v="7"/>
    <s v="No"/>
    <s v="No"/>
    <m/>
    <x v="1"/>
    <x v="0"/>
    <x v="0"/>
    <m/>
    <m/>
    <n v="1"/>
    <m/>
    <n v="65"/>
    <n v="0"/>
    <n v="0"/>
    <n v="0"/>
    <x v="5"/>
    <x v="2"/>
  </r>
  <r>
    <x v="1"/>
    <x v="32"/>
    <x v="0"/>
    <x v="0"/>
    <x v="49"/>
    <s v="Male"/>
    <x v="0"/>
    <s v="Yes"/>
    <s v="No"/>
    <m/>
    <x v="0"/>
    <x v="0"/>
    <x v="0"/>
    <m/>
    <m/>
    <n v="1"/>
    <m/>
    <n v="25"/>
    <n v="0"/>
    <n v="0"/>
    <n v="0"/>
    <x v="18"/>
    <x v="1"/>
  </r>
  <r>
    <x v="1"/>
    <x v="32"/>
    <x v="0"/>
    <x v="0"/>
    <x v="10"/>
    <s v="Male"/>
    <x v="7"/>
    <s v="No"/>
    <s v="No"/>
    <m/>
    <x v="1"/>
    <x v="0"/>
    <x v="0"/>
    <m/>
    <m/>
    <n v="1"/>
    <n v="1"/>
    <n v="39"/>
    <n v="0"/>
    <n v="0"/>
    <n v="0"/>
    <x v="11"/>
    <x v="0"/>
  </r>
  <r>
    <x v="1"/>
    <x v="32"/>
    <x v="0"/>
    <x v="0"/>
    <x v="12"/>
    <s v="Male"/>
    <x v="54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32"/>
    <x v="0"/>
    <x v="0"/>
    <x v="13"/>
    <s v="Female"/>
    <x v="29"/>
    <s v="No"/>
    <s v="No"/>
    <m/>
    <x v="1"/>
    <x v="0"/>
    <x v="0"/>
    <m/>
    <m/>
    <n v="1"/>
    <m/>
    <n v="53"/>
    <n v="0"/>
    <n v="0"/>
    <n v="0"/>
    <x v="5"/>
    <x v="2"/>
  </r>
  <r>
    <x v="1"/>
    <x v="32"/>
    <x v="0"/>
    <x v="0"/>
    <x v="13"/>
    <s v="Male"/>
    <x v="52"/>
    <s v="No"/>
    <s v="Yes"/>
    <s v="No"/>
    <x v="2"/>
    <x v="3"/>
    <x v="2"/>
    <s v="(blank)"/>
    <s v="(blank)"/>
    <n v="1"/>
    <m/>
    <n v="52"/>
    <n v="2"/>
    <n v="0"/>
    <n v="0"/>
    <x v="8"/>
    <x v="0"/>
  </r>
  <r>
    <x v="1"/>
    <x v="32"/>
    <x v="0"/>
    <x v="0"/>
    <x v="14"/>
    <s v="Female"/>
    <x v="45"/>
    <s v="No"/>
    <s v="Yes"/>
    <s v="Yes"/>
    <x v="2"/>
    <x v="2"/>
    <x v="2"/>
    <s v="(blank)"/>
    <s v="(blank)"/>
    <n v="1"/>
    <m/>
    <n v="52"/>
    <n v="1"/>
    <n v="0"/>
    <n v="0"/>
    <x v="3"/>
    <x v="2"/>
  </r>
  <r>
    <x v="1"/>
    <x v="32"/>
    <x v="0"/>
    <x v="0"/>
    <x v="14"/>
    <s v="Male"/>
    <x v="6"/>
    <s v="No"/>
    <s v="No"/>
    <m/>
    <x v="1"/>
    <x v="0"/>
    <x v="0"/>
    <m/>
    <m/>
    <n v="1"/>
    <n v="1"/>
    <n v="39"/>
    <n v="2"/>
    <n v="0"/>
    <n v="0"/>
    <x v="9"/>
    <x v="0"/>
  </r>
  <r>
    <x v="1"/>
    <x v="32"/>
    <x v="0"/>
    <x v="0"/>
    <x v="16"/>
    <s v="Female"/>
    <x v="49"/>
    <s v="No"/>
    <s v="No"/>
    <m/>
    <x v="1"/>
    <x v="0"/>
    <x v="0"/>
    <m/>
    <m/>
    <n v="1"/>
    <m/>
    <n v="26"/>
    <n v="1"/>
    <n v="0"/>
    <n v="0"/>
    <x v="9"/>
    <x v="0"/>
  </r>
  <r>
    <x v="1"/>
    <x v="32"/>
    <x v="0"/>
    <x v="0"/>
    <x v="17"/>
    <s v="Male"/>
    <x v="19"/>
    <s v="Yes"/>
    <s v="No"/>
    <m/>
    <x v="0"/>
    <x v="0"/>
    <x v="0"/>
    <m/>
    <m/>
    <n v="1"/>
    <m/>
    <n v="32"/>
    <n v="0"/>
    <n v="0"/>
    <n v="0"/>
    <x v="18"/>
    <x v="1"/>
  </r>
  <r>
    <x v="1"/>
    <x v="32"/>
    <x v="0"/>
    <x v="0"/>
    <x v="18"/>
    <s v="Female"/>
    <x v="5"/>
    <s v="Yes"/>
    <s v="No"/>
    <m/>
    <x v="0"/>
    <x v="0"/>
    <x v="0"/>
    <m/>
    <m/>
    <n v="1"/>
    <m/>
    <n v="26"/>
    <n v="0"/>
    <n v="0"/>
    <n v="0"/>
    <x v="31"/>
    <x v="1"/>
  </r>
  <r>
    <x v="1"/>
    <x v="32"/>
    <x v="0"/>
    <x v="0"/>
    <x v="21"/>
    <s v="Female"/>
    <x v="7"/>
    <s v="No"/>
    <s v="No"/>
    <m/>
    <x v="1"/>
    <x v="0"/>
    <x v="0"/>
    <m/>
    <m/>
    <n v="1"/>
    <m/>
    <n v="20"/>
    <n v="0"/>
    <n v="0"/>
    <n v="0"/>
    <x v="18"/>
    <x v="1"/>
  </r>
  <r>
    <x v="1"/>
    <x v="32"/>
    <x v="0"/>
    <x v="0"/>
    <x v="21"/>
    <s v="Male"/>
    <x v="47"/>
    <s v="No"/>
    <s v="No"/>
    <m/>
    <x v="1"/>
    <x v="0"/>
    <x v="0"/>
    <m/>
    <m/>
    <n v="1"/>
    <m/>
    <n v="51"/>
    <n v="0"/>
    <n v="0"/>
    <n v="0"/>
    <x v="11"/>
    <x v="0"/>
  </r>
  <r>
    <x v="1"/>
    <x v="32"/>
    <x v="0"/>
    <x v="0"/>
    <x v="21"/>
    <s v="Male"/>
    <x v="32"/>
    <s v="No"/>
    <s v="No"/>
    <m/>
    <x v="1"/>
    <x v="0"/>
    <x v="0"/>
    <m/>
    <m/>
    <n v="1"/>
    <m/>
    <n v="41"/>
    <n v="0"/>
    <n v="0"/>
    <n v="0"/>
    <x v="9"/>
    <x v="0"/>
  </r>
  <r>
    <x v="1"/>
    <x v="32"/>
    <x v="0"/>
    <x v="0"/>
    <x v="26"/>
    <s v="Male"/>
    <x v="15"/>
    <s v="Yes"/>
    <s v="No"/>
    <m/>
    <x v="0"/>
    <x v="0"/>
    <x v="0"/>
    <m/>
    <m/>
    <n v="1"/>
    <m/>
    <n v="38"/>
    <n v="0"/>
    <n v="0"/>
    <n v="0"/>
    <x v="25"/>
    <x v="1"/>
  </r>
  <r>
    <x v="1"/>
    <x v="32"/>
    <x v="0"/>
    <x v="0"/>
    <x v="27"/>
    <s v="Male"/>
    <x v="47"/>
    <s v="No"/>
    <s v="No"/>
    <m/>
    <x v="1"/>
    <x v="0"/>
    <x v="0"/>
    <m/>
    <m/>
    <n v="1"/>
    <m/>
    <n v="43"/>
    <n v="0"/>
    <n v="0"/>
    <n v="0"/>
    <x v="19"/>
    <x v="2"/>
  </r>
  <r>
    <x v="1"/>
    <x v="32"/>
    <x v="0"/>
    <x v="0"/>
    <x v="27"/>
    <s v="Male"/>
    <x v="31"/>
    <s v="No"/>
    <s v="Yes"/>
    <s v="No"/>
    <x v="2"/>
    <x v="3"/>
    <x v="2"/>
    <s v="(blank)"/>
    <s v="(blank)"/>
    <n v="1"/>
    <m/>
    <n v="24"/>
    <n v="0"/>
    <n v="0"/>
    <n v="0"/>
    <x v="20"/>
    <x v="1"/>
  </r>
  <r>
    <x v="1"/>
    <x v="32"/>
    <x v="0"/>
    <x v="0"/>
    <x v="32"/>
    <s v="Male"/>
    <x v="11"/>
    <s v="No"/>
    <s v="No"/>
    <m/>
    <x v="1"/>
    <x v="0"/>
    <x v="0"/>
    <m/>
    <m/>
    <n v="1"/>
    <m/>
    <n v="21"/>
    <n v="0"/>
    <n v="0"/>
    <n v="0"/>
    <x v="8"/>
    <x v="0"/>
  </r>
  <r>
    <x v="1"/>
    <x v="32"/>
    <x v="0"/>
    <x v="0"/>
    <x v="34"/>
    <s v="Male"/>
    <x v="63"/>
    <s v="No"/>
    <s v="Yes"/>
    <s v="No"/>
    <x v="2"/>
    <x v="1"/>
    <x v="2"/>
    <s v="Other"/>
    <s v="Poor expertise of online support"/>
    <n v="1"/>
    <n v="1"/>
    <n v="48"/>
    <n v="2"/>
    <n v="246.1"/>
    <n v="0"/>
    <x v="8"/>
    <x v="0"/>
  </r>
  <r>
    <x v="1"/>
    <x v="32"/>
    <x v="0"/>
    <x v="0"/>
    <x v="36"/>
    <s v="Male"/>
    <x v="18"/>
    <s v="Yes"/>
    <s v="No"/>
    <m/>
    <x v="0"/>
    <x v="0"/>
    <x v="0"/>
    <m/>
    <m/>
    <n v="1"/>
    <m/>
    <n v="28"/>
    <n v="0"/>
    <n v="0"/>
    <n v="0"/>
    <x v="31"/>
    <x v="1"/>
  </r>
  <r>
    <x v="1"/>
    <x v="32"/>
    <x v="0"/>
    <x v="0"/>
    <x v="38"/>
    <s v="Female"/>
    <x v="34"/>
    <s v="No"/>
    <s v="No"/>
    <m/>
    <x v="1"/>
    <x v="0"/>
    <x v="0"/>
    <m/>
    <m/>
    <n v="1"/>
    <m/>
    <n v="35"/>
    <n v="0"/>
    <n v="0"/>
    <n v="0"/>
    <x v="5"/>
    <x v="2"/>
  </r>
  <r>
    <x v="1"/>
    <x v="32"/>
    <x v="0"/>
    <x v="0"/>
    <x v="38"/>
    <s v="Male"/>
    <x v="21"/>
    <s v="No"/>
    <s v="No"/>
    <m/>
    <x v="1"/>
    <x v="0"/>
    <x v="0"/>
    <m/>
    <m/>
    <n v="1"/>
    <m/>
    <n v="40"/>
    <n v="0"/>
    <n v="0"/>
    <n v="0"/>
    <x v="3"/>
    <x v="2"/>
  </r>
  <r>
    <x v="1"/>
    <x v="32"/>
    <x v="0"/>
    <x v="0"/>
    <x v="40"/>
    <s v="Female"/>
    <x v="0"/>
    <s v="Yes"/>
    <s v="No"/>
    <m/>
    <x v="0"/>
    <x v="0"/>
    <x v="0"/>
    <m/>
    <m/>
    <n v="1"/>
    <m/>
    <n v="31"/>
    <n v="2"/>
    <n v="0"/>
    <n v="0"/>
    <x v="20"/>
    <x v="1"/>
  </r>
  <r>
    <x v="1"/>
    <x v="32"/>
    <x v="0"/>
    <x v="0"/>
    <x v="46"/>
    <s v="Female"/>
    <x v="13"/>
    <s v="Yes"/>
    <s v="No"/>
    <m/>
    <x v="0"/>
    <x v="0"/>
    <x v="0"/>
    <m/>
    <m/>
    <n v="1"/>
    <n v="1"/>
    <n v="49"/>
    <n v="4"/>
    <n v="0"/>
    <n v="0"/>
    <x v="20"/>
    <x v="1"/>
  </r>
  <r>
    <x v="1"/>
    <x v="32"/>
    <x v="0"/>
    <x v="0"/>
    <x v="46"/>
    <s v="Male"/>
    <x v="54"/>
    <s v="No"/>
    <s v="Yes"/>
    <s v="No"/>
    <x v="2"/>
    <x v="2"/>
    <x v="1"/>
    <s v="(blank)"/>
    <s v="(blank)"/>
    <n v="1"/>
    <m/>
    <n v="34"/>
    <n v="0"/>
    <n v="0"/>
    <n v="0"/>
    <x v="20"/>
    <x v="1"/>
  </r>
  <r>
    <x v="1"/>
    <x v="32"/>
    <x v="0"/>
    <x v="1"/>
    <x v="0"/>
    <s v="Male"/>
    <x v="11"/>
    <s v="No"/>
    <s v="No"/>
    <m/>
    <x v="1"/>
    <x v="0"/>
    <x v="0"/>
    <m/>
    <m/>
    <n v="1"/>
    <n v="1"/>
    <n v="29"/>
    <n v="0"/>
    <n v="0"/>
    <n v="0"/>
    <x v="10"/>
    <x v="1"/>
  </r>
  <r>
    <x v="1"/>
    <x v="32"/>
    <x v="0"/>
    <x v="1"/>
    <x v="6"/>
    <s v="Male"/>
    <x v="29"/>
    <s v="No"/>
    <s v="No"/>
    <m/>
    <x v="1"/>
    <x v="0"/>
    <x v="0"/>
    <m/>
    <m/>
    <n v="1"/>
    <m/>
    <n v="15"/>
    <n v="1"/>
    <n v="0"/>
    <n v="0"/>
    <x v="2"/>
    <x v="0"/>
  </r>
  <r>
    <x v="1"/>
    <x v="32"/>
    <x v="0"/>
    <x v="1"/>
    <x v="31"/>
    <s v="Female"/>
    <x v="58"/>
    <s v="No"/>
    <s v="Yes"/>
    <s v="No"/>
    <x v="2"/>
    <x v="1"/>
    <x v="2"/>
    <s v="Competitor"/>
    <s v="Competitor offered more data"/>
    <n v="1"/>
    <n v="1"/>
    <n v="38"/>
    <n v="0"/>
    <n v="0"/>
    <n v="0"/>
    <x v="2"/>
    <x v="0"/>
  </r>
  <r>
    <x v="1"/>
    <x v="32"/>
    <x v="1"/>
    <x v="0"/>
    <x v="1"/>
    <s v="Female"/>
    <x v="54"/>
    <s v="No"/>
    <s v="Yes"/>
    <s v="No"/>
    <x v="2"/>
    <x v="3"/>
    <x v="2"/>
    <s v="(blank)"/>
    <s v="(blank)"/>
    <n v="1"/>
    <m/>
    <n v="28"/>
    <n v="1"/>
    <n v="135.30000000000001"/>
    <n v="0"/>
    <x v="3"/>
    <x v="2"/>
  </r>
  <r>
    <x v="1"/>
    <x v="32"/>
    <x v="1"/>
    <x v="0"/>
    <x v="1"/>
    <s v="Female"/>
    <x v="60"/>
    <s v="No"/>
    <s v="Yes"/>
    <s v="No"/>
    <x v="2"/>
    <x v="2"/>
    <x v="2"/>
    <s v="(blank)"/>
    <s v="(blank)"/>
    <n v="1"/>
    <m/>
    <n v="40"/>
    <n v="0"/>
    <n v="191.4"/>
    <n v="0"/>
    <x v="2"/>
    <x v="0"/>
  </r>
  <r>
    <x v="1"/>
    <x v="32"/>
    <x v="1"/>
    <x v="0"/>
    <x v="8"/>
    <s v="Male"/>
    <x v="38"/>
    <s v="No"/>
    <s v="No"/>
    <m/>
    <x v="1"/>
    <x v="0"/>
    <x v="0"/>
    <m/>
    <m/>
    <n v="1"/>
    <n v="1"/>
    <n v="48"/>
    <n v="2"/>
    <n v="62.7"/>
    <n v="0"/>
    <x v="18"/>
    <x v="1"/>
  </r>
  <r>
    <x v="1"/>
    <x v="32"/>
    <x v="1"/>
    <x v="0"/>
    <x v="20"/>
    <s v="Female"/>
    <x v="29"/>
    <s v="No"/>
    <s v="No"/>
    <m/>
    <x v="1"/>
    <x v="0"/>
    <x v="0"/>
    <m/>
    <m/>
    <n v="1"/>
    <m/>
    <n v="56"/>
    <n v="0"/>
    <n v="111.1"/>
    <n v="0"/>
    <x v="13"/>
    <x v="2"/>
  </r>
  <r>
    <x v="1"/>
    <x v="32"/>
    <x v="1"/>
    <x v="0"/>
    <x v="25"/>
    <s v="Female"/>
    <x v="56"/>
    <s v="No"/>
    <s v="No"/>
    <m/>
    <x v="1"/>
    <x v="0"/>
    <x v="0"/>
    <m/>
    <m/>
    <n v="1"/>
    <n v="1"/>
    <n v="48"/>
    <n v="0"/>
    <n v="9.9"/>
    <n v="0"/>
    <x v="21"/>
    <x v="2"/>
  </r>
  <r>
    <x v="1"/>
    <x v="32"/>
    <x v="1"/>
    <x v="0"/>
    <x v="25"/>
    <s v="Male"/>
    <x v="55"/>
    <s v="No"/>
    <s v="Yes"/>
    <s v="Yes"/>
    <x v="2"/>
    <x v="3"/>
    <x v="1"/>
    <s v="(blank)"/>
    <s v="(blank)"/>
    <n v="1"/>
    <m/>
    <n v="16"/>
    <n v="0"/>
    <n v="64.7"/>
    <n v="0"/>
    <x v="8"/>
    <x v="0"/>
  </r>
  <r>
    <x v="1"/>
    <x v="32"/>
    <x v="1"/>
    <x v="0"/>
    <x v="25"/>
    <s v="Male"/>
    <x v="33"/>
    <s v="No"/>
    <s v="Yes"/>
    <s v="No"/>
    <x v="2"/>
    <x v="1"/>
    <x v="2"/>
    <s v="Other"/>
    <s v="Moved"/>
    <n v="1"/>
    <n v="1"/>
    <n v="66"/>
    <n v="4"/>
    <n v="22.4"/>
    <n v="0"/>
    <x v="9"/>
    <x v="0"/>
  </r>
  <r>
    <x v="1"/>
    <x v="32"/>
    <x v="1"/>
    <x v="0"/>
    <x v="26"/>
    <s v="Female"/>
    <x v="4"/>
    <s v="Yes"/>
    <s v="No"/>
    <m/>
    <x v="0"/>
    <x v="0"/>
    <x v="0"/>
    <m/>
    <m/>
    <n v="1"/>
    <n v="1"/>
    <n v="56"/>
    <n v="5"/>
    <n v="132"/>
    <n v="0"/>
    <x v="22"/>
    <x v="1"/>
  </r>
  <r>
    <x v="1"/>
    <x v="32"/>
    <x v="1"/>
    <x v="0"/>
    <x v="28"/>
    <s v="Female"/>
    <x v="23"/>
    <s v="No"/>
    <s v="No"/>
    <m/>
    <x v="1"/>
    <x v="0"/>
    <x v="0"/>
    <m/>
    <m/>
    <n v="1"/>
    <m/>
    <n v="30"/>
    <n v="2"/>
    <n v="73.3"/>
    <n v="0"/>
    <x v="18"/>
    <x v="1"/>
  </r>
  <r>
    <x v="1"/>
    <x v="32"/>
    <x v="1"/>
    <x v="0"/>
    <x v="29"/>
    <s v="Female"/>
    <x v="27"/>
    <s v="No"/>
    <s v="No"/>
    <m/>
    <x v="1"/>
    <x v="0"/>
    <x v="0"/>
    <m/>
    <m/>
    <n v="1"/>
    <m/>
    <n v="59"/>
    <n v="1"/>
    <n v="75.2"/>
    <n v="0"/>
    <x v="5"/>
    <x v="2"/>
  </r>
  <r>
    <x v="1"/>
    <x v="32"/>
    <x v="1"/>
    <x v="0"/>
    <x v="29"/>
    <s v="Female"/>
    <x v="24"/>
    <s v="No"/>
    <s v="No"/>
    <m/>
    <x v="1"/>
    <x v="0"/>
    <x v="0"/>
    <m/>
    <m/>
    <n v="1"/>
    <m/>
    <n v="24"/>
    <n v="0"/>
    <n v="66"/>
    <n v="0"/>
    <x v="2"/>
    <x v="0"/>
  </r>
  <r>
    <x v="1"/>
    <x v="32"/>
    <x v="1"/>
    <x v="0"/>
    <x v="33"/>
    <s v="Female"/>
    <x v="15"/>
    <s v="Yes"/>
    <s v="No"/>
    <m/>
    <x v="0"/>
    <x v="0"/>
    <x v="0"/>
    <m/>
    <m/>
    <n v="1"/>
    <m/>
    <n v="46"/>
    <n v="0"/>
    <n v="134.5"/>
    <n v="0"/>
    <x v="40"/>
    <x v="1"/>
  </r>
  <r>
    <x v="1"/>
    <x v="32"/>
    <x v="1"/>
    <x v="0"/>
    <x v="35"/>
    <s v="Male"/>
    <x v="48"/>
    <s v="No"/>
    <s v="No"/>
    <m/>
    <x v="1"/>
    <x v="0"/>
    <x v="0"/>
    <m/>
    <m/>
    <n v="1"/>
    <n v="1"/>
    <n v="48"/>
    <n v="2"/>
    <n v="12.1"/>
    <n v="0"/>
    <x v="11"/>
    <x v="0"/>
  </r>
  <r>
    <x v="1"/>
    <x v="32"/>
    <x v="1"/>
    <x v="0"/>
    <x v="37"/>
    <s v="Female"/>
    <x v="50"/>
    <s v="No"/>
    <s v="No"/>
    <m/>
    <x v="1"/>
    <x v="0"/>
    <x v="0"/>
    <m/>
    <m/>
    <n v="1"/>
    <n v="1"/>
    <n v="28"/>
    <n v="0"/>
    <n v="32.299999999999997"/>
    <n v="0"/>
    <x v="2"/>
    <x v="0"/>
  </r>
  <r>
    <x v="1"/>
    <x v="32"/>
    <x v="1"/>
    <x v="0"/>
    <x v="38"/>
    <s v="Female"/>
    <x v="47"/>
    <s v="No"/>
    <s v="No"/>
    <m/>
    <x v="1"/>
    <x v="0"/>
    <x v="0"/>
    <m/>
    <m/>
    <n v="1"/>
    <n v="1"/>
    <n v="35"/>
    <n v="4"/>
    <n v="111.1"/>
    <n v="0"/>
    <x v="11"/>
    <x v="0"/>
  </r>
  <r>
    <x v="1"/>
    <x v="32"/>
    <x v="1"/>
    <x v="0"/>
    <x v="39"/>
    <s v="Female"/>
    <x v="11"/>
    <s v="No"/>
    <s v="No"/>
    <m/>
    <x v="1"/>
    <x v="0"/>
    <x v="0"/>
    <m/>
    <m/>
    <n v="1"/>
    <n v="1"/>
    <n v="41"/>
    <n v="0"/>
    <n v="122.1"/>
    <n v="0"/>
    <x v="9"/>
    <x v="0"/>
  </r>
  <r>
    <x v="1"/>
    <x v="32"/>
    <x v="1"/>
    <x v="0"/>
    <x v="40"/>
    <s v="Male"/>
    <x v="7"/>
    <s v="No"/>
    <s v="No"/>
    <m/>
    <x v="1"/>
    <x v="0"/>
    <x v="0"/>
    <m/>
    <m/>
    <n v="1"/>
    <m/>
    <n v="42"/>
    <n v="0"/>
    <n v="163.9"/>
    <n v="0"/>
    <x v="27"/>
    <x v="1"/>
  </r>
  <r>
    <x v="1"/>
    <x v="32"/>
    <x v="1"/>
    <x v="0"/>
    <x v="41"/>
    <s v="Female"/>
    <x v="57"/>
    <s v="Yes"/>
    <s v="No"/>
    <m/>
    <x v="0"/>
    <x v="0"/>
    <x v="0"/>
    <m/>
    <m/>
    <n v="1"/>
    <m/>
    <n v="31"/>
    <n v="0"/>
    <n v="140.30000000000001"/>
    <n v="0"/>
    <x v="13"/>
    <x v="2"/>
  </r>
  <r>
    <x v="1"/>
    <x v="32"/>
    <x v="1"/>
    <x v="0"/>
    <x v="44"/>
    <s v="Female"/>
    <x v="8"/>
    <s v="No"/>
    <s v="No"/>
    <m/>
    <x v="1"/>
    <x v="0"/>
    <x v="0"/>
    <m/>
    <m/>
    <n v="1"/>
    <n v="1"/>
    <n v="55"/>
    <n v="0"/>
    <n v="2.5"/>
    <n v="0"/>
    <x v="3"/>
    <x v="2"/>
  </r>
  <r>
    <x v="1"/>
    <x v="32"/>
    <x v="1"/>
    <x v="0"/>
    <x v="45"/>
    <s v="Male"/>
    <x v="8"/>
    <s v="No"/>
    <s v="No"/>
    <m/>
    <x v="1"/>
    <x v="0"/>
    <x v="0"/>
    <m/>
    <m/>
    <n v="1"/>
    <m/>
    <n v="43"/>
    <n v="0"/>
    <n v="49.5"/>
    <n v="0"/>
    <x v="19"/>
    <x v="2"/>
  </r>
  <r>
    <x v="1"/>
    <x v="32"/>
    <x v="1"/>
    <x v="0"/>
    <x v="46"/>
    <s v="Male"/>
    <x v="37"/>
    <s v="No"/>
    <s v="No"/>
    <m/>
    <x v="1"/>
    <x v="0"/>
    <x v="0"/>
    <m/>
    <m/>
    <n v="1"/>
    <m/>
    <n v="51"/>
    <n v="0"/>
    <n v="198"/>
    <n v="0"/>
    <x v="21"/>
    <x v="2"/>
  </r>
  <r>
    <x v="1"/>
    <x v="32"/>
    <x v="1"/>
    <x v="0"/>
    <x v="46"/>
    <s v="Male"/>
    <x v="9"/>
    <s v="No"/>
    <s v="No"/>
    <m/>
    <x v="1"/>
    <x v="0"/>
    <x v="0"/>
    <m/>
    <m/>
    <n v="1"/>
    <m/>
    <n v="45"/>
    <n v="0"/>
    <n v="81.2"/>
    <n v="0"/>
    <x v="1"/>
    <x v="1"/>
  </r>
  <r>
    <x v="1"/>
    <x v="32"/>
    <x v="1"/>
    <x v="0"/>
    <x v="47"/>
    <s v="Male"/>
    <x v="46"/>
    <s v="No"/>
    <s v="No"/>
    <m/>
    <x v="1"/>
    <x v="0"/>
    <x v="0"/>
    <m/>
    <m/>
    <n v="1"/>
    <m/>
    <n v="13"/>
    <n v="0"/>
    <n v="154"/>
    <n v="0"/>
    <x v="20"/>
    <x v="1"/>
  </r>
  <r>
    <x v="1"/>
    <x v="32"/>
    <x v="1"/>
    <x v="1"/>
    <x v="8"/>
    <s v="Male"/>
    <x v="40"/>
    <s v="No"/>
    <s v="Yes"/>
    <s v="No"/>
    <x v="2"/>
    <x v="3"/>
    <x v="2"/>
    <s v="(blank)"/>
    <s v="(blank)"/>
    <n v="1"/>
    <m/>
    <n v="41"/>
    <n v="0"/>
    <n v="0"/>
    <n v="0"/>
    <x v="21"/>
    <x v="2"/>
  </r>
  <r>
    <x v="1"/>
    <x v="32"/>
    <x v="1"/>
    <x v="1"/>
    <x v="21"/>
    <s v="Female"/>
    <x v="39"/>
    <s v="No"/>
    <s v="No"/>
    <m/>
    <x v="1"/>
    <x v="0"/>
    <x v="0"/>
    <m/>
    <m/>
    <n v="1"/>
    <m/>
    <n v="23"/>
    <n v="1"/>
    <n v="0"/>
    <n v="0"/>
    <x v="13"/>
    <x v="2"/>
  </r>
  <r>
    <x v="1"/>
    <x v="33"/>
    <x v="0"/>
    <x v="0"/>
    <x v="1"/>
    <s v="Female"/>
    <x v="61"/>
    <s v="No"/>
    <s v="Yes"/>
    <s v="No"/>
    <x v="2"/>
    <x v="2"/>
    <x v="2"/>
    <s v="(blank)"/>
    <s v="(blank)"/>
    <n v="1"/>
    <m/>
    <n v="31"/>
    <n v="0"/>
    <n v="0"/>
    <n v="0"/>
    <x v="9"/>
    <x v="0"/>
  </r>
  <r>
    <x v="1"/>
    <x v="33"/>
    <x v="0"/>
    <x v="0"/>
    <x v="2"/>
    <s v="Male"/>
    <x v="45"/>
    <s v="No"/>
    <s v="Yes"/>
    <s v="No"/>
    <x v="2"/>
    <x v="3"/>
    <x v="2"/>
    <s v="(blank)"/>
    <s v="(blank)"/>
    <n v="1"/>
    <m/>
    <n v="47"/>
    <n v="0"/>
    <n v="0"/>
    <n v="0"/>
    <x v="11"/>
    <x v="0"/>
  </r>
  <r>
    <x v="1"/>
    <x v="33"/>
    <x v="0"/>
    <x v="0"/>
    <x v="3"/>
    <s v="Male"/>
    <x v="9"/>
    <s v="No"/>
    <s v="No"/>
    <m/>
    <x v="1"/>
    <x v="0"/>
    <x v="0"/>
    <m/>
    <m/>
    <n v="1"/>
    <m/>
    <n v="44"/>
    <n v="0"/>
    <n v="0"/>
    <n v="0"/>
    <x v="3"/>
    <x v="2"/>
  </r>
  <r>
    <x v="1"/>
    <x v="33"/>
    <x v="0"/>
    <x v="0"/>
    <x v="4"/>
    <s v="Fe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33"/>
    <x v="0"/>
    <x v="0"/>
    <x v="10"/>
    <s v="Male"/>
    <x v="6"/>
    <s v="No"/>
    <s v="No"/>
    <m/>
    <x v="1"/>
    <x v="0"/>
    <x v="0"/>
    <m/>
    <m/>
    <n v="1"/>
    <m/>
    <n v="19"/>
    <n v="2"/>
    <n v="0"/>
    <n v="0"/>
    <x v="3"/>
    <x v="2"/>
  </r>
  <r>
    <x v="1"/>
    <x v="33"/>
    <x v="0"/>
    <x v="0"/>
    <x v="10"/>
    <s v="Male"/>
    <x v="44"/>
    <s v="No"/>
    <s v="No"/>
    <m/>
    <x v="1"/>
    <x v="0"/>
    <x v="0"/>
    <m/>
    <m/>
    <n v="1"/>
    <m/>
    <n v="50"/>
    <n v="0"/>
    <n v="0"/>
    <n v="0"/>
    <x v="21"/>
    <x v="2"/>
  </r>
  <r>
    <x v="1"/>
    <x v="33"/>
    <x v="0"/>
    <x v="0"/>
    <x v="12"/>
    <s v="Female"/>
    <x v="47"/>
    <s v="No"/>
    <s v="No"/>
    <m/>
    <x v="1"/>
    <x v="0"/>
    <x v="0"/>
    <m/>
    <m/>
    <n v="1"/>
    <m/>
    <n v="57"/>
    <n v="0"/>
    <n v="0"/>
    <n v="0"/>
    <x v="8"/>
    <x v="0"/>
  </r>
  <r>
    <x v="1"/>
    <x v="33"/>
    <x v="0"/>
    <x v="0"/>
    <x v="13"/>
    <s v="Male"/>
    <x v="46"/>
    <s v="No"/>
    <s v="No"/>
    <m/>
    <x v="1"/>
    <x v="0"/>
    <x v="0"/>
    <m/>
    <m/>
    <n v="1"/>
    <m/>
    <n v="34"/>
    <n v="0"/>
    <n v="0"/>
    <n v="0"/>
    <x v="27"/>
    <x v="1"/>
  </r>
  <r>
    <x v="1"/>
    <x v="33"/>
    <x v="0"/>
    <x v="0"/>
    <x v="14"/>
    <s v="Male"/>
    <x v="49"/>
    <s v="No"/>
    <s v="No"/>
    <m/>
    <x v="1"/>
    <x v="0"/>
    <x v="0"/>
    <m/>
    <m/>
    <n v="1"/>
    <n v="1"/>
    <n v="35"/>
    <n v="5"/>
    <n v="0"/>
    <n v="0"/>
    <x v="9"/>
    <x v="0"/>
  </r>
  <r>
    <x v="1"/>
    <x v="33"/>
    <x v="0"/>
    <x v="0"/>
    <x v="19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33"/>
    <x v="0"/>
    <x v="0"/>
    <x v="21"/>
    <s v="Female"/>
    <x v="6"/>
    <s v="No"/>
    <s v="No"/>
    <m/>
    <x v="1"/>
    <x v="0"/>
    <x v="0"/>
    <m/>
    <m/>
    <n v="1"/>
    <m/>
    <n v="41"/>
    <n v="2"/>
    <n v="0"/>
    <n v="0"/>
    <x v="5"/>
    <x v="2"/>
  </r>
  <r>
    <x v="1"/>
    <x v="33"/>
    <x v="0"/>
    <x v="0"/>
    <x v="50"/>
    <s v="Female"/>
    <x v="21"/>
    <s v="No"/>
    <s v="No"/>
    <m/>
    <x v="1"/>
    <x v="0"/>
    <x v="0"/>
    <m/>
    <m/>
    <n v="1"/>
    <m/>
    <n v="37"/>
    <n v="0"/>
    <n v="0"/>
    <n v="0"/>
    <x v="2"/>
    <x v="0"/>
  </r>
  <r>
    <x v="1"/>
    <x v="33"/>
    <x v="0"/>
    <x v="0"/>
    <x v="23"/>
    <s v="Female"/>
    <x v="5"/>
    <s v="Yes"/>
    <s v="No"/>
    <m/>
    <x v="0"/>
    <x v="0"/>
    <x v="0"/>
    <m/>
    <m/>
    <n v="1"/>
    <m/>
    <n v="36"/>
    <n v="1"/>
    <n v="0"/>
    <n v="0"/>
    <x v="12"/>
    <x v="1"/>
  </r>
  <r>
    <x v="1"/>
    <x v="33"/>
    <x v="0"/>
    <x v="0"/>
    <x v="24"/>
    <s v="Female"/>
    <x v="60"/>
    <s v="No"/>
    <s v="Yes"/>
    <s v="No"/>
    <x v="2"/>
    <x v="1"/>
    <x v="1"/>
    <s v="Dissatisfaction"/>
    <s v="Product dissatisfaction"/>
    <n v="1"/>
    <n v="1"/>
    <n v="41"/>
    <n v="3"/>
    <n v="0"/>
    <n v="0"/>
    <x v="3"/>
    <x v="2"/>
  </r>
  <r>
    <x v="1"/>
    <x v="33"/>
    <x v="0"/>
    <x v="0"/>
    <x v="34"/>
    <s v="Female"/>
    <x v="30"/>
    <s v="No"/>
    <s v="Yes"/>
    <s v="No"/>
    <x v="2"/>
    <x v="1"/>
    <x v="1"/>
    <s v="Competitor"/>
    <s v="Competitor made better offer"/>
    <n v="1"/>
    <n v="1"/>
    <n v="31"/>
    <n v="1"/>
    <n v="40.5"/>
    <n v="0"/>
    <x v="2"/>
    <x v="0"/>
  </r>
  <r>
    <x v="1"/>
    <x v="33"/>
    <x v="0"/>
    <x v="0"/>
    <x v="35"/>
    <s v="Female"/>
    <x v="10"/>
    <s v="Yes"/>
    <s v="No"/>
    <m/>
    <x v="0"/>
    <x v="0"/>
    <x v="0"/>
    <m/>
    <m/>
    <n v="1"/>
    <m/>
    <n v="48"/>
    <n v="0"/>
    <n v="0"/>
    <n v="0"/>
    <x v="18"/>
    <x v="1"/>
  </r>
  <r>
    <x v="1"/>
    <x v="33"/>
    <x v="0"/>
    <x v="0"/>
    <x v="40"/>
    <s v="Male"/>
    <x v="51"/>
    <s v="No"/>
    <s v="Yes"/>
    <s v="No"/>
    <x v="2"/>
    <x v="3"/>
    <x v="2"/>
    <s v="(blank)"/>
    <s v="(blank)"/>
    <n v="1"/>
    <m/>
    <n v="39"/>
    <n v="0"/>
    <n v="0"/>
    <n v="0"/>
    <x v="1"/>
    <x v="1"/>
  </r>
  <r>
    <x v="1"/>
    <x v="33"/>
    <x v="0"/>
    <x v="0"/>
    <x v="44"/>
    <s v="Female"/>
    <x v="46"/>
    <s v="No"/>
    <s v="No"/>
    <m/>
    <x v="1"/>
    <x v="0"/>
    <x v="0"/>
    <m/>
    <m/>
    <n v="1"/>
    <m/>
    <n v="24"/>
    <n v="0"/>
    <n v="0"/>
    <n v="0"/>
    <x v="9"/>
    <x v="0"/>
  </r>
  <r>
    <x v="1"/>
    <x v="33"/>
    <x v="0"/>
    <x v="0"/>
    <x v="46"/>
    <s v="Male"/>
    <x v="13"/>
    <s v="Yes"/>
    <s v="No"/>
    <m/>
    <x v="0"/>
    <x v="0"/>
    <x v="0"/>
    <m/>
    <m/>
    <n v="1"/>
    <m/>
    <n v="41"/>
    <n v="2"/>
    <n v="0"/>
    <n v="0"/>
    <x v="30"/>
    <x v="1"/>
  </r>
  <r>
    <x v="1"/>
    <x v="33"/>
    <x v="0"/>
    <x v="0"/>
    <x v="47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33"/>
    <x v="1"/>
    <x v="0"/>
    <x v="0"/>
    <s v="Male"/>
    <x v="27"/>
    <s v="No"/>
    <s v="No"/>
    <m/>
    <x v="1"/>
    <x v="0"/>
    <x v="0"/>
    <m/>
    <m/>
    <n v="1"/>
    <m/>
    <n v="39"/>
    <n v="0"/>
    <n v="53.7"/>
    <n v="0"/>
    <x v="35"/>
    <x v="1"/>
  </r>
  <r>
    <x v="1"/>
    <x v="33"/>
    <x v="1"/>
    <x v="0"/>
    <x v="1"/>
    <s v="Male"/>
    <x v="3"/>
    <s v="No"/>
    <s v="No"/>
    <m/>
    <x v="1"/>
    <x v="0"/>
    <x v="0"/>
    <m/>
    <m/>
    <n v="1"/>
    <m/>
    <n v="33"/>
    <n v="0"/>
    <n v="103.1"/>
    <n v="0"/>
    <x v="33"/>
    <x v="1"/>
  </r>
  <r>
    <x v="1"/>
    <x v="33"/>
    <x v="1"/>
    <x v="0"/>
    <x v="2"/>
    <s v="Female"/>
    <x v="6"/>
    <s v="No"/>
    <s v="No"/>
    <m/>
    <x v="1"/>
    <x v="0"/>
    <x v="0"/>
    <m/>
    <m/>
    <n v="1"/>
    <m/>
    <n v="16"/>
    <n v="0"/>
    <n v="104.6"/>
    <n v="0"/>
    <x v="19"/>
    <x v="2"/>
  </r>
  <r>
    <x v="1"/>
    <x v="33"/>
    <x v="1"/>
    <x v="0"/>
    <x v="6"/>
    <s v="Female"/>
    <x v="49"/>
    <s v="No"/>
    <s v="No"/>
    <m/>
    <x v="1"/>
    <x v="0"/>
    <x v="0"/>
    <m/>
    <m/>
    <n v="1"/>
    <m/>
    <n v="24"/>
    <n v="0"/>
    <n v="66.3"/>
    <n v="0"/>
    <x v="8"/>
    <x v="0"/>
  </r>
  <r>
    <x v="1"/>
    <x v="33"/>
    <x v="1"/>
    <x v="0"/>
    <x v="8"/>
    <s v="Male"/>
    <x v="9"/>
    <s v="No"/>
    <s v="No"/>
    <m/>
    <x v="1"/>
    <x v="0"/>
    <x v="0"/>
    <m/>
    <m/>
    <n v="1"/>
    <m/>
    <n v="11"/>
    <n v="1"/>
    <n v="195.5"/>
    <n v="0"/>
    <x v="10"/>
    <x v="1"/>
  </r>
  <r>
    <x v="1"/>
    <x v="33"/>
    <x v="1"/>
    <x v="0"/>
    <x v="14"/>
    <s v="Male"/>
    <x v="62"/>
    <s v="No"/>
    <s v="Yes"/>
    <s v="No"/>
    <x v="2"/>
    <x v="1"/>
    <x v="2"/>
    <s v="Competitor"/>
    <s v="Competitor offered more data"/>
    <n v="1"/>
    <n v="1"/>
    <n v="65"/>
    <n v="0"/>
    <n v="73.400000000000006"/>
    <n v="0"/>
    <x v="19"/>
    <x v="2"/>
  </r>
  <r>
    <x v="1"/>
    <x v="33"/>
    <x v="1"/>
    <x v="0"/>
    <x v="15"/>
    <s v="Female"/>
    <x v="30"/>
    <s v="No"/>
    <s v="Yes"/>
    <s v="No"/>
    <x v="2"/>
    <x v="2"/>
    <x v="2"/>
    <s v="(blank)"/>
    <s v="(blank)"/>
    <n v="1"/>
    <m/>
    <n v="65"/>
    <n v="0"/>
    <n v="95.2"/>
    <n v="0"/>
    <x v="9"/>
    <x v="0"/>
  </r>
  <r>
    <x v="1"/>
    <x v="33"/>
    <x v="1"/>
    <x v="0"/>
    <x v="17"/>
    <s v="Female"/>
    <x v="1"/>
    <s v="No"/>
    <s v="No"/>
    <m/>
    <x v="1"/>
    <x v="0"/>
    <x v="0"/>
    <m/>
    <m/>
    <n v="1"/>
    <m/>
    <n v="26"/>
    <n v="2"/>
    <n v="78.2"/>
    <n v="0"/>
    <x v="3"/>
    <x v="2"/>
  </r>
  <r>
    <x v="1"/>
    <x v="33"/>
    <x v="1"/>
    <x v="0"/>
    <x v="18"/>
    <s v="Male"/>
    <x v="28"/>
    <s v="No"/>
    <s v="No"/>
    <m/>
    <x v="1"/>
    <x v="0"/>
    <x v="0"/>
    <m/>
    <m/>
    <n v="1"/>
    <m/>
    <n v="47"/>
    <n v="0"/>
    <n v="89.1"/>
    <n v="0"/>
    <x v="17"/>
    <x v="1"/>
  </r>
  <r>
    <x v="1"/>
    <x v="33"/>
    <x v="1"/>
    <x v="0"/>
    <x v="29"/>
    <s v="Male"/>
    <x v="60"/>
    <s v="No"/>
    <s v="Yes"/>
    <s v="No"/>
    <x v="2"/>
    <x v="3"/>
    <x v="2"/>
    <s v="(blank)"/>
    <s v="(blank)"/>
    <n v="1"/>
    <m/>
    <n v="43"/>
    <n v="0"/>
    <n v="163.19999999999999"/>
    <n v="0"/>
    <x v="3"/>
    <x v="2"/>
  </r>
  <r>
    <x v="1"/>
    <x v="33"/>
    <x v="1"/>
    <x v="0"/>
    <x v="30"/>
    <s v="Female"/>
    <x v="8"/>
    <s v="No"/>
    <s v="No"/>
    <m/>
    <x v="1"/>
    <x v="0"/>
    <x v="0"/>
    <m/>
    <m/>
    <n v="1"/>
    <n v="1"/>
    <n v="12"/>
    <n v="0"/>
    <n v="96.1"/>
    <n v="0"/>
    <x v="8"/>
    <x v="0"/>
  </r>
  <r>
    <x v="1"/>
    <x v="33"/>
    <x v="1"/>
    <x v="0"/>
    <x v="32"/>
    <s v="Female"/>
    <x v="53"/>
    <s v="No"/>
    <s v="Yes"/>
    <s v="No"/>
    <x v="2"/>
    <x v="1"/>
    <x v="2"/>
    <s v="Competitor"/>
    <s v="Competitor had better devices"/>
    <n v="1"/>
    <n v="1"/>
    <n v="55"/>
    <n v="0"/>
    <n v="21.8"/>
    <n v="0"/>
    <x v="9"/>
    <x v="0"/>
  </r>
  <r>
    <x v="1"/>
    <x v="33"/>
    <x v="1"/>
    <x v="0"/>
    <x v="36"/>
    <s v="Female"/>
    <x v="63"/>
    <s v="No"/>
    <s v="Yes"/>
    <s v="No"/>
    <x v="2"/>
    <x v="1"/>
    <x v="2"/>
    <s v="(blank)"/>
    <s v="(blank)"/>
    <n v="1"/>
    <m/>
    <n v="46"/>
    <n v="2"/>
    <n v="195.5"/>
    <n v="0"/>
    <x v="5"/>
    <x v="2"/>
  </r>
  <r>
    <x v="1"/>
    <x v="33"/>
    <x v="1"/>
    <x v="0"/>
    <x v="36"/>
    <s v="Male"/>
    <x v="26"/>
    <s v="No"/>
    <s v="No"/>
    <m/>
    <x v="1"/>
    <x v="0"/>
    <x v="0"/>
    <m/>
    <m/>
    <n v="1"/>
    <m/>
    <n v="35"/>
    <n v="1"/>
    <n v="52.4"/>
    <n v="0"/>
    <x v="11"/>
    <x v="0"/>
  </r>
  <r>
    <x v="1"/>
    <x v="33"/>
    <x v="1"/>
    <x v="0"/>
    <x v="36"/>
    <s v="Male"/>
    <x v="9"/>
    <s v="No"/>
    <s v="No"/>
    <m/>
    <x v="1"/>
    <x v="0"/>
    <x v="0"/>
    <m/>
    <m/>
    <n v="1"/>
    <m/>
    <n v="21"/>
    <n v="0"/>
    <n v="202.3"/>
    <n v="0"/>
    <x v="2"/>
    <x v="0"/>
  </r>
  <r>
    <x v="1"/>
    <x v="33"/>
    <x v="1"/>
    <x v="0"/>
    <x v="38"/>
    <s v="Male"/>
    <x v="21"/>
    <s v="No"/>
    <s v="No"/>
    <m/>
    <x v="1"/>
    <x v="0"/>
    <x v="0"/>
    <m/>
    <m/>
    <n v="1"/>
    <m/>
    <n v="49"/>
    <n v="0"/>
    <n v="85.7"/>
    <n v="0"/>
    <x v="13"/>
    <x v="2"/>
  </r>
  <r>
    <x v="1"/>
    <x v="33"/>
    <x v="1"/>
    <x v="0"/>
    <x v="45"/>
    <s v="Male"/>
    <x v="29"/>
    <s v="No"/>
    <s v="No"/>
    <m/>
    <x v="1"/>
    <x v="0"/>
    <x v="0"/>
    <m/>
    <m/>
    <n v="1"/>
    <n v="1"/>
    <n v="38"/>
    <n v="2"/>
    <n v="184.7"/>
    <n v="0"/>
    <x v="9"/>
    <x v="0"/>
  </r>
  <r>
    <x v="1"/>
    <x v="33"/>
    <x v="1"/>
    <x v="1"/>
    <x v="3"/>
    <s v="Male"/>
    <x v="52"/>
    <s v="No"/>
    <s v="Yes"/>
    <s v="No"/>
    <x v="2"/>
    <x v="2"/>
    <x v="1"/>
    <s v="(blank)"/>
    <s v="(blank)"/>
    <n v="1"/>
    <m/>
    <n v="35"/>
    <n v="0"/>
    <n v="0"/>
    <n v="0"/>
    <x v="9"/>
    <x v="0"/>
  </r>
  <r>
    <x v="1"/>
    <x v="33"/>
    <x v="1"/>
    <x v="1"/>
    <x v="42"/>
    <s v="Female"/>
    <x v="26"/>
    <s v="No"/>
    <s v="No"/>
    <m/>
    <x v="1"/>
    <x v="0"/>
    <x v="0"/>
    <m/>
    <m/>
    <n v="1"/>
    <m/>
    <n v="30"/>
    <n v="0"/>
    <n v="0"/>
    <n v="0"/>
    <x v="2"/>
    <x v="0"/>
  </r>
  <r>
    <x v="1"/>
    <x v="34"/>
    <x v="0"/>
    <x v="0"/>
    <x v="1"/>
    <s v="Male"/>
    <x v="56"/>
    <s v="No"/>
    <s v="No"/>
    <m/>
    <x v="1"/>
    <x v="0"/>
    <x v="0"/>
    <m/>
    <m/>
    <n v="1"/>
    <n v="1"/>
    <n v="26"/>
    <n v="4"/>
    <n v="0"/>
    <n v="0"/>
    <x v="2"/>
    <x v="0"/>
  </r>
  <r>
    <x v="1"/>
    <x v="34"/>
    <x v="0"/>
    <x v="0"/>
    <x v="3"/>
    <s v="Male"/>
    <x v="17"/>
    <s v="Yes"/>
    <s v="No"/>
    <m/>
    <x v="0"/>
    <x v="0"/>
    <x v="0"/>
    <m/>
    <m/>
    <n v="1"/>
    <m/>
    <n v="27"/>
    <n v="0"/>
    <n v="0"/>
    <n v="0"/>
    <x v="19"/>
    <x v="2"/>
  </r>
  <r>
    <x v="1"/>
    <x v="34"/>
    <x v="0"/>
    <x v="0"/>
    <x v="3"/>
    <s v="Male"/>
    <x v="24"/>
    <s v="No"/>
    <s v="No"/>
    <m/>
    <x v="1"/>
    <x v="0"/>
    <x v="0"/>
    <m/>
    <m/>
    <n v="1"/>
    <m/>
    <n v="37"/>
    <n v="1"/>
    <n v="0"/>
    <n v="0"/>
    <x v="13"/>
    <x v="2"/>
  </r>
  <r>
    <x v="1"/>
    <x v="34"/>
    <x v="0"/>
    <x v="0"/>
    <x v="6"/>
    <s v="Female"/>
    <x v="2"/>
    <s v="No"/>
    <s v="No"/>
    <m/>
    <x v="1"/>
    <x v="0"/>
    <x v="0"/>
    <m/>
    <m/>
    <n v="1"/>
    <n v="1"/>
    <n v="41"/>
    <n v="5"/>
    <n v="0"/>
    <n v="0"/>
    <x v="19"/>
    <x v="2"/>
  </r>
  <r>
    <x v="1"/>
    <x v="34"/>
    <x v="0"/>
    <x v="0"/>
    <x v="12"/>
    <s v="Female"/>
    <x v="3"/>
    <s v="No"/>
    <s v="No"/>
    <m/>
    <x v="1"/>
    <x v="0"/>
    <x v="0"/>
    <m/>
    <m/>
    <n v="1"/>
    <n v="1"/>
    <n v="27"/>
    <n v="5"/>
    <n v="0"/>
    <n v="0"/>
    <x v="13"/>
    <x v="2"/>
  </r>
  <r>
    <x v="1"/>
    <x v="34"/>
    <x v="0"/>
    <x v="0"/>
    <x v="13"/>
    <s v="Female"/>
    <x v="1"/>
    <s v="No"/>
    <s v="No"/>
    <m/>
    <x v="1"/>
    <x v="0"/>
    <x v="0"/>
    <m/>
    <m/>
    <n v="1"/>
    <m/>
    <n v="61"/>
    <n v="0"/>
    <n v="0"/>
    <n v="0"/>
    <x v="11"/>
    <x v="0"/>
  </r>
  <r>
    <x v="1"/>
    <x v="34"/>
    <x v="0"/>
    <x v="0"/>
    <x v="13"/>
    <s v="Female"/>
    <x v="29"/>
    <s v="No"/>
    <s v="No"/>
    <m/>
    <x v="1"/>
    <x v="0"/>
    <x v="0"/>
    <m/>
    <m/>
    <n v="1"/>
    <n v="1"/>
    <n v="48"/>
    <n v="3"/>
    <n v="6.3"/>
    <n v="0"/>
    <x v="21"/>
    <x v="2"/>
  </r>
  <r>
    <x v="1"/>
    <x v="34"/>
    <x v="0"/>
    <x v="0"/>
    <x v="13"/>
    <s v="Female"/>
    <x v="27"/>
    <s v="No"/>
    <s v="No"/>
    <m/>
    <x v="1"/>
    <x v="0"/>
    <x v="0"/>
    <m/>
    <m/>
    <n v="1"/>
    <m/>
    <n v="72"/>
    <n v="2"/>
    <n v="0"/>
    <n v="0"/>
    <x v="8"/>
    <x v="0"/>
  </r>
  <r>
    <x v="1"/>
    <x v="34"/>
    <x v="0"/>
    <x v="0"/>
    <x v="14"/>
    <s v="Female"/>
    <x v="47"/>
    <s v="No"/>
    <s v="No"/>
    <m/>
    <x v="1"/>
    <x v="0"/>
    <x v="0"/>
    <m/>
    <m/>
    <n v="1"/>
    <m/>
    <n v="45"/>
    <n v="0"/>
    <n v="0"/>
    <n v="0"/>
    <x v="18"/>
    <x v="1"/>
  </r>
  <r>
    <x v="1"/>
    <x v="34"/>
    <x v="0"/>
    <x v="0"/>
    <x v="14"/>
    <s v="Male"/>
    <x v="52"/>
    <s v="No"/>
    <s v="Yes"/>
    <s v="No"/>
    <x v="2"/>
    <x v="2"/>
    <x v="2"/>
    <s v="(blank)"/>
    <s v="(blank)"/>
    <n v="1"/>
    <m/>
    <n v="27"/>
    <n v="0"/>
    <n v="0"/>
    <n v="0"/>
    <x v="11"/>
    <x v="0"/>
  </r>
  <r>
    <x v="1"/>
    <x v="34"/>
    <x v="0"/>
    <x v="0"/>
    <x v="18"/>
    <s v="Male"/>
    <x v="25"/>
    <s v="No"/>
    <s v="No"/>
    <m/>
    <x v="1"/>
    <x v="0"/>
    <x v="0"/>
    <m/>
    <m/>
    <n v="1"/>
    <m/>
    <n v="41"/>
    <n v="0"/>
    <n v="0"/>
    <n v="0"/>
    <x v="29"/>
    <x v="1"/>
  </r>
  <r>
    <x v="1"/>
    <x v="34"/>
    <x v="0"/>
    <x v="0"/>
    <x v="22"/>
    <s v="Male"/>
    <x v="55"/>
    <s v="No"/>
    <s v="Yes"/>
    <s v="No"/>
    <x v="2"/>
    <x v="3"/>
    <x v="1"/>
    <s v="(blank)"/>
    <s v="(blank)"/>
    <n v="1"/>
    <m/>
    <n v="34"/>
    <n v="0"/>
    <n v="0"/>
    <n v="0"/>
    <x v="21"/>
    <x v="2"/>
  </r>
  <r>
    <x v="1"/>
    <x v="34"/>
    <x v="0"/>
    <x v="0"/>
    <x v="26"/>
    <s v="Female"/>
    <x v="6"/>
    <s v="No"/>
    <s v="No"/>
    <m/>
    <x v="1"/>
    <x v="0"/>
    <x v="0"/>
    <m/>
    <m/>
    <n v="1"/>
    <m/>
    <n v="33"/>
    <n v="1"/>
    <n v="0"/>
    <n v="0"/>
    <x v="17"/>
    <x v="1"/>
  </r>
  <r>
    <x v="1"/>
    <x v="34"/>
    <x v="0"/>
    <x v="0"/>
    <x v="34"/>
    <s v="Male"/>
    <x v="19"/>
    <s v="Yes"/>
    <s v="No"/>
    <m/>
    <x v="0"/>
    <x v="0"/>
    <x v="0"/>
    <m/>
    <m/>
    <n v="1"/>
    <m/>
    <n v="56"/>
    <n v="0"/>
    <n v="0"/>
    <n v="0"/>
    <x v="10"/>
    <x v="1"/>
  </r>
  <r>
    <x v="1"/>
    <x v="34"/>
    <x v="0"/>
    <x v="0"/>
    <x v="37"/>
    <s v="Female"/>
    <x v="37"/>
    <s v="No"/>
    <s v="No"/>
    <m/>
    <x v="1"/>
    <x v="0"/>
    <x v="0"/>
    <m/>
    <m/>
    <n v="1"/>
    <n v="1"/>
    <n v="46"/>
    <n v="2"/>
    <n v="0"/>
    <n v="0"/>
    <x v="5"/>
    <x v="2"/>
  </r>
  <r>
    <x v="1"/>
    <x v="34"/>
    <x v="0"/>
    <x v="0"/>
    <x v="37"/>
    <s v="Female"/>
    <x v="24"/>
    <s v="No"/>
    <s v="No"/>
    <m/>
    <x v="1"/>
    <x v="0"/>
    <x v="0"/>
    <m/>
    <m/>
    <n v="1"/>
    <m/>
    <n v="49"/>
    <n v="0"/>
    <n v="0"/>
    <n v="0"/>
    <x v="8"/>
    <x v="0"/>
  </r>
  <r>
    <x v="1"/>
    <x v="34"/>
    <x v="0"/>
    <x v="0"/>
    <x v="44"/>
    <s v="Male"/>
    <x v="15"/>
    <s v="Yes"/>
    <s v="No"/>
    <m/>
    <x v="0"/>
    <x v="0"/>
    <x v="0"/>
    <m/>
    <m/>
    <n v="1"/>
    <n v="1"/>
    <n v="37"/>
    <n v="4"/>
    <n v="0"/>
    <n v="0"/>
    <x v="1"/>
    <x v="1"/>
  </r>
  <r>
    <x v="1"/>
    <x v="34"/>
    <x v="1"/>
    <x v="0"/>
    <x v="48"/>
    <s v="Female"/>
    <x v="20"/>
    <s v="No"/>
    <s v="No"/>
    <m/>
    <x v="1"/>
    <x v="0"/>
    <x v="0"/>
    <m/>
    <m/>
    <n v="1"/>
    <m/>
    <n v="35"/>
    <n v="0"/>
    <n v="110.3"/>
    <n v="0"/>
    <x v="3"/>
    <x v="2"/>
  </r>
  <r>
    <x v="1"/>
    <x v="34"/>
    <x v="1"/>
    <x v="0"/>
    <x v="4"/>
    <s v="Male"/>
    <x v="56"/>
    <s v="No"/>
    <s v="No"/>
    <m/>
    <x v="1"/>
    <x v="0"/>
    <x v="0"/>
    <m/>
    <m/>
    <n v="1"/>
    <m/>
    <n v="35"/>
    <n v="0"/>
    <n v="148.19999999999999"/>
    <n v="0"/>
    <x v="3"/>
    <x v="2"/>
  </r>
  <r>
    <x v="1"/>
    <x v="34"/>
    <x v="1"/>
    <x v="0"/>
    <x v="6"/>
    <s v="Male"/>
    <x v="30"/>
    <s v="No"/>
    <s v="Yes"/>
    <s v="No"/>
    <x v="2"/>
    <x v="1"/>
    <x v="2"/>
    <s v="Competitor"/>
    <s v="Competitor made better offer"/>
    <n v="1"/>
    <n v="1"/>
    <n v="45"/>
    <n v="0"/>
    <n v="122.5"/>
    <n v="0"/>
    <x v="19"/>
    <x v="2"/>
  </r>
  <r>
    <x v="1"/>
    <x v="34"/>
    <x v="1"/>
    <x v="0"/>
    <x v="13"/>
    <s v="Female"/>
    <x v="35"/>
    <s v="No"/>
    <s v="No"/>
    <m/>
    <x v="1"/>
    <x v="0"/>
    <x v="0"/>
    <m/>
    <m/>
    <n v="1"/>
    <m/>
    <n v="33"/>
    <n v="0"/>
    <n v="81.2"/>
    <n v="0"/>
    <x v="2"/>
    <x v="0"/>
  </r>
  <r>
    <x v="1"/>
    <x v="34"/>
    <x v="1"/>
    <x v="0"/>
    <x v="15"/>
    <s v="Male"/>
    <x v="55"/>
    <s v="No"/>
    <s v="Yes"/>
    <s v="No"/>
    <x v="2"/>
    <x v="2"/>
    <x v="1"/>
    <s v="(blank)"/>
    <s v="(blank)"/>
    <n v="1"/>
    <m/>
    <n v="19"/>
    <n v="1"/>
    <n v="70.900000000000006"/>
    <n v="0"/>
    <x v="2"/>
    <x v="0"/>
  </r>
  <r>
    <x v="1"/>
    <x v="34"/>
    <x v="1"/>
    <x v="0"/>
    <x v="26"/>
    <s v="Male"/>
    <x v="46"/>
    <s v="No"/>
    <s v="No"/>
    <m/>
    <x v="1"/>
    <x v="0"/>
    <x v="0"/>
    <m/>
    <m/>
    <n v="1"/>
    <m/>
    <n v="39"/>
    <n v="0"/>
    <n v="129.5"/>
    <n v="0"/>
    <x v="15"/>
    <x v="1"/>
  </r>
  <r>
    <x v="1"/>
    <x v="34"/>
    <x v="1"/>
    <x v="0"/>
    <x v="31"/>
    <s v="Female"/>
    <x v="13"/>
    <s v="Yes"/>
    <s v="No"/>
    <m/>
    <x v="0"/>
    <x v="0"/>
    <x v="0"/>
    <m/>
    <m/>
    <n v="1"/>
    <m/>
    <n v="21"/>
    <n v="0"/>
    <n v="141.19999999999999"/>
    <n v="0"/>
    <x v="3"/>
    <x v="2"/>
  </r>
  <r>
    <x v="1"/>
    <x v="34"/>
    <x v="1"/>
    <x v="0"/>
    <x v="31"/>
    <s v="Female"/>
    <x v="18"/>
    <s v="Yes"/>
    <s v="No"/>
    <m/>
    <x v="0"/>
    <x v="0"/>
    <x v="0"/>
    <m/>
    <m/>
    <n v="1"/>
    <m/>
    <n v="27"/>
    <n v="0"/>
    <n v="70"/>
    <n v="0"/>
    <x v="6"/>
    <x v="1"/>
  </r>
  <r>
    <x v="1"/>
    <x v="34"/>
    <x v="1"/>
    <x v="0"/>
    <x v="34"/>
    <s v="Female"/>
    <x v="5"/>
    <s v="Yes"/>
    <s v="No"/>
    <m/>
    <x v="0"/>
    <x v="0"/>
    <x v="0"/>
    <m/>
    <m/>
    <n v="1"/>
    <m/>
    <n v="32"/>
    <n v="1"/>
    <n v="91"/>
    <n v="0"/>
    <x v="20"/>
    <x v="1"/>
  </r>
  <r>
    <x v="1"/>
    <x v="34"/>
    <x v="1"/>
    <x v="0"/>
    <x v="36"/>
    <s v="Male"/>
    <x v="17"/>
    <s v="Yes"/>
    <s v="No"/>
    <m/>
    <x v="0"/>
    <x v="0"/>
    <x v="0"/>
    <m/>
    <m/>
    <n v="1"/>
    <n v="1"/>
    <n v="58"/>
    <n v="1"/>
    <n v="4.0999999999999996"/>
    <n v="0"/>
    <x v="10"/>
    <x v="1"/>
  </r>
  <r>
    <x v="1"/>
    <x v="34"/>
    <x v="1"/>
    <x v="0"/>
    <x v="37"/>
    <s v="Male"/>
    <x v="0"/>
    <s v="Yes"/>
    <s v="No"/>
    <m/>
    <x v="0"/>
    <x v="0"/>
    <x v="0"/>
    <m/>
    <m/>
    <n v="1"/>
    <m/>
    <n v="23"/>
    <n v="0"/>
    <n v="83.1"/>
    <n v="0"/>
    <x v="27"/>
    <x v="1"/>
  </r>
  <r>
    <x v="1"/>
    <x v="34"/>
    <x v="1"/>
    <x v="0"/>
    <x v="42"/>
    <s v="Male"/>
    <x v="65"/>
    <s v="No"/>
    <s v="Yes"/>
    <s v="No"/>
    <x v="2"/>
    <x v="3"/>
    <x v="2"/>
    <s v="(blank)"/>
    <s v="(blank)"/>
    <n v="1"/>
    <m/>
    <n v="29"/>
    <n v="1"/>
    <n v="96.3"/>
    <n v="0"/>
    <x v="21"/>
    <x v="2"/>
  </r>
  <r>
    <x v="1"/>
    <x v="34"/>
    <x v="1"/>
    <x v="0"/>
    <x v="45"/>
    <s v="Female"/>
    <x v="57"/>
    <s v="Yes"/>
    <s v="No"/>
    <m/>
    <x v="0"/>
    <x v="0"/>
    <x v="0"/>
    <m/>
    <m/>
    <n v="1"/>
    <m/>
    <n v="29"/>
    <n v="0"/>
    <n v="78.8"/>
    <n v="0"/>
    <x v="13"/>
    <x v="2"/>
  </r>
  <r>
    <x v="1"/>
    <x v="34"/>
    <x v="1"/>
    <x v="0"/>
    <x v="45"/>
    <s v="Male"/>
    <x v="8"/>
    <s v="No"/>
    <s v="No"/>
    <m/>
    <x v="1"/>
    <x v="0"/>
    <x v="0"/>
    <m/>
    <m/>
    <n v="1"/>
    <m/>
    <n v="37"/>
    <n v="0"/>
    <n v="227.5"/>
    <n v="0"/>
    <x v="19"/>
    <x v="2"/>
  </r>
  <r>
    <x v="1"/>
    <x v="34"/>
    <x v="1"/>
    <x v="1"/>
    <x v="18"/>
    <s v="Female"/>
    <x v="10"/>
    <s v="Yes"/>
    <s v="No"/>
    <m/>
    <x v="0"/>
    <x v="0"/>
    <x v="0"/>
    <m/>
    <m/>
    <n v="1"/>
    <m/>
    <n v="63"/>
    <n v="0"/>
    <n v="0"/>
    <n v="0"/>
    <x v="4"/>
    <x v="1"/>
  </r>
  <r>
    <x v="1"/>
    <x v="34"/>
    <x v="1"/>
    <x v="1"/>
    <x v="45"/>
    <s v="Male"/>
    <x v="39"/>
    <s v="No"/>
    <s v="No"/>
    <m/>
    <x v="1"/>
    <x v="0"/>
    <x v="0"/>
    <m/>
    <m/>
    <n v="1"/>
    <m/>
    <n v="32"/>
    <n v="0"/>
    <n v="0"/>
    <n v="0"/>
    <x v="3"/>
    <x v="2"/>
  </r>
  <r>
    <x v="1"/>
    <x v="35"/>
    <x v="0"/>
    <x v="0"/>
    <x v="0"/>
    <s v="Female"/>
    <x v="11"/>
    <s v="No"/>
    <s v="No"/>
    <m/>
    <x v="1"/>
    <x v="0"/>
    <x v="0"/>
    <m/>
    <m/>
    <n v="1"/>
    <m/>
    <n v="33"/>
    <n v="1"/>
    <n v="0"/>
    <n v="0"/>
    <x v="9"/>
    <x v="0"/>
  </r>
  <r>
    <x v="1"/>
    <x v="35"/>
    <x v="0"/>
    <x v="0"/>
    <x v="0"/>
    <s v="Male"/>
    <x v="44"/>
    <s v="No"/>
    <s v="No"/>
    <m/>
    <x v="1"/>
    <x v="0"/>
    <x v="0"/>
    <m/>
    <m/>
    <n v="1"/>
    <m/>
    <n v="39"/>
    <n v="0"/>
    <n v="0"/>
    <n v="0"/>
    <x v="8"/>
    <x v="0"/>
  </r>
  <r>
    <x v="1"/>
    <x v="35"/>
    <x v="0"/>
    <x v="0"/>
    <x v="1"/>
    <s v="Male"/>
    <x v="41"/>
    <s v="No"/>
    <s v="No"/>
    <m/>
    <x v="1"/>
    <x v="0"/>
    <x v="0"/>
    <m/>
    <m/>
    <n v="1"/>
    <m/>
    <n v="30"/>
    <n v="0"/>
    <n v="0"/>
    <n v="0"/>
    <x v="1"/>
    <x v="1"/>
  </r>
  <r>
    <x v="1"/>
    <x v="35"/>
    <x v="0"/>
    <x v="0"/>
    <x v="4"/>
    <s v="Female"/>
    <x v="59"/>
    <s v="No"/>
    <s v="Yes"/>
    <s v="No"/>
    <x v="2"/>
    <x v="2"/>
    <x v="2"/>
    <s v="(blank)"/>
    <s v="(blank)"/>
    <n v="1"/>
    <m/>
    <n v="43"/>
    <n v="2"/>
    <n v="0"/>
    <n v="0"/>
    <x v="8"/>
    <x v="0"/>
  </r>
  <r>
    <x v="1"/>
    <x v="35"/>
    <x v="0"/>
    <x v="0"/>
    <x v="5"/>
    <s v="Female"/>
    <x v="61"/>
    <s v="No"/>
    <s v="Yes"/>
    <s v="No"/>
    <x v="2"/>
    <x v="1"/>
    <x v="1"/>
    <s v="(blank)"/>
    <s v="(blank)"/>
    <n v="1"/>
    <m/>
    <n v="55"/>
    <n v="0"/>
    <n v="0"/>
    <n v="0"/>
    <x v="8"/>
    <x v="0"/>
  </r>
  <r>
    <x v="1"/>
    <x v="35"/>
    <x v="0"/>
    <x v="0"/>
    <x v="5"/>
    <s v="Male"/>
    <x v="62"/>
    <s v="No"/>
    <s v="Yes"/>
    <s v="No"/>
    <x v="2"/>
    <x v="2"/>
    <x v="2"/>
    <s v="(blank)"/>
    <s v="(blank)"/>
    <n v="1"/>
    <m/>
    <n v="25"/>
    <n v="0"/>
    <n v="0"/>
    <n v="0"/>
    <x v="11"/>
    <x v="0"/>
  </r>
  <r>
    <x v="1"/>
    <x v="35"/>
    <x v="0"/>
    <x v="0"/>
    <x v="8"/>
    <s v="Female"/>
    <x v="0"/>
    <s v="Yes"/>
    <s v="No"/>
    <m/>
    <x v="0"/>
    <x v="0"/>
    <x v="0"/>
    <m/>
    <m/>
    <n v="1"/>
    <m/>
    <n v="43"/>
    <n v="2"/>
    <n v="0"/>
    <n v="0"/>
    <x v="20"/>
    <x v="1"/>
  </r>
  <r>
    <x v="1"/>
    <x v="35"/>
    <x v="0"/>
    <x v="0"/>
    <x v="9"/>
    <s v="Male"/>
    <x v="21"/>
    <s v="No"/>
    <s v="No"/>
    <m/>
    <x v="1"/>
    <x v="0"/>
    <x v="0"/>
    <m/>
    <m/>
    <n v="1"/>
    <m/>
    <n v="43"/>
    <n v="1"/>
    <n v="0"/>
    <n v="0"/>
    <x v="2"/>
    <x v="0"/>
  </r>
  <r>
    <x v="1"/>
    <x v="35"/>
    <x v="0"/>
    <x v="0"/>
    <x v="10"/>
    <s v="Female"/>
    <x v="31"/>
    <s v="No"/>
    <s v="Yes"/>
    <s v="No"/>
    <x v="2"/>
    <x v="1"/>
    <x v="1"/>
    <s v="Competitor"/>
    <s v="Competitor offered higher download speeds"/>
    <n v="1"/>
    <n v="1"/>
    <n v="44"/>
    <n v="5"/>
    <n v="8.3000000000000007"/>
    <n v="0"/>
    <x v="13"/>
    <x v="2"/>
  </r>
  <r>
    <x v="1"/>
    <x v="35"/>
    <x v="0"/>
    <x v="0"/>
    <x v="13"/>
    <s v="Female"/>
    <x v="49"/>
    <s v="No"/>
    <s v="No"/>
    <m/>
    <x v="1"/>
    <x v="0"/>
    <x v="0"/>
    <m/>
    <m/>
    <n v="1"/>
    <m/>
    <n v="20"/>
    <n v="0"/>
    <n v="0"/>
    <n v="0"/>
    <x v="11"/>
    <x v="0"/>
  </r>
  <r>
    <x v="1"/>
    <x v="35"/>
    <x v="0"/>
    <x v="0"/>
    <x v="13"/>
    <s v="Female"/>
    <x v="44"/>
    <s v="No"/>
    <s v="No"/>
    <m/>
    <x v="1"/>
    <x v="0"/>
    <x v="0"/>
    <m/>
    <m/>
    <n v="1"/>
    <m/>
    <n v="22"/>
    <n v="0"/>
    <n v="0"/>
    <n v="0"/>
    <x v="5"/>
    <x v="2"/>
  </r>
  <r>
    <x v="1"/>
    <x v="35"/>
    <x v="0"/>
    <x v="0"/>
    <x v="15"/>
    <s v="Male"/>
    <x v="26"/>
    <s v="No"/>
    <s v="No"/>
    <m/>
    <x v="1"/>
    <x v="0"/>
    <x v="0"/>
    <m/>
    <m/>
    <n v="1"/>
    <n v="1"/>
    <n v="16"/>
    <n v="0"/>
    <n v="0"/>
    <n v="0"/>
    <x v="5"/>
    <x v="2"/>
  </r>
  <r>
    <x v="1"/>
    <x v="35"/>
    <x v="0"/>
    <x v="0"/>
    <x v="20"/>
    <s v="Male"/>
    <x v="25"/>
    <s v="No"/>
    <s v="No"/>
    <m/>
    <x v="1"/>
    <x v="0"/>
    <x v="0"/>
    <m/>
    <m/>
    <n v="1"/>
    <m/>
    <n v="47"/>
    <n v="1"/>
    <n v="0"/>
    <n v="0"/>
    <x v="9"/>
    <x v="0"/>
  </r>
  <r>
    <x v="1"/>
    <x v="35"/>
    <x v="0"/>
    <x v="0"/>
    <x v="21"/>
    <s v="Female"/>
    <x v="11"/>
    <s v="No"/>
    <s v="No"/>
    <m/>
    <x v="1"/>
    <x v="0"/>
    <x v="0"/>
    <m/>
    <m/>
    <n v="1"/>
    <m/>
    <n v="19"/>
    <n v="0"/>
    <n v="0"/>
    <n v="0"/>
    <x v="10"/>
    <x v="1"/>
  </r>
  <r>
    <x v="1"/>
    <x v="35"/>
    <x v="0"/>
    <x v="0"/>
    <x v="23"/>
    <s v="Male"/>
    <x v="4"/>
    <s v="Yes"/>
    <s v="No"/>
    <m/>
    <x v="0"/>
    <x v="0"/>
    <x v="0"/>
    <m/>
    <m/>
    <n v="1"/>
    <n v="1"/>
    <n v="51"/>
    <n v="0"/>
    <n v="0"/>
    <n v="0"/>
    <x v="25"/>
    <x v="1"/>
  </r>
  <r>
    <x v="1"/>
    <x v="35"/>
    <x v="0"/>
    <x v="0"/>
    <x v="25"/>
    <s v="Female"/>
    <x v="43"/>
    <s v="No"/>
    <s v="No"/>
    <m/>
    <x v="1"/>
    <x v="0"/>
    <x v="0"/>
    <m/>
    <m/>
    <n v="1"/>
    <n v="1"/>
    <n v="34"/>
    <n v="4"/>
    <n v="0"/>
    <n v="0"/>
    <x v="13"/>
    <x v="2"/>
  </r>
  <r>
    <x v="1"/>
    <x v="35"/>
    <x v="0"/>
    <x v="0"/>
    <x v="28"/>
    <s v="Female"/>
    <x v="14"/>
    <s v="No"/>
    <s v="Yes"/>
    <s v="No"/>
    <x v="2"/>
    <x v="2"/>
    <x v="2"/>
    <s v="(blank)"/>
    <s v="(blank)"/>
    <n v="1"/>
    <m/>
    <n v="11"/>
    <n v="0"/>
    <n v="0"/>
    <n v="0"/>
    <x v="21"/>
    <x v="2"/>
  </r>
  <r>
    <x v="1"/>
    <x v="35"/>
    <x v="0"/>
    <x v="0"/>
    <x v="29"/>
    <s v="Male"/>
    <x v="2"/>
    <s v="No"/>
    <s v="No"/>
    <m/>
    <x v="1"/>
    <x v="0"/>
    <x v="0"/>
    <m/>
    <m/>
    <n v="1"/>
    <m/>
    <n v="23"/>
    <n v="0"/>
    <n v="0"/>
    <n v="0"/>
    <x v="8"/>
    <x v="0"/>
  </r>
  <r>
    <x v="1"/>
    <x v="35"/>
    <x v="0"/>
    <x v="0"/>
    <x v="36"/>
    <s v="Female"/>
    <x v="7"/>
    <s v="No"/>
    <s v="No"/>
    <m/>
    <x v="1"/>
    <x v="0"/>
    <x v="0"/>
    <m/>
    <m/>
    <n v="1"/>
    <m/>
    <n v="27"/>
    <n v="1"/>
    <n v="0"/>
    <n v="0"/>
    <x v="9"/>
    <x v="0"/>
  </r>
  <r>
    <x v="1"/>
    <x v="35"/>
    <x v="0"/>
    <x v="0"/>
    <x v="37"/>
    <s v="Female"/>
    <x v="63"/>
    <s v="No"/>
    <s v="Yes"/>
    <s v="No"/>
    <x v="2"/>
    <x v="1"/>
    <x v="2"/>
    <s v="Attitude"/>
    <s v="Attitude of support person"/>
    <n v="1"/>
    <n v="1"/>
    <n v="67"/>
    <n v="2"/>
    <n v="0"/>
    <n v="0"/>
    <x v="2"/>
    <x v="0"/>
  </r>
  <r>
    <x v="1"/>
    <x v="3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45"/>
    <n v="0"/>
    <n v="0"/>
    <n v="0"/>
    <x v="19"/>
    <x v="2"/>
  </r>
  <r>
    <x v="1"/>
    <x v="35"/>
    <x v="0"/>
    <x v="0"/>
    <x v="40"/>
    <s v="Female"/>
    <x v="15"/>
    <s v="Yes"/>
    <s v="No"/>
    <m/>
    <x v="0"/>
    <x v="0"/>
    <x v="0"/>
    <m/>
    <m/>
    <n v="1"/>
    <n v="1"/>
    <n v="40"/>
    <n v="2"/>
    <n v="0"/>
    <n v="0"/>
    <x v="22"/>
    <x v="1"/>
  </r>
  <r>
    <x v="1"/>
    <x v="35"/>
    <x v="0"/>
    <x v="0"/>
    <x v="42"/>
    <s v="Male"/>
    <x v="18"/>
    <s v="Yes"/>
    <s v="No"/>
    <m/>
    <x v="0"/>
    <x v="0"/>
    <x v="0"/>
    <m/>
    <m/>
    <n v="1"/>
    <m/>
    <n v="59"/>
    <n v="0"/>
    <n v="0"/>
    <n v="0"/>
    <x v="20"/>
    <x v="1"/>
  </r>
  <r>
    <x v="1"/>
    <x v="35"/>
    <x v="0"/>
    <x v="0"/>
    <x v="43"/>
    <s v="Male"/>
    <x v="15"/>
    <s v="Yes"/>
    <s v="No"/>
    <m/>
    <x v="0"/>
    <x v="0"/>
    <x v="0"/>
    <m/>
    <m/>
    <n v="1"/>
    <m/>
    <n v="41"/>
    <n v="0"/>
    <n v="0"/>
    <n v="0"/>
    <x v="6"/>
    <x v="1"/>
  </r>
  <r>
    <x v="1"/>
    <x v="35"/>
    <x v="0"/>
    <x v="0"/>
    <x v="44"/>
    <s v="Female"/>
    <x v="1"/>
    <s v="No"/>
    <s v="No"/>
    <m/>
    <x v="1"/>
    <x v="0"/>
    <x v="0"/>
    <m/>
    <m/>
    <n v="1"/>
    <m/>
    <n v="55"/>
    <n v="0"/>
    <n v="0"/>
    <n v="0"/>
    <x v="11"/>
    <x v="0"/>
  </r>
  <r>
    <x v="1"/>
    <x v="35"/>
    <x v="0"/>
    <x v="0"/>
    <x v="45"/>
    <s v="Male"/>
    <x v="50"/>
    <s v="No"/>
    <s v="No"/>
    <m/>
    <x v="1"/>
    <x v="0"/>
    <x v="0"/>
    <m/>
    <m/>
    <n v="1"/>
    <m/>
    <n v="19"/>
    <n v="0"/>
    <n v="0"/>
    <n v="0"/>
    <x v="5"/>
    <x v="2"/>
  </r>
  <r>
    <x v="1"/>
    <x v="35"/>
    <x v="0"/>
    <x v="0"/>
    <x v="46"/>
    <s v="Female"/>
    <x v="1"/>
    <s v="No"/>
    <s v="No"/>
    <m/>
    <x v="1"/>
    <x v="0"/>
    <x v="0"/>
    <m/>
    <m/>
    <n v="1"/>
    <m/>
    <n v="28"/>
    <n v="2"/>
    <n v="0"/>
    <n v="0"/>
    <x v="19"/>
    <x v="2"/>
  </r>
  <r>
    <x v="1"/>
    <x v="35"/>
    <x v="0"/>
    <x v="1"/>
    <x v="0"/>
    <s v="Male"/>
    <x v="31"/>
    <s v="No"/>
    <s v="Yes"/>
    <s v="No"/>
    <x v="2"/>
    <x v="1"/>
    <x v="1"/>
    <s v="(blank)"/>
    <s v="(blank)"/>
    <n v="1"/>
    <m/>
    <n v="31"/>
    <n v="1"/>
    <n v="0"/>
    <n v="0"/>
    <x v="19"/>
    <x v="2"/>
  </r>
  <r>
    <x v="1"/>
    <x v="35"/>
    <x v="1"/>
    <x v="0"/>
    <x v="1"/>
    <s v="Male"/>
    <x v="13"/>
    <s v="Yes"/>
    <s v="No"/>
    <m/>
    <x v="0"/>
    <x v="0"/>
    <x v="0"/>
    <m/>
    <m/>
    <n v="1"/>
    <m/>
    <n v="37"/>
    <n v="0"/>
    <n v="170.4"/>
    <n v="0"/>
    <x v="1"/>
    <x v="1"/>
  </r>
  <r>
    <x v="1"/>
    <x v="35"/>
    <x v="1"/>
    <x v="0"/>
    <x v="48"/>
    <s v="Female"/>
    <x v="21"/>
    <s v="No"/>
    <s v="No"/>
    <m/>
    <x v="1"/>
    <x v="0"/>
    <x v="0"/>
    <m/>
    <m/>
    <n v="1"/>
    <n v="1"/>
    <n v="28"/>
    <n v="2"/>
    <n v="111.6"/>
    <n v="0"/>
    <x v="5"/>
    <x v="2"/>
  </r>
  <r>
    <x v="1"/>
    <x v="35"/>
    <x v="1"/>
    <x v="0"/>
    <x v="4"/>
    <s v="Male"/>
    <x v="13"/>
    <s v="Yes"/>
    <s v="No"/>
    <m/>
    <x v="0"/>
    <x v="0"/>
    <x v="0"/>
    <m/>
    <m/>
    <n v="1"/>
    <m/>
    <n v="30"/>
    <n v="1"/>
    <n v="99"/>
    <n v="0"/>
    <x v="1"/>
    <x v="1"/>
  </r>
  <r>
    <x v="1"/>
    <x v="35"/>
    <x v="1"/>
    <x v="0"/>
    <x v="4"/>
    <s v="Male"/>
    <x v="62"/>
    <s v="No"/>
    <s v="Yes"/>
    <s v="No"/>
    <x v="2"/>
    <x v="3"/>
    <x v="2"/>
    <s v="(blank)"/>
    <s v="(blank)"/>
    <n v="1"/>
    <m/>
    <n v="52"/>
    <n v="0"/>
    <n v="55.4"/>
    <n v="0"/>
    <x v="5"/>
    <x v="2"/>
  </r>
  <r>
    <x v="1"/>
    <x v="35"/>
    <x v="1"/>
    <x v="0"/>
    <x v="4"/>
    <s v="Male"/>
    <x v="62"/>
    <s v="No"/>
    <s v="Yes"/>
    <s v="No"/>
    <x v="2"/>
    <x v="2"/>
    <x v="2"/>
    <s v="(blank)"/>
    <s v="(blank)"/>
    <n v="1"/>
    <m/>
    <n v="24"/>
    <n v="0"/>
    <n v="42"/>
    <n v="0"/>
    <x v="20"/>
    <x v="1"/>
  </r>
  <r>
    <x v="1"/>
    <x v="35"/>
    <x v="1"/>
    <x v="0"/>
    <x v="14"/>
    <s v="Male"/>
    <x v="33"/>
    <s v="No"/>
    <s v="Yes"/>
    <s v="No"/>
    <x v="2"/>
    <x v="1"/>
    <x v="2"/>
    <s v="Price"/>
    <s v="Lack of affordable download/upload speed"/>
    <n v="1"/>
    <n v="1"/>
    <n v="59"/>
    <n v="1"/>
    <n v="151.19999999999999"/>
    <n v="0"/>
    <x v="9"/>
    <x v="0"/>
  </r>
  <r>
    <x v="1"/>
    <x v="35"/>
    <x v="1"/>
    <x v="0"/>
    <x v="50"/>
    <s v="Female"/>
    <x v="46"/>
    <s v="No"/>
    <s v="No"/>
    <m/>
    <x v="1"/>
    <x v="0"/>
    <x v="0"/>
    <m/>
    <m/>
    <n v="1"/>
    <n v="1"/>
    <n v="26"/>
    <n v="1"/>
    <n v="85"/>
    <n v="0"/>
    <x v="4"/>
    <x v="1"/>
  </r>
  <r>
    <x v="1"/>
    <x v="35"/>
    <x v="1"/>
    <x v="0"/>
    <x v="23"/>
    <s v="Male"/>
    <x v="14"/>
    <s v="No"/>
    <s v="Yes"/>
    <s v="No"/>
    <x v="2"/>
    <x v="3"/>
    <x v="2"/>
    <s v="(blank)"/>
    <s v="(blank)"/>
    <n v="1"/>
    <m/>
    <n v="35"/>
    <n v="0"/>
    <n v="126"/>
    <n v="0"/>
    <x v="1"/>
    <x v="1"/>
  </r>
  <r>
    <x v="1"/>
    <x v="35"/>
    <x v="1"/>
    <x v="0"/>
    <x v="24"/>
    <s v="Female"/>
    <x v="19"/>
    <s v="Yes"/>
    <s v="No"/>
    <m/>
    <x v="0"/>
    <x v="0"/>
    <x v="0"/>
    <m/>
    <m/>
    <n v="1"/>
    <n v="1"/>
    <n v="28"/>
    <n v="1"/>
    <n v="216"/>
    <n v="0"/>
    <x v="27"/>
    <x v="1"/>
  </r>
  <r>
    <x v="1"/>
    <x v="35"/>
    <x v="1"/>
    <x v="0"/>
    <x v="29"/>
    <s v="Male"/>
    <x v="9"/>
    <s v="No"/>
    <s v="No"/>
    <m/>
    <x v="1"/>
    <x v="0"/>
    <x v="0"/>
    <m/>
    <m/>
    <n v="1"/>
    <m/>
    <n v="19"/>
    <n v="1"/>
    <n v="82.8"/>
    <n v="0"/>
    <x v="20"/>
    <x v="1"/>
  </r>
  <r>
    <x v="1"/>
    <x v="35"/>
    <x v="1"/>
    <x v="0"/>
    <x v="32"/>
    <s v="Male"/>
    <x v="45"/>
    <s v="No"/>
    <s v="Yes"/>
    <s v="No"/>
    <x v="2"/>
    <x v="3"/>
    <x v="1"/>
    <s v="Price"/>
    <s v="Lack of affordable download/upload speed"/>
    <n v="1"/>
    <n v="1"/>
    <n v="36"/>
    <n v="2"/>
    <n v="134.1"/>
    <n v="0"/>
    <x v="5"/>
    <x v="2"/>
  </r>
  <r>
    <x v="1"/>
    <x v="35"/>
    <x v="1"/>
    <x v="0"/>
    <x v="36"/>
    <s v="Male"/>
    <x v="48"/>
    <s v="No"/>
    <s v="No"/>
    <m/>
    <x v="1"/>
    <x v="0"/>
    <x v="0"/>
    <m/>
    <m/>
    <n v="1"/>
    <n v="1"/>
    <n v="39"/>
    <n v="3"/>
    <n v="49.6"/>
    <n v="0"/>
    <x v="2"/>
    <x v="0"/>
  </r>
  <r>
    <x v="1"/>
    <x v="35"/>
    <x v="1"/>
    <x v="0"/>
    <x v="38"/>
    <s v="Male"/>
    <x v="2"/>
    <s v="No"/>
    <s v="No"/>
    <m/>
    <x v="1"/>
    <x v="0"/>
    <x v="0"/>
    <m/>
    <m/>
    <n v="1"/>
    <n v="1"/>
    <n v="39"/>
    <n v="0"/>
    <n v="58.3"/>
    <n v="0"/>
    <x v="13"/>
    <x v="2"/>
  </r>
  <r>
    <x v="1"/>
    <x v="35"/>
    <x v="1"/>
    <x v="0"/>
    <x v="41"/>
    <s v="Male"/>
    <x v="33"/>
    <s v="No"/>
    <s v="Yes"/>
    <s v="Yes"/>
    <x v="2"/>
    <x v="3"/>
    <x v="2"/>
    <s v="(blank)"/>
    <s v="(blank)"/>
    <n v="1"/>
    <m/>
    <n v="31"/>
    <n v="0"/>
    <n v="105.3"/>
    <n v="0"/>
    <x v="5"/>
    <x v="2"/>
  </r>
  <r>
    <x v="1"/>
    <x v="35"/>
    <x v="1"/>
    <x v="1"/>
    <x v="4"/>
    <s v="Female"/>
    <x v="1"/>
    <s v="No"/>
    <s v="No"/>
    <m/>
    <x v="1"/>
    <x v="0"/>
    <x v="0"/>
    <m/>
    <m/>
    <n v="1"/>
    <m/>
    <n v="37"/>
    <n v="0"/>
    <n v="0"/>
    <n v="0"/>
    <x v="9"/>
    <x v="0"/>
  </r>
  <r>
    <x v="1"/>
    <x v="35"/>
    <x v="1"/>
    <x v="1"/>
    <x v="32"/>
    <s v="Female"/>
    <x v="66"/>
    <s v="No"/>
    <s v="Yes"/>
    <s v="No"/>
    <x v="2"/>
    <x v="2"/>
    <x v="2"/>
    <s v="(blank)"/>
    <s v="(blank)"/>
    <n v="1"/>
    <m/>
    <n v="18"/>
    <n v="0"/>
    <n v="0"/>
    <n v="0"/>
    <x v="18"/>
    <x v="1"/>
  </r>
  <r>
    <x v="1"/>
    <x v="35"/>
    <x v="1"/>
    <x v="1"/>
    <x v="32"/>
    <s v="Female"/>
    <x v="22"/>
    <s v="No"/>
    <s v="Yes"/>
    <s v="No"/>
    <x v="2"/>
    <x v="1"/>
    <x v="2"/>
    <s v="(blank)"/>
    <s v="(blank)"/>
    <n v="1"/>
    <m/>
    <n v="48"/>
    <n v="0"/>
    <n v="0"/>
    <n v="0"/>
    <x v="9"/>
    <x v="0"/>
  </r>
  <r>
    <x v="1"/>
    <x v="35"/>
    <x v="1"/>
    <x v="1"/>
    <x v="39"/>
    <s v="Male"/>
    <x v="32"/>
    <s v="No"/>
    <s v="No"/>
    <m/>
    <x v="1"/>
    <x v="0"/>
    <x v="0"/>
    <m/>
    <m/>
    <n v="1"/>
    <m/>
    <n v="24"/>
    <n v="0"/>
    <n v="0"/>
    <n v="0"/>
    <x v="1"/>
    <x v="1"/>
  </r>
  <r>
    <x v="1"/>
    <x v="35"/>
    <x v="1"/>
    <x v="1"/>
    <x v="47"/>
    <s v="Female"/>
    <x v="37"/>
    <s v="No"/>
    <s v="No"/>
    <m/>
    <x v="1"/>
    <x v="0"/>
    <x v="0"/>
    <m/>
    <m/>
    <n v="1"/>
    <m/>
    <n v="15"/>
    <n v="1"/>
    <n v="0"/>
    <n v="0"/>
    <x v="3"/>
    <x v="2"/>
  </r>
  <r>
    <x v="1"/>
    <x v="36"/>
    <x v="0"/>
    <x v="0"/>
    <x v="1"/>
    <s v="Female"/>
    <x v="18"/>
    <s v="Yes"/>
    <s v="No"/>
    <m/>
    <x v="0"/>
    <x v="0"/>
    <x v="0"/>
    <m/>
    <m/>
    <n v="1"/>
    <m/>
    <n v="38"/>
    <n v="0"/>
    <n v="0"/>
    <n v="0"/>
    <x v="6"/>
    <x v="1"/>
  </r>
  <r>
    <x v="1"/>
    <x v="36"/>
    <x v="0"/>
    <x v="0"/>
    <x v="5"/>
    <s v="Male"/>
    <x v="3"/>
    <s v="No"/>
    <s v="No"/>
    <m/>
    <x v="1"/>
    <x v="0"/>
    <x v="0"/>
    <m/>
    <m/>
    <n v="1"/>
    <m/>
    <n v="47"/>
    <n v="0"/>
    <n v="0"/>
    <n v="0"/>
    <x v="5"/>
    <x v="2"/>
  </r>
  <r>
    <x v="1"/>
    <x v="36"/>
    <x v="0"/>
    <x v="0"/>
    <x v="5"/>
    <s v="Male"/>
    <x v="40"/>
    <s v="No"/>
    <s v="Yes"/>
    <s v="No"/>
    <x v="2"/>
    <x v="1"/>
    <x v="2"/>
    <s v="Competitor"/>
    <s v="Competitor made better offer"/>
    <n v="1"/>
    <n v="1"/>
    <n v="56"/>
    <n v="1"/>
    <n v="0"/>
    <n v="0"/>
    <x v="3"/>
    <x v="2"/>
  </r>
  <r>
    <x v="1"/>
    <x v="36"/>
    <x v="0"/>
    <x v="0"/>
    <x v="7"/>
    <s v="Male"/>
    <x v="23"/>
    <s v="No"/>
    <s v="No"/>
    <m/>
    <x v="1"/>
    <x v="0"/>
    <x v="0"/>
    <m/>
    <m/>
    <n v="1"/>
    <m/>
    <n v="35"/>
    <n v="0"/>
    <n v="0"/>
    <n v="0"/>
    <x v="21"/>
    <x v="2"/>
  </r>
  <r>
    <x v="1"/>
    <x v="36"/>
    <x v="0"/>
    <x v="0"/>
    <x v="11"/>
    <s v="Female"/>
    <x v="21"/>
    <s v="No"/>
    <s v="No"/>
    <m/>
    <x v="1"/>
    <x v="0"/>
    <x v="0"/>
    <m/>
    <m/>
    <n v="1"/>
    <m/>
    <n v="20"/>
    <n v="0"/>
    <n v="0"/>
    <n v="0"/>
    <x v="9"/>
    <x v="0"/>
  </r>
  <r>
    <x v="1"/>
    <x v="36"/>
    <x v="0"/>
    <x v="0"/>
    <x v="14"/>
    <s v="Male"/>
    <x v="7"/>
    <s v="No"/>
    <s v="No"/>
    <m/>
    <x v="1"/>
    <x v="0"/>
    <x v="0"/>
    <m/>
    <m/>
    <n v="1"/>
    <m/>
    <n v="45"/>
    <n v="0"/>
    <n v="0"/>
    <n v="0"/>
    <x v="20"/>
    <x v="1"/>
  </r>
  <r>
    <x v="1"/>
    <x v="36"/>
    <x v="0"/>
    <x v="0"/>
    <x v="17"/>
    <s v="Male"/>
    <x v="48"/>
    <s v="No"/>
    <s v="No"/>
    <m/>
    <x v="1"/>
    <x v="0"/>
    <x v="0"/>
    <m/>
    <m/>
    <n v="1"/>
    <m/>
    <n v="19"/>
    <n v="0"/>
    <n v="0"/>
    <n v="0"/>
    <x v="3"/>
    <x v="2"/>
  </r>
  <r>
    <x v="1"/>
    <x v="36"/>
    <x v="0"/>
    <x v="0"/>
    <x v="17"/>
    <s v="Male"/>
    <x v="35"/>
    <s v="No"/>
    <s v="No"/>
    <m/>
    <x v="1"/>
    <x v="0"/>
    <x v="0"/>
    <m/>
    <m/>
    <n v="1"/>
    <m/>
    <n v="33"/>
    <n v="0"/>
    <n v="0"/>
    <n v="0"/>
    <x v="19"/>
    <x v="2"/>
  </r>
  <r>
    <x v="1"/>
    <x v="36"/>
    <x v="0"/>
    <x v="0"/>
    <x v="19"/>
    <s v="Male"/>
    <x v="1"/>
    <s v="No"/>
    <s v="No"/>
    <m/>
    <x v="1"/>
    <x v="0"/>
    <x v="0"/>
    <m/>
    <m/>
    <n v="1"/>
    <m/>
    <n v="31"/>
    <n v="0"/>
    <n v="0"/>
    <n v="0"/>
    <x v="9"/>
    <x v="0"/>
  </r>
  <r>
    <x v="1"/>
    <x v="36"/>
    <x v="0"/>
    <x v="0"/>
    <x v="22"/>
    <s v="Male"/>
    <x v="44"/>
    <s v="No"/>
    <s v="No"/>
    <m/>
    <x v="1"/>
    <x v="0"/>
    <x v="0"/>
    <m/>
    <m/>
    <n v="1"/>
    <m/>
    <n v="26"/>
    <n v="0"/>
    <n v="0"/>
    <n v="0"/>
    <x v="8"/>
    <x v="0"/>
  </r>
  <r>
    <x v="1"/>
    <x v="36"/>
    <x v="0"/>
    <x v="0"/>
    <x v="26"/>
    <s v="Male"/>
    <x v="43"/>
    <s v="No"/>
    <s v="No"/>
    <m/>
    <x v="1"/>
    <x v="0"/>
    <x v="0"/>
    <m/>
    <m/>
    <n v="1"/>
    <m/>
    <n v="25"/>
    <n v="0"/>
    <n v="0"/>
    <n v="0"/>
    <x v="3"/>
    <x v="2"/>
  </r>
  <r>
    <x v="1"/>
    <x v="36"/>
    <x v="0"/>
    <x v="0"/>
    <x v="26"/>
    <s v="Male"/>
    <x v="39"/>
    <s v="No"/>
    <s v="No"/>
    <m/>
    <x v="1"/>
    <x v="0"/>
    <x v="0"/>
    <m/>
    <m/>
    <n v="1"/>
    <m/>
    <n v="39"/>
    <n v="0"/>
    <n v="0"/>
    <n v="0"/>
    <x v="3"/>
    <x v="2"/>
  </r>
  <r>
    <x v="1"/>
    <x v="36"/>
    <x v="0"/>
    <x v="0"/>
    <x v="31"/>
    <s v="Male"/>
    <x v="9"/>
    <s v="No"/>
    <s v="No"/>
    <m/>
    <x v="1"/>
    <x v="0"/>
    <x v="0"/>
    <m/>
    <m/>
    <n v="1"/>
    <m/>
    <n v="34"/>
    <n v="0"/>
    <n v="0"/>
    <n v="0"/>
    <x v="19"/>
    <x v="2"/>
  </r>
  <r>
    <x v="1"/>
    <x v="36"/>
    <x v="0"/>
    <x v="0"/>
    <x v="33"/>
    <s v="Female"/>
    <x v="38"/>
    <s v="No"/>
    <s v="No"/>
    <m/>
    <x v="1"/>
    <x v="0"/>
    <x v="0"/>
    <m/>
    <m/>
    <n v="1"/>
    <m/>
    <n v="42"/>
    <n v="1"/>
    <n v="0"/>
    <n v="0"/>
    <x v="3"/>
    <x v="2"/>
  </r>
  <r>
    <x v="1"/>
    <x v="36"/>
    <x v="0"/>
    <x v="0"/>
    <x v="35"/>
    <s v="Male"/>
    <x v="23"/>
    <s v="No"/>
    <s v="No"/>
    <m/>
    <x v="1"/>
    <x v="0"/>
    <x v="0"/>
    <m/>
    <m/>
    <n v="1"/>
    <n v="1"/>
    <n v="44"/>
    <n v="0"/>
    <n v="0"/>
    <n v="0"/>
    <x v="8"/>
    <x v="0"/>
  </r>
  <r>
    <x v="1"/>
    <x v="36"/>
    <x v="0"/>
    <x v="0"/>
    <x v="36"/>
    <s v="Male"/>
    <x v="60"/>
    <s v="No"/>
    <s v="Yes"/>
    <s v="Yes"/>
    <x v="2"/>
    <x v="3"/>
    <x v="2"/>
    <s v="(blank)"/>
    <s v="(blank)"/>
    <n v="1"/>
    <m/>
    <n v="30"/>
    <n v="0"/>
    <n v="0"/>
    <n v="0"/>
    <x v="13"/>
    <x v="2"/>
  </r>
  <r>
    <x v="1"/>
    <x v="36"/>
    <x v="0"/>
    <x v="0"/>
    <x v="42"/>
    <s v="Male"/>
    <x v="43"/>
    <s v="No"/>
    <s v="No"/>
    <m/>
    <x v="1"/>
    <x v="0"/>
    <x v="0"/>
    <m/>
    <m/>
    <n v="1"/>
    <m/>
    <n v="48"/>
    <n v="0"/>
    <n v="0"/>
    <n v="0"/>
    <x v="5"/>
    <x v="2"/>
  </r>
  <r>
    <x v="1"/>
    <x v="36"/>
    <x v="0"/>
    <x v="0"/>
    <x v="45"/>
    <s v="Male"/>
    <x v="38"/>
    <s v="No"/>
    <s v="No"/>
    <m/>
    <x v="1"/>
    <x v="0"/>
    <x v="0"/>
    <m/>
    <m/>
    <n v="1"/>
    <m/>
    <n v="13"/>
    <n v="0"/>
    <n v="0"/>
    <n v="0"/>
    <x v="3"/>
    <x v="2"/>
  </r>
  <r>
    <x v="1"/>
    <x v="36"/>
    <x v="0"/>
    <x v="1"/>
    <x v="5"/>
    <s v="Female"/>
    <x v="39"/>
    <s v="No"/>
    <s v="No"/>
    <m/>
    <x v="1"/>
    <x v="0"/>
    <x v="0"/>
    <m/>
    <m/>
    <n v="1"/>
    <m/>
    <n v="39"/>
    <n v="0"/>
    <n v="0"/>
    <n v="0"/>
    <x v="9"/>
    <x v="0"/>
  </r>
  <r>
    <x v="1"/>
    <x v="36"/>
    <x v="1"/>
    <x v="0"/>
    <x v="7"/>
    <s v="Female"/>
    <x v="52"/>
    <s v="No"/>
    <s v="Yes"/>
    <s v="Yes"/>
    <x v="2"/>
    <x v="1"/>
    <x v="2"/>
    <s v="Price"/>
    <s v="Extra data charges"/>
    <n v="1"/>
    <n v="1"/>
    <n v="23"/>
    <n v="4"/>
    <n v="31.5"/>
    <n v="0"/>
    <x v="3"/>
    <x v="2"/>
  </r>
  <r>
    <x v="1"/>
    <x v="36"/>
    <x v="1"/>
    <x v="0"/>
    <x v="17"/>
    <s v="Female"/>
    <x v="22"/>
    <s v="No"/>
    <s v="Yes"/>
    <s v="No"/>
    <x v="2"/>
    <x v="1"/>
    <x v="2"/>
    <s v="Other"/>
    <s v="Don't know"/>
    <n v="1"/>
    <n v="1"/>
    <n v="30"/>
    <n v="0"/>
    <n v="74"/>
    <n v="0"/>
    <x v="21"/>
    <x v="2"/>
  </r>
  <r>
    <x v="1"/>
    <x v="36"/>
    <x v="1"/>
    <x v="0"/>
    <x v="30"/>
    <s v="Female"/>
    <x v="50"/>
    <s v="No"/>
    <s v="No"/>
    <m/>
    <x v="1"/>
    <x v="0"/>
    <x v="0"/>
    <m/>
    <m/>
    <n v="1"/>
    <m/>
    <n v="47"/>
    <n v="0"/>
    <n v="72.2"/>
    <n v="0"/>
    <x v="3"/>
    <x v="2"/>
  </r>
  <r>
    <x v="1"/>
    <x v="36"/>
    <x v="1"/>
    <x v="0"/>
    <x v="32"/>
    <s v="Female"/>
    <x v="41"/>
    <s v="No"/>
    <s v="No"/>
    <m/>
    <x v="1"/>
    <x v="0"/>
    <x v="0"/>
    <m/>
    <m/>
    <n v="1"/>
    <m/>
    <n v="36"/>
    <n v="0"/>
    <n v="82.3"/>
    <n v="0"/>
    <x v="8"/>
    <x v="0"/>
  </r>
  <r>
    <x v="1"/>
    <x v="36"/>
    <x v="1"/>
    <x v="0"/>
    <x v="34"/>
    <s v="Female"/>
    <x v="42"/>
    <s v="No"/>
    <s v="No"/>
    <m/>
    <x v="1"/>
    <x v="0"/>
    <x v="0"/>
    <m/>
    <m/>
    <n v="1"/>
    <n v="1"/>
    <n v="48"/>
    <n v="3"/>
    <n v="194.3"/>
    <n v="0"/>
    <x v="0"/>
    <x v="0"/>
  </r>
  <r>
    <x v="1"/>
    <x v="36"/>
    <x v="1"/>
    <x v="0"/>
    <x v="34"/>
    <s v="Male"/>
    <x v="47"/>
    <s v="No"/>
    <s v="No"/>
    <m/>
    <x v="1"/>
    <x v="0"/>
    <x v="0"/>
    <m/>
    <m/>
    <n v="1"/>
    <n v="1"/>
    <n v="41"/>
    <n v="3"/>
    <n v="77"/>
    <n v="0"/>
    <x v="5"/>
    <x v="2"/>
  </r>
  <r>
    <x v="1"/>
    <x v="36"/>
    <x v="1"/>
    <x v="0"/>
    <x v="35"/>
    <s v="Male"/>
    <x v="10"/>
    <s v="Yes"/>
    <s v="No"/>
    <m/>
    <x v="0"/>
    <x v="0"/>
    <x v="0"/>
    <m/>
    <m/>
    <n v="1"/>
    <m/>
    <n v="18"/>
    <n v="0"/>
    <n v="203.5"/>
    <n v="0"/>
    <x v="34"/>
    <x v="1"/>
  </r>
  <r>
    <x v="1"/>
    <x v="36"/>
    <x v="1"/>
    <x v="0"/>
    <x v="46"/>
    <s v="Male"/>
    <x v="53"/>
    <s v="No"/>
    <s v="Yes"/>
    <s v="No"/>
    <x v="2"/>
    <x v="1"/>
    <x v="2"/>
    <s v="Competitor"/>
    <s v="Competitor offered higher download speeds"/>
    <n v="1"/>
    <n v="1"/>
    <n v="42"/>
    <n v="5"/>
    <n v="153.6"/>
    <n v="0"/>
    <x v="18"/>
    <x v="1"/>
  </r>
  <r>
    <x v="1"/>
    <x v="36"/>
    <x v="1"/>
    <x v="1"/>
    <x v="50"/>
    <s v="Female"/>
    <x v="42"/>
    <s v="No"/>
    <s v="No"/>
    <m/>
    <x v="1"/>
    <x v="0"/>
    <x v="0"/>
    <m/>
    <m/>
    <n v="1"/>
    <m/>
    <n v="52"/>
    <n v="2"/>
    <n v="0"/>
    <n v="0"/>
    <x v="1"/>
    <x v="1"/>
  </r>
  <r>
    <x v="1"/>
    <x v="36"/>
    <x v="1"/>
    <x v="1"/>
    <x v="31"/>
    <s v="Male"/>
    <x v="17"/>
    <s v="Yes"/>
    <s v="No"/>
    <m/>
    <x v="0"/>
    <x v="0"/>
    <x v="0"/>
    <m/>
    <m/>
    <n v="1"/>
    <m/>
    <n v="17"/>
    <n v="0"/>
    <n v="0"/>
    <n v="0"/>
    <x v="13"/>
    <x v="2"/>
  </r>
  <r>
    <x v="1"/>
    <x v="36"/>
    <x v="1"/>
    <x v="1"/>
    <x v="36"/>
    <s v="Male"/>
    <x v="2"/>
    <s v="No"/>
    <s v="No"/>
    <m/>
    <x v="1"/>
    <x v="0"/>
    <x v="0"/>
    <m/>
    <m/>
    <n v="1"/>
    <m/>
    <n v="38"/>
    <n v="1"/>
    <n v="0"/>
    <n v="0"/>
    <x v="19"/>
    <x v="2"/>
  </r>
  <r>
    <x v="1"/>
    <x v="36"/>
    <x v="1"/>
    <x v="1"/>
    <x v="45"/>
    <s v="Female"/>
    <x v="9"/>
    <s v="No"/>
    <s v="No"/>
    <m/>
    <x v="1"/>
    <x v="0"/>
    <x v="0"/>
    <m/>
    <m/>
    <n v="1"/>
    <m/>
    <n v="51"/>
    <n v="0"/>
    <n v="0"/>
    <n v="0"/>
    <x v="19"/>
    <x v="2"/>
  </r>
  <r>
    <x v="1"/>
    <x v="37"/>
    <x v="0"/>
    <x v="0"/>
    <x v="0"/>
    <s v="Female"/>
    <x v="3"/>
    <s v="No"/>
    <s v="No"/>
    <m/>
    <x v="1"/>
    <x v="0"/>
    <x v="0"/>
    <m/>
    <m/>
    <n v="1"/>
    <n v="1"/>
    <n v="62"/>
    <n v="2"/>
    <n v="0"/>
    <n v="0"/>
    <x v="11"/>
    <x v="0"/>
  </r>
  <r>
    <x v="1"/>
    <x v="37"/>
    <x v="0"/>
    <x v="0"/>
    <x v="0"/>
    <s v="Male"/>
    <x v="21"/>
    <s v="No"/>
    <s v="No"/>
    <m/>
    <x v="1"/>
    <x v="0"/>
    <x v="0"/>
    <m/>
    <m/>
    <n v="1"/>
    <n v="1"/>
    <n v="39"/>
    <n v="3"/>
    <n v="0"/>
    <n v="0"/>
    <x v="3"/>
    <x v="2"/>
  </r>
  <r>
    <x v="1"/>
    <x v="37"/>
    <x v="0"/>
    <x v="0"/>
    <x v="3"/>
    <s v="Male"/>
    <x v="10"/>
    <s v="Yes"/>
    <s v="No"/>
    <m/>
    <x v="0"/>
    <x v="0"/>
    <x v="0"/>
    <m/>
    <m/>
    <n v="1"/>
    <m/>
    <n v="54"/>
    <n v="0"/>
    <n v="0"/>
    <n v="0"/>
    <x v="1"/>
    <x v="1"/>
  </r>
  <r>
    <x v="1"/>
    <x v="37"/>
    <x v="0"/>
    <x v="0"/>
    <x v="3"/>
    <s v="Male"/>
    <x v="50"/>
    <s v="No"/>
    <s v="No"/>
    <m/>
    <x v="1"/>
    <x v="0"/>
    <x v="0"/>
    <m/>
    <m/>
    <n v="1"/>
    <m/>
    <n v="33"/>
    <n v="0"/>
    <n v="0"/>
    <n v="0"/>
    <x v="2"/>
    <x v="0"/>
  </r>
  <r>
    <x v="1"/>
    <x v="37"/>
    <x v="0"/>
    <x v="0"/>
    <x v="4"/>
    <s v="Female"/>
    <x v="21"/>
    <s v="No"/>
    <s v="No"/>
    <m/>
    <x v="1"/>
    <x v="0"/>
    <x v="0"/>
    <m/>
    <m/>
    <n v="1"/>
    <m/>
    <n v="31"/>
    <n v="0"/>
    <n v="0"/>
    <n v="0"/>
    <x v="20"/>
    <x v="1"/>
  </r>
  <r>
    <x v="1"/>
    <x v="37"/>
    <x v="0"/>
    <x v="0"/>
    <x v="4"/>
    <s v="Female"/>
    <x v="42"/>
    <s v="No"/>
    <s v="No"/>
    <m/>
    <x v="1"/>
    <x v="0"/>
    <x v="0"/>
    <m/>
    <m/>
    <n v="1"/>
    <n v="1"/>
    <n v="49"/>
    <n v="0"/>
    <n v="0"/>
    <n v="0"/>
    <x v="20"/>
    <x v="1"/>
  </r>
  <r>
    <x v="1"/>
    <x v="37"/>
    <x v="0"/>
    <x v="0"/>
    <x v="5"/>
    <s v="Female"/>
    <x v="21"/>
    <s v="No"/>
    <s v="No"/>
    <m/>
    <x v="1"/>
    <x v="0"/>
    <x v="0"/>
    <m/>
    <m/>
    <n v="1"/>
    <m/>
    <n v="38"/>
    <n v="2"/>
    <n v="0"/>
    <n v="0"/>
    <x v="13"/>
    <x v="2"/>
  </r>
  <r>
    <x v="1"/>
    <x v="37"/>
    <x v="0"/>
    <x v="0"/>
    <x v="8"/>
    <s v="Male"/>
    <x v="6"/>
    <s v="No"/>
    <s v="No"/>
    <m/>
    <x v="1"/>
    <x v="0"/>
    <x v="0"/>
    <m/>
    <m/>
    <n v="1"/>
    <m/>
    <n v="35"/>
    <n v="1"/>
    <n v="0"/>
    <n v="0"/>
    <x v="3"/>
    <x v="2"/>
  </r>
  <r>
    <x v="1"/>
    <x v="37"/>
    <x v="0"/>
    <x v="0"/>
    <x v="13"/>
    <s v="Female"/>
    <x v="32"/>
    <s v="No"/>
    <s v="No"/>
    <m/>
    <x v="1"/>
    <x v="0"/>
    <x v="0"/>
    <m/>
    <m/>
    <n v="1"/>
    <n v="1"/>
    <n v="56"/>
    <n v="2"/>
    <n v="0"/>
    <n v="0"/>
    <x v="11"/>
    <x v="0"/>
  </r>
  <r>
    <x v="1"/>
    <x v="37"/>
    <x v="0"/>
    <x v="0"/>
    <x v="20"/>
    <s v="Male"/>
    <x v="9"/>
    <s v="No"/>
    <s v="No"/>
    <m/>
    <x v="1"/>
    <x v="0"/>
    <x v="0"/>
    <m/>
    <m/>
    <n v="1"/>
    <m/>
    <n v="35"/>
    <n v="0"/>
    <n v="0"/>
    <n v="0"/>
    <x v="34"/>
    <x v="1"/>
  </r>
  <r>
    <x v="1"/>
    <x v="37"/>
    <x v="0"/>
    <x v="0"/>
    <x v="21"/>
    <s v="Female"/>
    <x v="0"/>
    <s v="Yes"/>
    <s v="No"/>
    <m/>
    <x v="0"/>
    <x v="0"/>
    <x v="0"/>
    <m/>
    <m/>
    <n v="1"/>
    <m/>
    <n v="24"/>
    <n v="1"/>
    <n v="0"/>
    <n v="0"/>
    <x v="29"/>
    <x v="1"/>
  </r>
  <r>
    <x v="1"/>
    <x v="37"/>
    <x v="0"/>
    <x v="0"/>
    <x v="50"/>
    <s v="Fe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37"/>
    <x v="0"/>
    <x v="0"/>
    <x v="24"/>
    <s v="Male"/>
    <x v="65"/>
    <s v="No"/>
    <s v="Yes"/>
    <s v="No"/>
    <x v="2"/>
    <x v="2"/>
    <x v="2"/>
    <s v="(blank)"/>
    <s v="(blank)"/>
    <n v="1"/>
    <m/>
    <n v="44"/>
    <n v="1"/>
    <n v="0"/>
    <n v="0"/>
    <x v="11"/>
    <x v="0"/>
  </r>
  <r>
    <x v="1"/>
    <x v="37"/>
    <x v="0"/>
    <x v="0"/>
    <x v="25"/>
    <s v="Female"/>
    <x v="41"/>
    <s v="No"/>
    <s v="No"/>
    <m/>
    <x v="1"/>
    <x v="0"/>
    <x v="0"/>
    <m/>
    <m/>
    <n v="1"/>
    <m/>
    <n v="32"/>
    <n v="0"/>
    <n v="0"/>
    <n v="0"/>
    <x v="9"/>
    <x v="0"/>
  </r>
  <r>
    <x v="1"/>
    <x v="37"/>
    <x v="0"/>
    <x v="0"/>
    <x v="26"/>
    <s v="Female"/>
    <x v="65"/>
    <s v="No"/>
    <s v="Yes"/>
    <s v="No"/>
    <x v="2"/>
    <x v="2"/>
    <x v="2"/>
    <s v="(blank)"/>
    <s v="(blank)"/>
    <n v="1"/>
    <m/>
    <n v="54"/>
    <n v="0"/>
    <n v="0"/>
    <n v="0"/>
    <x v="19"/>
    <x v="2"/>
  </r>
  <r>
    <x v="1"/>
    <x v="37"/>
    <x v="0"/>
    <x v="0"/>
    <x v="28"/>
    <s v="Female"/>
    <x v="24"/>
    <s v="No"/>
    <s v="No"/>
    <m/>
    <x v="1"/>
    <x v="0"/>
    <x v="0"/>
    <m/>
    <m/>
    <n v="1"/>
    <m/>
    <n v="29"/>
    <n v="0"/>
    <n v="0"/>
    <n v="0"/>
    <x v="8"/>
    <x v="0"/>
  </r>
  <r>
    <x v="1"/>
    <x v="37"/>
    <x v="0"/>
    <x v="0"/>
    <x v="31"/>
    <s v="Male"/>
    <x v="31"/>
    <s v="No"/>
    <s v="Yes"/>
    <s v="Yes"/>
    <x v="2"/>
    <x v="3"/>
    <x v="2"/>
    <s v="(blank)"/>
    <s v="(blank)"/>
    <n v="1"/>
    <m/>
    <n v="39"/>
    <n v="0"/>
    <n v="0"/>
    <n v="0"/>
    <x v="14"/>
    <x v="1"/>
  </r>
  <r>
    <x v="1"/>
    <x v="37"/>
    <x v="0"/>
    <x v="0"/>
    <x v="34"/>
    <s v="Female"/>
    <x v="5"/>
    <s v="Yes"/>
    <s v="No"/>
    <m/>
    <x v="0"/>
    <x v="0"/>
    <x v="0"/>
    <m/>
    <m/>
    <n v="1"/>
    <m/>
    <n v="47"/>
    <n v="0"/>
    <n v="0"/>
    <n v="0"/>
    <x v="22"/>
    <x v="1"/>
  </r>
  <r>
    <x v="1"/>
    <x v="37"/>
    <x v="0"/>
    <x v="0"/>
    <x v="35"/>
    <s v="Male"/>
    <x v="18"/>
    <s v="Yes"/>
    <s v="No"/>
    <m/>
    <x v="0"/>
    <x v="0"/>
    <x v="0"/>
    <m/>
    <m/>
    <n v="1"/>
    <m/>
    <n v="16"/>
    <n v="0"/>
    <n v="0"/>
    <n v="0"/>
    <x v="12"/>
    <x v="1"/>
  </r>
  <r>
    <x v="1"/>
    <x v="37"/>
    <x v="0"/>
    <x v="0"/>
    <x v="36"/>
    <s v="Female"/>
    <x v="27"/>
    <s v="No"/>
    <s v="No"/>
    <m/>
    <x v="1"/>
    <x v="0"/>
    <x v="0"/>
    <m/>
    <m/>
    <n v="1"/>
    <n v="1"/>
    <n v="35"/>
    <n v="1"/>
    <n v="38.5"/>
    <n v="0"/>
    <x v="1"/>
    <x v="1"/>
  </r>
  <r>
    <x v="1"/>
    <x v="37"/>
    <x v="0"/>
    <x v="0"/>
    <x v="43"/>
    <s v="Male"/>
    <x v="36"/>
    <s v="No"/>
    <s v="No"/>
    <m/>
    <x v="1"/>
    <x v="0"/>
    <x v="0"/>
    <m/>
    <m/>
    <n v="1"/>
    <m/>
    <n v="63"/>
    <n v="0"/>
    <n v="0"/>
    <n v="0"/>
    <x v="17"/>
    <x v="1"/>
  </r>
  <r>
    <x v="1"/>
    <x v="37"/>
    <x v="0"/>
    <x v="1"/>
    <x v="45"/>
    <s v="Male"/>
    <x v="7"/>
    <s v="No"/>
    <s v="No"/>
    <m/>
    <x v="1"/>
    <x v="0"/>
    <x v="0"/>
    <m/>
    <m/>
    <n v="1"/>
    <n v="1"/>
    <n v="49"/>
    <n v="0"/>
    <n v="0"/>
    <n v="0"/>
    <x v="1"/>
    <x v="1"/>
  </r>
  <r>
    <x v="1"/>
    <x v="37"/>
    <x v="1"/>
    <x v="0"/>
    <x v="2"/>
    <s v="Female"/>
    <x v="36"/>
    <s v="No"/>
    <s v="No"/>
    <m/>
    <x v="1"/>
    <x v="0"/>
    <x v="0"/>
    <m/>
    <m/>
    <n v="1"/>
    <m/>
    <n v="20"/>
    <n v="0"/>
    <n v="72.2"/>
    <n v="0"/>
    <x v="1"/>
    <x v="1"/>
  </r>
  <r>
    <x v="1"/>
    <x v="37"/>
    <x v="1"/>
    <x v="0"/>
    <x v="13"/>
    <s v="Female"/>
    <x v="7"/>
    <s v="No"/>
    <s v="No"/>
    <m/>
    <x v="1"/>
    <x v="0"/>
    <x v="0"/>
    <m/>
    <m/>
    <n v="1"/>
    <m/>
    <n v="38"/>
    <n v="1"/>
    <n v="193.8"/>
    <n v="0"/>
    <x v="8"/>
    <x v="0"/>
  </r>
  <r>
    <x v="1"/>
    <x v="37"/>
    <x v="1"/>
    <x v="0"/>
    <x v="13"/>
    <s v="Male"/>
    <x v="30"/>
    <s v="No"/>
    <s v="Yes"/>
    <s v="No"/>
    <x v="2"/>
    <x v="1"/>
    <x v="2"/>
    <s v="(blank)"/>
    <s v="(blank)"/>
    <n v="1"/>
    <m/>
    <n v="11"/>
    <n v="0"/>
    <n v="61.8"/>
    <n v="0"/>
    <x v="19"/>
    <x v="2"/>
  </r>
  <r>
    <x v="1"/>
    <x v="37"/>
    <x v="1"/>
    <x v="0"/>
    <x v="19"/>
    <s v="Female"/>
    <x v="10"/>
    <s v="Yes"/>
    <s v="No"/>
    <m/>
    <x v="0"/>
    <x v="0"/>
    <x v="0"/>
    <m/>
    <m/>
    <n v="1"/>
    <n v="1"/>
    <n v="41"/>
    <n v="5"/>
    <n v="164.7"/>
    <n v="0"/>
    <x v="10"/>
    <x v="1"/>
  </r>
  <r>
    <x v="1"/>
    <x v="37"/>
    <x v="1"/>
    <x v="0"/>
    <x v="20"/>
    <s v="Female"/>
    <x v="24"/>
    <s v="No"/>
    <s v="No"/>
    <m/>
    <x v="1"/>
    <x v="0"/>
    <x v="0"/>
    <m/>
    <m/>
    <n v="1"/>
    <m/>
    <n v="50"/>
    <n v="0"/>
    <n v="136.80000000000001"/>
    <n v="0"/>
    <x v="2"/>
    <x v="0"/>
  </r>
  <r>
    <x v="1"/>
    <x v="37"/>
    <x v="1"/>
    <x v="0"/>
    <x v="21"/>
    <s v="Male"/>
    <x v="36"/>
    <s v="No"/>
    <s v="No"/>
    <m/>
    <x v="1"/>
    <x v="0"/>
    <x v="0"/>
    <m/>
    <m/>
    <n v="1"/>
    <n v="1"/>
    <n v="44"/>
    <n v="4"/>
    <n v="114.1"/>
    <n v="0"/>
    <x v="40"/>
    <x v="1"/>
  </r>
  <r>
    <x v="1"/>
    <x v="37"/>
    <x v="1"/>
    <x v="0"/>
    <x v="23"/>
    <s v="Female"/>
    <x v="19"/>
    <s v="Yes"/>
    <s v="No"/>
    <m/>
    <x v="0"/>
    <x v="0"/>
    <x v="0"/>
    <m/>
    <m/>
    <n v="1"/>
    <m/>
    <n v="15"/>
    <n v="0"/>
    <n v="112.1"/>
    <n v="0"/>
    <x v="10"/>
    <x v="1"/>
  </r>
  <r>
    <x v="1"/>
    <x v="37"/>
    <x v="1"/>
    <x v="0"/>
    <x v="23"/>
    <s v="Male"/>
    <x v="17"/>
    <s v="Yes"/>
    <s v="No"/>
    <m/>
    <x v="0"/>
    <x v="0"/>
    <x v="0"/>
    <m/>
    <m/>
    <n v="1"/>
    <n v="1"/>
    <n v="42"/>
    <n v="1"/>
    <n v="104.9"/>
    <n v="0"/>
    <x v="1"/>
    <x v="1"/>
  </r>
  <r>
    <x v="1"/>
    <x v="37"/>
    <x v="1"/>
    <x v="0"/>
    <x v="26"/>
    <s v="Male"/>
    <x v="27"/>
    <s v="No"/>
    <s v="No"/>
    <m/>
    <x v="1"/>
    <x v="0"/>
    <x v="0"/>
    <m/>
    <m/>
    <n v="1"/>
    <m/>
    <n v="40"/>
    <n v="0"/>
    <n v="226.1"/>
    <n v="0"/>
    <x v="20"/>
    <x v="1"/>
  </r>
  <r>
    <x v="1"/>
    <x v="37"/>
    <x v="1"/>
    <x v="0"/>
    <x v="30"/>
    <s v="Male"/>
    <x v="18"/>
    <s v="Yes"/>
    <s v="No"/>
    <m/>
    <x v="0"/>
    <x v="0"/>
    <x v="0"/>
    <m/>
    <m/>
    <n v="1"/>
    <n v="1"/>
    <n v="26"/>
    <n v="4"/>
    <n v="171"/>
    <n v="0"/>
    <x v="1"/>
    <x v="1"/>
  </r>
  <r>
    <x v="1"/>
    <x v="37"/>
    <x v="1"/>
    <x v="0"/>
    <x v="32"/>
    <s v="Female"/>
    <x v="66"/>
    <s v="No"/>
    <s v="Yes"/>
    <s v="No"/>
    <x v="2"/>
    <x v="1"/>
    <x v="2"/>
    <s v="Price"/>
    <s v="Lack of affordable download/upload speed"/>
    <n v="1"/>
    <n v="1"/>
    <n v="62"/>
    <n v="4"/>
    <n v="174.8"/>
    <n v="0"/>
    <x v="11"/>
    <x v="0"/>
  </r>
  <r>
    <x v="1"/>
    <x v="37"/>
    <x v="1"/>
    <x v="0"/>
    <x v="36"/>
    <s v="Male"/>
    <x v="10"/>
    <s v="Yes"/>
    <s v="No"/>
    <m/>
    <x v="0"/>
    <x v="0"/>
    <x v="0"/>
    <m/>
    <m/>
    <n v="1"/>
    <m/>
    <n v="35"/>
    <n v="0"/>
    <n v="165.9"/>
    <n v="0"/>
    <x v="22"/>
    <x v="1"/>
  </r>
  <r>
    <x v="1"/>
    <x v="37"/>
    <x v="1"/>
    <x v="0"/>
    <x v="40"/>
    <s v="Male"/>
    <x v="27"/>
    <s v="No"/>
    <s v="No"/>
    <m/>
    <x v="1"/>
    <x v="0"/>
    <x v="0"/>
    <m/>
    <m/>
    <n v="1"/>
    <m/>
    <n v="25"/>
    <n v="0"/>
    <n v="180.5"/>
    <n v="0"/>
    <x v="17"/>
    <x v="1"/>
  </r>
  <r>
    <x v="1"/>
    <x v="37"/>
    <x v="1"/>
    <x v="0"/>
    <x v="42"/>
    <s v="Male"/>
    <x v="17"/>
    <s v="Yes"/>
    <s v="No"/>
    <m/>
    <x v="0"/>
    <x v="0"/>
    <x v="0"/>
    <m/>
    <m/>
    <n v="1"/>
    <n v="1"/>
    <n v="29"/>
    <n v="0"/>
    <n v="79"/>
    <n v="0"/>
    <x v="30"/>
    <x v="1"/>
  </r>
  <r>
    <x v="1"/>
    <x v="37"/>
    <x v="1"/>
    <x v="0"/>
    <x v="46"/>
    <s v="Female"/>
    <x v="62"/>
    <s v="No"/>
    <s v="Yes"/>
    <s v="No"/>
    <x v="2"/>
    <x v="1"/>
    <x v="2"/>
    <s v="Dissatisfaction"/>
    <s v="Service dissatisfaction"/>
    <n v="1"/>
    <n v="1"/>
    <n v="64"/>
    <n v="2"/>
    <n v="82.1"/>
    <n v="0"/>
    <x v="11"/>
    <x v="0"/>
  </r>
  <r>
    <x v="1"/>
    <x v="37"/>
    <x v="1"/>
    <x v="1"/>
    <x v="17"/>
    <s v="Female"/>
    <x v="43"/>
    <s v="No"/>
    <s v="No"/>
    <m/>
    <x v="1"/>
    <x v="0"/>
    <x v="0"/>
    <m/>
    <m/>
    <n v="1"/>
    <m/>
    <n v="31"/>
    <n v="0"/>
    <n v="0"/>
    <n v="0"/>
    <x v="8"/>
    <x v="0"/>
  </r>
  <r>
    <x v="1"/>
    <x v="37"/>
    <x v="1"/>
    <x v="1"/>
    <x v="24"/>
    <s v="Female"/>
    <x v="8"/>
    <s v="No"/>
    <s v="No"/>
    <m/>
    <x v="1"/>
    <x v="0"/>
    <x v="0"/>
    <m/>
    <m/>
    <n v="1"/>
    <m/>
    <n v="50"/>
    <n v="0"/>
    <n v="0"/>
    <n v="0"/>
    <x v="22"/>
    <x v="1"/>
  </r>
  <r>
    <x v="1"/>
    <x v="38"/>
    <x v="0"/>
    <x v="0"/>
    <x v="0"/>
    <s v="Male"/>
    <x v="36"/>
    <s v="No"/>
    <s v="No"/>
    <m/>
    <x v="1"/>
    <x v="0"/>
    <x v="0"/>
    <m/>
    <m/>
    <n v="1"/>
    <m/>
    <n v="52"/>
    <n v="0"/>
    <n v="0"/>
    <n v="0"/>
    <x v="2"/>
    <x v="0"/>
  </r>
  <r>
    <x v="1"/>
    <x v="38"/>
    <x v="0"/>
    <x v="0"/>
    <x v="0"/>
    <s v="Male"/>
    <x v="31"/>
    <s v="No"/>
    <s v="Yes"/>
    <s v="Yes"/>
    <x v="2"/>
    <x v="3"/>
    <x v="1"/>
    <s v="(blank)"/>
    <s v="(blank)"/>
    <n v="1"/>
    <m/>
    <n v="18"/>
    <n v="2"/>
    <n v="0"/>
    <n v="0"/>
    <x v="29"/>
    <x v="1"/>
  </r>
  <r>
    <x v="1"/>
    <x v="38"/>
    <x v="0"/>
    <x v="0"/>
    <x v="1"/>
    <s v="Female"/>
    <x v="18"/>
    <s v="Yes"/>
    <s v="No"/>
    <m/>
    <x v="0"/>
    <x v="0"/>
    <x v="0"/>
    <m/>
    <m/>
    <n v="1"/>
    <n v="1"/>
    <n v="45"/>
    <n v="0"/>
    <n v="0"/>
    <n v="0"/>
    <x v="10"/>
    <x v="1"/>
  </r>
  <r>
    <x v="1"/>
    <x v="38"/>
    <x v="0"/>
    <x v="0"/>
    <x v="2"/>
    <s v="Female"/>
    <x v="15"/>
    <s v="Yes"/>
    <s v="No"/>
    <m/>
    <x v="0"/>
    <x v="0"/>
    <x v="0"/>
    <m/>
    <m/>
    <n v="1"/>
    <n v="1"/>
    <n v="29"/>
    <n v="2"/>
    <n v="0"/>
    <n v="0"/>
    <x v="19"/>
    <x v="2"/>
  </r>
  <r>
    <x v="1"/>
    <x v="38"/>
    <x v="0"/>
    <x v="0"/>
    <x v="3"/>
    <s v="Male"/>
    <x v="32"/>
    <s v="No"/>
    <s v="No"/>
    <m/>
    <x v="1"/>
    <x v="0"/>
    <x v="0"/>
    <m/>
    <m/>
    <n v="1"/>
    <m/>
    <n v="48"/>
    <n v="0"/>
    <n v="0"/>
    <n v="0"/>
    <x v="2"/>
    <x v="0"/>
  </r>
  <r>
    <x v="1"/>
    <x v="38"/>
    <x v="0"/>
    <x v="0"/>
    <x v="4"/>
    <s v="Female"/>
    <x v="14"/>
    <s v="No"/>
    <s v="No"/>
    <m/>
    <x v="1"/>
    <x v="0"/>
    <x v="0"/>
    <m/>
    <m/>
    <n v="1"/>
    <n v="1"/>
    <n v="35"/>
    <n v="0"/>
    <n v="0"/>
    <n v="0"/>
    <x v="21"/>
    <x v="2"/>
  </r>
  <r>
    <x v="1"/>
    <x v="38"/>
    <x v="0"/>
    <x v="0"/>
    <x v="7"/>
    <s v="Male"/>
    <x v="48"/>
    <s v="No"/>
    <s v="No"/>
    <m/>
    <x v="1"/>
    <x v="0"/>
    <x v="0"/>
    <m/>
    <m/>
    <n v="1"/>
    <m/>
    <n v="59"/>
    <n v="2"/>
    <n v="0"/>
    <n v="0"/>
    <x v="21"/>
    <x v="2"/>
  </r>
  <r>
    <x v="1"/>
    <x v="38"/>
    <x v="0"/>
    <x v="0"/>
    <x v="49"/>
    <s v="Female"/>
    <x v="37"/>
    <s v="No"/>
    <s v="No"/>
    <m/>
    <x v="1"/>
    <x v="0"/>
    <x v="0"/>
    <m/>
    <m/>
    <n v="1"/>
    <m/>
    <n v="31"/>
    <n v="0"/>
    <n v="0"/>
    <n v="0"/>
    <x v="3"/>
    <x v="2"/>
  </r>
  <r>
    <x v="1"/>
    <x v="38"/>
    <x v="0"/>
    <x v="0"/>
    <x v="49"/>
    <s v="Female"/>
    <x v="3"/>
    <s v="No"/>
    <s v="No"/>
    <m/>
    <x v="1"/>
    <x v="0"/>
    <x v="0"/>
    <m/>
    <m/>
    <n v="1"/>
    <m/>
    <n v="35"/>
    <n v="0"/>
    <n v="0"/>
    <n v="0"/>
    <x v="19"/>
    <x v="2"/>
  </r>
  <r>
    <x v="1"/>
    <x v="38"/>
    <x v="0"/>
    <x v="0"/>
    <x v="11"/>
    <s v="Male"/>
    <x v="27"/>
    <s v="No"/>
    <s v="No"/>
    <m/>
    <x v="1"/>
    <x v="0"/>
    <x v="0"/>
    <m/>
    <m/>
    <n v="1"/>
    <n v="1"/>
    <n v="46"/>
    <n v="0"/>
    <n v="24.3"/>
    <n v="0"/>
    <x v="9"/>
    <x v="0"/>
  </r>
  <r>
    <x v="1"/>
    <x v="38"/>
    <x v="0"/>
    <x v="0"/>
    <x v="13"/>
    <s v="Male"/>
    <x v="5"/>
    <s v="Yes"/>
    <s v="No"/>
    <m/>
    <x v="0"/>
    <x v="0"/>
    <x v="0"/>
    <m/>
    <m/>
    <n v="1"/>
    <n v="1"/>
    <n v="27"/>
    <n v="5"/>
    <n v="0"/>
    <n v="0"/>
    <x v="34"/>
    <x v="1"/>
  </r>
  <r>
    <x v="1"/>
    <x v="38"/>
    <x v="0"/>
    <x v="0"/>
    <x v="13"/>
    <s v="Male"/>
    <x v="62"/>
    <s v="No"/>
    <s v="Yes"/>
    <s v="No"/>
    <x v="2"/>
    <x v="2"/>
    <x v="2"/>
    <s v="(blank)"/>
    <s v="(blank)"/>
    <n v="1"/>
    <m/>
    <n v="50"/>
    <n v="0"/>
    <n v="0"/>
    <n v="0"/>
    <x v="8"/>
    <x v="0"/>
  </r>
  <r>
    <x v="1"/>
    <x v="38"/>
    <x v="0"/>
    <x v="0"/>
    <x v="14"/>
    <s v="Female"/>
    <x v="20"/>
    <s v="No"/>
    <s v="No"/>
    <m/>
    <x v="1"/>
    <x v="0"/>
    <x v="0"/>
    <m/>
    <m/>
    <n v="1"/>
    <m/>
    <n v="30"/>
    <n v="2"/>
    <n v="0"/>
    <n v="0"/>
    <x v="19"/>
    <x v="2"/>
  </r>
  <r>
    <x v="1"/>
    <x v="38"/>
    <x v="0"/>
    <x v="0"/>
    <x v="15"/>
    <s v="Female"/>
    <x v="23"/>
    <s v="No"/>
    <s v="No"/>
    <m/>
    <x v="1"/>
    <x v="0"/>
    <x v="0"/>
    <m/>
    <m/>
    <n v="1"/>
    <m/>
    <n v="14"/>
    <n v="0"/>
    <n v="0"/>
    <n v="0"/>
    <x v="21"/>
    <x v="2"/>
  </r>
  <r>
    <x v="1"/>
    <x v="38"/>
    <x v="0"/>
    <x v="0"/>
    <x v="17"/>
    <s v="Male"/>
    <x v="35"/>
    <s v="No"/>
    <s v="No"/>
    <m/>
    <x v="1"/>
    <x v="0"/>
    <x v="0"/>
    <m/>
    <m/>
    <n v="1"/>
    <m/>
    <n v="37"/>
    <n v="0"/>
    <n v="0"/>
    <n v="0"/>
    <x v="13"/>
    <x v="2"/>
  </r>
  <r>
    <x v="1"/>
    <x v="38"/>
    <x v="0"/>
    <x v="0"/>
    <x v="50"/>
    <s v="Female"/>
    <x v="26"/>
    <s v="No"/>
    <s v="No"/>
    <m/>
    <x v="1"/>
    <x v="0"/>
    <x v="0"/>
    <m/>
    <m/>
    <n v="1"/>
    <n v="1"/>
    <n v="35"/>
    <n v="1"/>
    <n v="0"/>
    <n v="0"/>
    <x v="13"/>
    <x v="2"/>
  </r>
  <r>
    <x v="1"/>
    <x v="38"/>
    <x v="0"/>
    <x v="0"/>
    <x v="25"/>
    <s v="Male"/>
    <x v="60"/>
    <s v="No"/>
    <s v="Yes"/>
    <s v="No"/>
    <x v="2"/>
    <x v="2"/>
    <x v="2"/>
    <s v="(blank)"/>
    <s v="(blank)"/>
    <n v="1"/>
    <m/>
    <n v="49"/>
    <n v="0"/>
    <n v="0"/>
    <n v="0"/>
    <x v="5"/>
    <x v="2"/>
  </r>
  <r>
    <x v="1"/>
    <x v="38"/>
    <x v="0"/>
    <x v="0"/>
    <x v="27"/>
    <s v="Female"/>
    <x v="33"/>
    <s v="No"/>
    <s v="Yes"/>
    <s v="No"/>
    <x v="2"/>
    <x v="3"/>
    <x v="3"/>
    <s v="(blank)"/>
    <s v="(blank)"/>
    <n v="1"/>
    <m/>
    <n v="34"/>
    <n v="0"/>
    <n v="0"/>
    <n v="0"/>
    <x v="2"/>
    <x v="0"/>
  </r>
  <r>
    <x v="1"/>
    <x v="38"/>
    <x v="0"/>
    <x v="0"/>
    <x v="34"/>
    <s v="Male"/>
    <x v="34"/>
    <s v="No"/>
    <s v="No"/>
    <m/>
    <x v="1"/>
    <x v="0"/>
    <x v="0"/>
    <m/>
    <m/>
    <n v="1"/>
    <m/>
    <n v="31"/>
    <n v="0"/>
    <n v="0"/>
    <n v="0"/>
    <x v="8"/>
    <x v="0"/>
  </r>
  <r>
    <x v="1"/>
    <x v="38"/>
    <x v="0"/>
    <x v="0"/>
    <x v="38"/>
    <s v="Female"/>
    <x v="9"/>
    <s v="No"/>
    <s v="No"/>
    <m/>
    <x v="1"/>
    <x v="0"/>
    <x v="0"/>
    <m/>
    <m/>
    <n v="1"/>
    <m/>
    <n v="38"/>
    <n v="0"/>
    <n v="0"/>
    <n v="0"/>
    <x v="2"/>
    <x v="0"/>
  </r>
  <r>
    <x v="1"/>
    <x v="38"/>
    <x v="0"/>
    <x v="0"/>
    <x v="43"/>
    <s v="Female"/>
    <x v="47"/>
    <s v="No"/>
    <s v="No"/>
    <m/>
    <x v="1"/>
    <x v="0"/>
    <x v="0"/>
    <m/>
    <m/>
    <n v="1"/>
    <m/>
    <n v="21"/>
    <n v="0"/>
    <n v="0"/>
    <n v="0"/>
    <x v="9"/>
    <x v="0"/>
  </r>
  <r>
    <x v="1"/>
    <x v="38"/>
    <x v="1"/>
    <x v="0"/>
    <x v="2"/>
    <s v="Male"/>
    <x v="0"/>
    <s v="Yes"/>
    <s v="No"/>
    <m/>
    <x v="0"/>
    <x v="0"/>
    <x v="0"/>
    <m/>
    <m/>
    <n v="1"/>
    <m/>
    <n v="49"/>
    <n v="0"/>
    <n v="95.6"/>
    <n v="0"/>
    <x v="25"/>
    <x v="1"/>
  </r>
  <r>
    <x v="1"/>
    <x v="38"/>
    <x v="1"/>
    <x v="0"/>
    <x v="48"/>
    <s v="Male"/>
    <x v="11"/>
    <s v="No"/>
    <s v="No"/>
    <m/>
    <x v="1"/>
    <x v="0"/>
    <x v="0"/>
    <m/>
    <m/>
    <n v="1"/>
    <n v="1"/>
    <n v="30"/>
    <n v="1"/>
    <n v="179.4"/>
    <n v="0"/>
    <x v="3"/>
    <x v="2"/>
  </r>
  <r>
    <x v="1"/>
    <x v="38"/>
    <x v="1"/>
    <x v="0"/>
    <x v="6"/>
    <s v="Female"/>
    <x v="23"/>
    <s v="No"/>
    <s v="No"/>
    <m/>
    <x v="1"/>
    <x v="0"/>
    <x v="0"/>
    <m/>
    <m/>
    <n v="1"/>
    <n v="1"/>
    <n v="55"/>
    <n v="2"/>
    <n v="3.2"/>
    <n v="0"/>
    <x v="1"/>
    <x v="1"/>
  </r>
  <r>
    <x v="1"/>
    <x v="38"/>
    <x v="1"/>
    <x v="0"/>
    <x v="8"/>
    <s v="Male"/>
    <x v="65"/>
    <s v="No"/>
    <s v="Yes"/>
    <s v="Yes"/>
    <x v="2"/>
    <x v="2"/>
    <x v="1"/>
    <s v="(blank)"/>
    <s v="(blank)"/>
    <n v="1"/>
    <m/>
    <n v="31"/>
    <n v="0"/>
    <n v="118"/>
    <n v="0"/>
    <x v="3"/>
    <x v="2"/>
  </r>
  <r>
    <x v="1"/>
    <x v="38"/>
    <x v="1"/>
    <x v="0"/>
    <x v="13"/>
    <s v="Male"/>
    <x v="15"/>
    <s v="Yes"/>
    <s v="No"/>
    <m/>
    <x v="0"/>
    <x v="0"/>
    <x v="0"/>
    <m/>
    <m/>
    <n v="1"/>
    <m/>
    <n v="39"/>
    <n v="0"/>
    <n v="90.5"/>
    <n v="0"/>
    <x v="12"/>
    <x v="1"/>
  </r>
  <r>
    <x v="1"/>
    <x v="38"/>
    <x v="1"/>
    <x v="0"/>
    <x v="17"/>
    <s v="Male"/>
    <x v="54"/>
    <s v="No"/>
    <s v="Yes"/>
    <s v="No"/>
    <x v="2"/>
    <x v="1"/>
    <x v="2"/>
    <s v="Competitor"/>
    <s v="Competitor offered more data"/>
    <n v="1"/>
    <n v="1"/>
    <n v="50"/>
    <n v="2"/>
    <n v="142.4"/>
    <n v="0"/>
    <x v="3"/>
    <x v="2"/>
  </r>
  <r>
    <x v="1"/>
    <x v="38"/>
    <x v="1"/>
    <x v="0"/>
    <x v="19"/>
    <s v="Male"/>
    <x v="41"/>
    <s v="No"/>
    <s v="No"/>
    <m/>
    <x v="1"/>
    <x v="0"/>
    <x v="0"/>
    <m/>
    <m/>
    <n v="1"/>
    <m/>
    <n v="35"/>
    <n v="2"/>
    <n v="206.7"/>
    <n v="0"/>
    <x v="17"/>
    <x v="1"/>
  </r>
  <r>
    <x v="1"/>
    <x v="38"/>
    <x v="1"/>
    <x v="0"/>
    <x v="22"/>
    <s v="Female"/>
    <x v="25"/>
    <s v="No"/>
    <s v="No"/>
    <m/>
    <x v="1"/>
    <x v="0"/>
    <x v="0"/>
    <m/>
    <m/>
    <n v="1"/>
    <n v="1"/>
    <n v="31"/>
    <n v="5"/>
    <n v="4.5999999999999996"/>
    <n v="0"/>
    <x v="8"/>
    <x v="0"/>
  </r>
  <r>
    <x v="1"/>
    <x v="38"/>
    <x v="1"/>
    <x v="0"/>
    <x v="23"/>
    <s v="Female"/>
    <x v="15"/>
    <s v="Yes"/>
    <s v="No"/>
    <m/>
    <x v="0"/>
    <x v="0"/>
    <x v="0"/>
    <m/>
    <m/>
    <n v="1"/>
    <n v="1"/>
    <n v="37"/>
    <n v="2"/>
    <n v="83.9"/>
    <n v="0"/>
    <x v="1"/>
    <x v="1"/>
  </r>
  <r>
    <x v="1"/>
    <x v="38"/>
    <x v="1"/>
    <x v="0"/>
    <x v="39"/>
    <s v="Female"/>
    <x v="21"/>
    <s v="No"/>
    <s v="No"/>
    <m/>
    <x v="1"/>
    <x v="0"/>
    <x v="0"/>
    <m/>
    <m/>
    <n v="1"/>
    <n v="1"/>
    <n v="31"/>
    <n v="5"/>
    <n v="167.7"/>
    <n v="0"/>
    <x v="1"/>
    <x v="1"/>
  </r>
  <r>
    <x v="1"/>
    <x v="38"/>
    <x v="1"/>
    <x v="0"/>
    <x v="43"/>
    <s v="Female"/>
    <x v="47"/>
    <s v="No"/>
    <s v="No"/>
    <m/>
    <x v="1"/>
    <x v="0"/>
    <x v="0"/>
    <m/>
    <m/>
    <n v="1"/>
    <n v="1"/>
    <n v="46"/>
    <n v="3"/>
    <n v="115.9"/>
    <n v="0"/>
    <x v="9"/>
    <x v="0"/>
  </r>
  <r>
    <x v="1"/>
    <x v="38"/>
    <x v="1"/>
    <x v="0"/>
    <x v="44"/>
    <s v="Female"/>
    <x v="25"/>
    <s v="No"/>
    <s v="No"/>
    <m/>
    <x v="1"/>
    <x v="0"/>
    <x v="0"/>
    <m/>
    <m/>
    <n v="1"/>
    <n v="1"/>
    <n v="34"/>
    <n v="3"/>
    <n v="39.200000000000003"/>
    <n v="0"/>
    <x v="20"/>
    <x v="1"/>
  </r>
  <r>
    <x v="1"/>
    <x v="38"/>
    <x v="1"/>
    <x v="1"/>
    <x v="48"/>
    <s v="Female"/>
    <x v="0"/>
    <s v="Yes"/>
    <s v="No"/>
    <m/>
    <x v="0"/>
    <x v="0"/>
    <x v="0"/>
    <m/>
    <m/>
    <n v="1"/>
    <n v="1"/>
    <n v="43"/>
    <n v="0"/>
    <n v="0"/>
    <n v="0"/>
    <x v="4"/>
    <x v="1"/>
  </r>
  <r>
    <x v="1"/>
    <x v="38"/>
    <x v="1"/>
    <x v="1"/>
    <x v="21"/>
    <s v="Female"/>
    <x v="45"/>
    <s v="No"/>
    <s v="Yes"/>
    <s v="No"/>
    <x v="2"/>
    <x v="1"/>
    <x v="2"/>
    <s v="(blank)"/>
    <s v="(blank)"/>
    <n v="1"/>
    <m/>
    <n v="46"/>
    <n v="1"/>
    <n v="0"/>
    <n v="0"/>
    <x v="13"/>
    <x v="2"/>
  </r>
  <r>
    <x v="1"/>
    <x v="39"/>
    <x v="0"/>
    <x v="0"/>
    <x v="3"/>
    <s v="Male"/>
    <x v="9"/>
    <s v="No"/>
    <s v="No"/>
    <m/>
    <x v="1"/>
    <x v="0"/>
    <x v="0"/>
    <m/>
    <m/>
    <n v="1"/>
    <m/>
    <n v="47"/>
    <n v="0"/>
    <n v="0"/>
    <n v="0"/>
    <x v="21"/>
    <x v="2"/>
  </r>
  <r>
    <x v="1"/>
    <x v="39"/>
    <x v="0"/>
    <x v="0"/>
    <x v="5"/>
    <s v="Male"/>
    <x v="23"/>
    <s v="No"/>
    <s v="No"/>
    <m/>
    <x v="1"/>
    <x v="0"/>
    <x v="0"/>
    <m/>
    <m/>
    <n v="1"/>
    <m/>
    <n v="42"/>
    <n v="0"/>
    <n v="0"/>
    <n v="0"/>
    <x v="8"/>
    <x v="0"/>
  </r>
  <r>
    <x v="1"/>
    <x v="39"/>
    <x v="0"/>
    <x v="0"/>
    <x v="7"/>
    <s v="Female"/>
    <x v="0"/>
    <s v="Yes"/>
    <s v="No"/>
    <m/>
    <x v="0"/>
    <x v="0"/>
    <x v="0"/>
    <m/>
    <m/>
    <n v="1"/>
    <m/>
    <n v="31"/>
    <n v="2"/>
    <n v="0"/>
    <n v="0"/>
    <x v="19"/>
    <x v="2"/>
  </r>
  <r>
    <x v="1"/>
    <x v="39"/>
    <x v="0"/>
    <x v="0"/>
    <x v="7"/>
    <s v="Female"/>
    <x v="55"/>
    <s v="No"/>
    <s v="Yes"/>
    <s v="No"/>
    <x v="2"/>
    <x v="2"/>
    <x v="2"/>
    <s v="(blank)"/>
    <s v="(blank)"/>
    <n v="1"/>
    <m/>
    <n v="39"/>
    <n v="0"/>
    <n v="0"/>
    <n v="0"/>
    <x v="0"/>
    <x v="0"/>
  </r>
  <r>
    <x v="1"/>
    <x v="39"/>
    <x v="0"/>
    <x v="0"/>
    <x v="9"/>
    <s v="Female"/>
    <x v="23"/>
    <s v="No"/>
    <s v="No"/>
    <m/>
    <x v="1"/>
    <x v="0"/>
    <x v="0"/>
    <m/>
    <m/>
    <n v="1"/>
    <m/>
    <n v="20"/>
    <n v="2"/>
    <n v="0"/>
    <n v="0"/>
    <x v="2"/>
    <x v="0"/>
  </r>
  <r>
    <x v="1"/>
    <x v="39"/>
    <x v="0"/>
    <x v="0"/>
    <x v="12"/>
    <s v="Male"/>
    <x v="46"/>
    <s v="No"/>
    <s v="No"/>
    <m/>
    <x v="1"/>
    <x v="0"/>
    <x v="0"/>
    <m/>
    <m/>
    <n v="1"/>
    <m/>
    <n v="25"/>
    <n v="1"/>
    <n v="0"/>
    <n v="0"/>
    <x v="5"/>
    <x v="2"/>
  </r>
  <r>
    <x v="1"/>
    <x v="39"/>
    <x v="0"/>
    <x v="0"/>
    <x v="17"/>
    <s v="Female"/>
    <x v="3"/>
    <s v="No"/>
    <s v="No"/>
    <m/>
    <x v="1"/>
    <x v="0"/>
    <x v="0"/>
    <m/>
    <m/>
    <n v="1"/>
    <m/>
    <n v="27"/>
    <n v="1"/>
    <n v="0"/>
    <n v="0"/>
    <x v="2"/>
    <x v="0"/>
  </r>
  <r>
    <x v="1"/>
    <x v="39"/>
    <x v="0"/>
    <x v="0"/>
    <x v="19"/>
    <s v="Female"/>
    <x v="63"/>
    <s v="No"/>
    <s v="Yes"/>
    <s v="No"/>
    <x v="2"/>
    <x v="2"/>
    <x v="2"/>
    <s v="(blank)"/>
    <s v="(blank)"/>
    <n v="1"/>
    <m/>
    <n v="40"/>
    <n v="0"/>
    <n v="0"/>
    <n v="0"/>
    <x v="19"/>
    <x v="2"/>
  </r>
  <r>
    <x v="1"/>
    <x v="39"/>
    <x v="0"/>
    <x v="0"/>
    <x v="19"/>
    <s v="Male"/>
    <x v="20"/>
    <s v="No"/>
    <s v="No"/>
    <m/>
    <x v="1"/>
    <x v="0"/>
    <x v="0"/>
    <m/>
    <m/>
    <n v="1"/>
    <m/>
    <n v="39"/>
    <n v="0"/>
    <n v="0"/>
    <n v="0"/>
    <x v="14"/>
    <x v="1"/>
  </r>
  <r>
    <x v="1"/>
    <x v="39"/>
    <x v="0"/>
    <x v="0"/>
    <x v="20"/>
    <s v="Male"/>
    <x v="46"/>
    <s v="No"/>
    <s v="No"/>
    <m/>
    <x v="1"/>
    <x v="0"/>
    <x v="0"/>
    <m/>
    <m/>
    <n v="1"/>
    <m/>
    <n v="30"/>
    <n v="0"/>
    <n v="0"/>
    <n v="0"/>
    <x v="33"/>
    <x v="1"/>
  </r>
  <r>
    <x v="1"/>
    <x v="39"/>
    <x v="0"/>
    <x v="0"/>
    <x v="22"/>
    <s v="Male"/>
    <x v="6"/>
    <s v="No"/>
    <s v="No"/>
    <m/>
    <x v="1"/>
    <x v="0"/>
    <x v="0"/>
    <m/>
    <m/>
    <n v="1"/>
    <m/>
    <n v="25"/>
    <n v="0"/>
    <n v="0"/>
    <n v="0"/>
    <x v="13"/>
    <x v="2"/>
  </r>
  <r>
    <x v="1"/>
    <x v="39"/>
    <x v="0"/>
    <x v="0"/>
    <x v="23"/>
    <s v="Female"/>
    <x v="52"/>
    <s v="No"/>
    <s v="Yes"/>
    <s v="No"/>
    <x v="2"/>
    <x v="2"/>
    <x v="2"/>
    <s v="(blank)"/>
    <s v="(blank)"/>
    <n v="1"/>
    <m/>
    <n v="33"/>
    <n v="1"/>
    <n v="0"/>
    <n v="0"/>
    <x v="2"/>
    <x v="0"/>
  </r>
  <r>
    <x v="1"/>
    <x v="39"/>
    <x v="0"/>
    <x v="0"/>
    <x v="24"/>
    <s v="Female"/>
    <x v="49"/>
    <s v="No"/>
    <s v="No"/>
    <m/>
    <x v="1"/>
    <x v="0"/>
    <x v="0"/>
    <m/>
    <m/>
    <n v="1"/>
    <m/>
    <n v="15"/>
    <n v="0"/>
    <n v="0"/>
    <n v="0"/>
    <x v="3"/>
    <x v="2"/>
  </r>
  <r>
    <x v="1"/>
    <x v="39"/>
    <x v="0"/>
    <x v="0"/>
    <x v="24"/>
    <s v="Male"/>
    <x v="65"/>
    <s v="No"/>
    <s v="Yes"/>
    <s v="No"/>
    <x v="2"/>
    <x v="1"/>
    <x v="2"/>
    <s v="Other"/>
    <s v="Don't know"/>
    <n v="1"/>
    <n v="1"/>
    <n v="49"/>
    <n v="0"/>
    <n v="0"/>
    <n v="0"/>
    <x v="11"/>
    <x v="0"/>
  </r>
  <r>
    <x v="1"/>
    <x v="39"/>
    <x v="0"/>
    <x v="0"/>
    <x v="25"/>
    <s v="Female"/>
    <x v="3"/>
    <s v="No"/>
    <s v="No"/>
    <m/>
    <x v="1"/>
    <x v="0"/>
    <x v="0"/>
    <m/>
    <m/>
    <n v="1"/>
    <m/>
    <n v="29"/>
    <n v="0"/>
    <n v="0"/>
    <n v="0"/>
    <x v="9"/>
    <x v="0"/>
  </r>
  <r>
    <x v="1"/>
    <x v="39"/>
    <x v="0"/>
    <x v="0"/>
    <x v="27"/>
    <s v="Female"/>
    <x v="4"/>
    <s v="Yes"/>
    <s v="No"/>
    <m/>
    <x v="0"/>
    <x v="0"/>
    <x v="0"/>
    <m/>
    <m/>
    <n v="1"/>
    <m/>
    <n v="27"/>
    <n v="2"/>
    <n v="0"/>
    <n v="0"/>
    <x v="10"/>
    <x v="1"/>
  </r>
  <r>
    <x v="1"/>
    <x v="39"/>
    <x v="0"/>
    <x v="0"/>
    <x v="27"/>
    <s v="Male"/>
    <x v="6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1"/>
    <s v="Female"/>
    <x v="13"/>
    <s v="Yes"/>
    <s v="No"/>
    <m/>
    <x v="0"/>
    <x v="0"/>
    <x v="0"/>
    <m/>
    <m/>
    <n v="1"/>
    <n v="1"/>
    <n v="70"/>
    <n v="0"/>
    <n v="0"/>
    <n v="0"/>
    <x v="24"/>
    <x v="1"/>
  </r>
  <r>
    <x v="1"/>
    <x v="39"/>
    <x v="0"/>
    <x v="0"/>
    <x v="31"/>
    <s v="Male"/>
    <x v="48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3"/>
    <s v="Male"/>
    <x v="1"/>
    <s v="No"/>
    <s v="No"/>
    <m/>
    <x v="1"/>
    <x v="0"/>
    <x v="0"/>
    <m/>
    <m/>
    <n v="1"/>
    <m/>
    <n v="68"/>
    <n v="0"/>
    <n v="0"/>
    <n v="0"/>
    <x v="5"/>
    <x v="2"/>
  </r>
  <r>
    <x v="1"/>
    <x v="39"/>
    <x v="0"/>
    <x v="0"/>
    <x v="35"/>
    <s v="Female"/>
    <x v="47"/>
    <s v="No"/>
    <s v="No"/>
    <m/>
    <x v="1"/>
    <x v="0"/>
    <x v="0"/>
    <m/>
    <m/>
    <n v="1"/>
    <n v="1"/>
    <n v="33"/>
    <n v="4"/>
    <n v="0"/>
    <n v="0"/>
    <x v="11"/>
    <x v="0"/>
  </r>
  <r>
    <x v="1"/>
    <x v="39"/>
    <x v="0"/>
    <x v="0"/>
    <x v="35"/>
    <s v="Female"/>
    <x v="12"/>
    <s v="No"/>
    <s v="No"/>
    <m/>
    <x v="1"/>
    <x v="0"/>
    <x v="0"/>
    <m/>
    <m/>
    <n v="1"/>
    <m/>
    <n v="41"/>
    <n v="2"/>
    <n v="0"/>
    <n v="0"/>
    <x v="8"/>
    <x v="0"/>
  </r>
  <r>
    <x v="1"/>
    <x v="39"/>
    <x v="0"/>
    <x v="0"/>
    <x v="37"/>
    <s v="Female"/>
    <x v="20"/>
    <s v="No"/>
    <s v="No"/>
    <m/>
    <x v="1"/>
    <x v="0"/>
    <x v="0"/>
    <m/>
    <m/>
    <n v="1"/>
    <m/>
    <n v="42"/>
    <n v="0"/>
    <n v="0"/>
    <n v="0"/>
    <x v="18"/>
    <x v="1"/>
  </r>
  <r>
    <x v="1"/>
    <x v="39"/>
    <x v="0"/>
    <x v="0"/>
    <x v="37"/>
    <s v="Male"/>
    <x v="23"/>
    <s v="No"/>
    <s v="No"/>
    <m/>
    <x v="1"/>
    <x v="0"/>
    <x v="0"/>
    <m/>
    <m/>
    <n v="1"/>
    <m/>
    <n v="26"/>
    <n v="0"/>
    <n v="0"/>
    <n v="0"/>
    <x v="2"/>
    <x v="0"/>
  </r>
  <r>
    <x v="1"/>
    <x v="39"/>
    <x v="0"/>
    <x v="0"/>
    <x v="40"/>
    <s v="Female"/>
    <x v="4"/>
    <s v="Yes"/>
    <s v="No"/>
    <m/>
    <x v="0"/>
    <x v="0"/>
    <x v="0"/>
    <m/>
    <m/>
    <n v="1"/>
    <m/>
    <n v="61"/>
    <n v="0"/>
    <n v="0"/>
    <n v="0"/>
    <x v="6"/>
    <x v="1"/>
  </r>
  <r>
    <x v="1"/>
    <x v="39"/>
    <x v="0"/>
    <x v="0"/>
    <x v="45"/>
    <s v="Female"/>
    <x v="49"/>
    <s v="No"/>
    <s v="No"/>
    <m/>
    <x v="1"/>
    <x v="0"/>
    <x v="0"/>
    <m/>
    <m/>
    <n v="1"/>
    <m/>
    <n v="17"/>
    <n v="0"/>
    <n v="0"/>
    <n v="0"/>
    <x v="8"/>
    <x v="0"/>
  </r>
  <r>
    <x v="1"/>
    <x v="39"/>
    <x v="0"/>
    <x v="0"/>
    <x v="45"/>
    <s v="Female"/>
    <x v="38"/>
    <s v="No"/>
    <s v="No"/>
    <m/>
    <x v="1"/>
    <x v="0"/>
    <x v="0"/>
    <m/>
    <m/>
    <n v="1"/>
    <m/>
    <n v="42"/>
    <n v="1"/>
    <n v="0"/>
    <n v="0"/>
    <x v="2"/>
    <x v="0"/>
  </r>
  <r>
    <x v="1"/>
    <x v="39"/>
    <x v="0"/>
    <x v="0"/>
    <x v="46"/>
    <s v="Male"/>
    <x v="49"/>
    <s v="No"/>
    <s v="No"/>
    <m/>
    <x v="1"/>
    <x v="0"/>
    <x v="0"/>
    <m/>
    <m/>
    <n v="1"/>
    <m/>
    <n v="30"/>
    <n v="0"/>
    <n v="0"/>
    <n v="0"/>
    <x v="10"/>
    <x v="1"/>
  </r>
  <r>
    <x v="1"/>
    <x v="39"/>
    <x v="0"/>
    <x v="0"/>
    <x v="47"/>
    <s v="Female"/>
    <x v="49"/>
    <s v="No"/>
    <s v="No"/>
    <m/>
    <x v="1"/>
    <x v="0"/>
    <x v="0"/>
    <m/>
    <m/>
    <n v="1"/>
    <n v="1"/>
    <n v="64"/>
    <n v="0"/>
    <n v="0"/>
    <n v="0"/>
    <x v="9"/>
    <x v="0"/>
  </r>
  <r>
    <x v="1"/>
    <x v="39"/>
    <x v="1"/>
    <x v="0"/>
    <x v="7"/>
    <s v="Female"/>
    <x v="51"/>
    <s v="No"/>
    <s v="Yes"/>
    <s v="No"/>
    <x v="2"/>
    <x v="1"/>
    <x v="2"/>
    <s v="(blank)"/>
    <s v="(blank)"/>
    <n v="1"/>
    <m/>
    <n v="56"/>
    <n v="0"/>
    <n v="130"/>
    <n v="0"/>
    <x v="3"/>
    <x v="2"/>
  </r>
  <r>
    <x v="1"/>
    <x v="39"/>
    <x v="1"/>
    <x v="0"/>
    <x v="18"/>
    <s v="Female"/>
    <x v="17"/>
    <s v="Yes"/>
    <s v="No"/>
    <m/>
    <x v="0"/>
    <x v="0"/>
    <x v="0"/>
    <m/>
    <m/>
    <n v="1"/>
    <m/>
    <n v="19"/>
    <n v="0"/>
    <n v="105.6"/>
    <n v="0"/>
    <x v="18"/>
    <x v="1"/>
  </r>
  <r>
    <x v="1"/>
    <x v="39"/>
    <x v="1"/>
    <x v="0"/>
    <x v="19"/>
    <s v="Female"/>
    <x v="36"/>
    <s v="No"/>
    <s v="No"/>
    <m/>
    <x v="1"/>
    <x v="0"/>
    <x v="0"/>
    <m/>
    <m/>
    <n v="1"/>
    <m/>
    <n v="35"/>
    <n v="0"/>
    <n v="63.2"/>
    <n v="0"/>
    <x v="4"/>
    <x v="1"/>
  </r>
  <r>
    <x v="1"/>
    <x v="39"/>
    <x v="1"/>
    <x v="0"/>
    <x v="19"/>
    <s v="Female"/>
    <x v="66"/>
    <s v="No"/>
    <s v="Yes"/>
    <s v="No"/>
    <x v="2"/>
    <x v="3"/>
    <x v="2"/>
    <s v="(blank)"/>
    <s v="(blank)"/>
    <n v="1"/>
    <m/>
    <n v="55"/>
    <n v="0"/>
    <n v="96"/>
    <n v="0"/>
    <x v="8"/>
    <x v="0"/>
  </r>
  <r>
    <x v="1"/>
    <x v="39"/>
    <x v="1"/>
    <x v="0"/>
    <x v="50"/>
    <s v="Female"/>
    <x v="15"/>
    <s v="Yes"/>
    <s v="No"/>
    <m/>
    <x v="0"/>
    <x v="0"/>
    <x v="0"/>
    <m/>
    <m/>
    <n v="1"/>
    <m/>
    <n v="59"/>
    <n v="0"/>
    <n v="149.30000000000001"/>
    <n v="0"/>
    <x v="20"/>
    <x v="1"/>
  </r>
  <r>
    <x v="1"/>
    <x v="39"/>
    <x v="1"/>
    <x v="0"/>
    <x v="25"/>
    <s v="Female"/>
    <x v="54"/>
    <s v="No"/>
    <s v="Yes"/>
    <s v="No"/>
    <x v="2"/>
    <x v="3"/>
    <x v="1"/>
    <s v="(blank)"/>
    <s v="(blank)"/>
    <n v="1"/>
    <m/>
    <n v="67"/>
    <n v="1"/>
    <n v="130"/>
    <n v="0"/>
    <x v="19"/>
    <x v="2"/>
  </r>
  <r>
    <x v="1"/>
    <x v="39"/>
    <x v="1"/>
    <x v="0"/>
    <x v="43"/>
    <s v="Female"/>
    <x v="43"/>
    <s v="No"/>
    <s v="No"/>
    <m/>
    <x v="1"/>
    <x v="0"/>
    <x v="0"/>
    <m/>
    <m/>
    <n v="1"/>
    <n v="1"/>
    <n v="33"/>
    <n v="0"/>
    <n v="113.6"/>
    <n v="0"/>
    <x v="21"/>
    <x v="2"/>
  </r>
  <r>
    <x v="1"/>
    <x v="39"/>
    <x v="1"/>
    <x v="0"/>
    <x v="44"/>
    <s v="Male"/>
    <x v="21"/>
    <s v="No"/>
    <s v="No"/>
    <m/>
    <x v="1"/>
    <x v="0"/>
    <x v="0"/>
    <m/>
    <m/>
    <n v="1"/>
    <n v="1"/>
    <n v="36"/>
    <n v="1"/>
    <n v="86.4"/>
    <n v="0"/>
    <x v="11"/>
    <x v="0"/>
  </r>
  <r>
    <x v="1"/>
    <x v="39"/>
    <x v="1"/>
    <x v="0"/>
    <x v="45"/>
    <s v="Male"/>
    <x v="1"/>
    <s v="No"/>
    <s v="No"/>
    <m/>
    <x v="1"/>
    <x v="0"/>
    <x v="0"/>
    <m/>
    <m/>
    <n v="1"/>
    <n v="1"/>
    <n v="52"/>
    <n v="3"/>
    <n v="172"/>
    <n v="0"/>
    <x v="9"/>
    <x v="0"/>
  </r>
  <r>
    <x v="1"/>
    <x v="39"/>
    <x v="1"/>
    <x v="1"/>
    <x v="34"/>
    <s v="Female"/>
    <x v="49"/>
    <s v="No"/>
    <s v="No"/>
    <m/>
    <x v="1"/>
    <x v="0"/>
    <x v="0"/>
    <m/>
    <m/>
    <n v="1"/>
    <m/>
    <n v="37"/>
    <n v="1"/>
    <n v="0"/>
    <n v="0"/>
    <x v="1"/>
    <x v="1"/>
  </r>
  <r>
    <x v="1"/>
    <x v="39"/>
    <x v="1"/>
    <x v="1"/>
    <x v="46"/>
    <s v="Male"/>
    <x v="1"/>
    <s v="No"/>
    <s v="No"/>
    <m/>
    <x v="1"/>
    <x v="0"/>
    <x v="0"/>
    <m/>
    <m/>
    <n v="1"/>
    <m/>
    <n v="24"/>
    <n v="0"/>
    <n v="0"/>
    <n v="0"/>
    <x v="3"/>
    <x v="2"/>
  </r>
  <r>
    <x v="1"/>
    <x v="40"/>
    <x v="0"/>
    <x v="0"/>
    <x v="0"/>
    <s v="Female"/>
    <x v="46"/>
    <s v="No"/>
    <s v="No"/>
    <m/>
    <x v="1"/>
    <x v="0"/>
    <x v="0"/>
    <m/>
    <m/>
    <n v="1"/>
    <m/>
    <n v="47"/>
    <n v="1"/>
    <n v="0"/>
    <n v="0"/>
    <x v="24"/>
    <x v="1"/>
  </r>
  <r>
    <x v="1"/>
    <x v="40"/>
    <x v="0"/>
    <x v="0"/>
    <x v="0"/>
    <s v="Male"/>
    <x v="10"/>
    <s v="Yes"/>
    <s v="No"/>
    <m/>
    <x v="0"/>
    <x v="0"/>
    <x v="0"/>
    <m/>
    <m/>
    <n v="1"/>
    <m/>
    <n v="33"/>
    <n v="0"/>
    <n v="0"/>
    <n v="0"/>
    <x v="7"/>
    <x v="1"/>
  </r>
  <r>
    <x v="1"/>
    <x v="40"/>
    <x v="0"/>
    <x v="0"/>
    <x v="7"/>
    <s v="Male"/>
    <x v="37"/>
    <s v="No"/>
    <s v="No"/>
    <m/>
    <x v="1"/>
    <x v="0"/>
    <x v="0"/>
    <m/>
    <m/>
    <n v="1"/>
    <n v="1"/>
    <n v="50"/>
    <n v="4"/>
    <n v="0"/>
    <n v="0"/>
    <x v="8"/>
    <x v="0"/>
  </r>
  <r>
    <x v="1"/>
    <x v="40"/>
    <x v="0"/>
    <x v="0"/>
    <x v="11"/>
    <s v="Female"/>
    <x v="38"/>
    <s v="No"/>
    <s v="No"/>
    <m/>
    <x v="1"/>
    <x v="0"/>
    <x v="0"/>
    <m/>
    <m/>
    <n v="1"/>
    <m/>
    <n v="51"/>
    <n v="0"/>
    <n v="0"/>
    <n v="0"/>
    <x v="3"/>
    <x v="2"/>
  </r>
  <r>
    <x v="1"/>
    <x v="40"/>
    <x v="0"/>
    <x v="0"/>
    <x v="11"/>
    <s v="Female"/>
    <x v="30"/>
    <s v="No"/>
    <s v="Yes"/>
    <s v="No"/>
    <x v="2"/>
    <x v="1"/>
    <x v="2"/>
    <s v="Dissatisfaction"/>
    <s v="Network reliability"/>
    <n v="1"/>
    <n v="1"/>
    <n v="58"/>
    <n v="0"/>
    <n v="0"/>
    <n v="0"/>
    <x v="2"/>
    <x v="0"/>
  </r>
  <r>
    <x v="1"/>
    <x v="40"/>
    <x v="0"/>
    <x v="0"/>
    <x v="11"/>
    <s v="Male"/>
    <x v="37"/>
    <s v="No"/>
    <s v="No"/>
    <m/>
    <x v="1"/>
    <x v="0"/>
    <x v="0"/>
    <m/>
    <m/>
    <n v="1"/>
    <m/>
    <n v="30"/>
    <n v="0"/>
    <n v="0"/>
    <n v="0"/>
    <x v="21"/>
    <x v="2"/>
  </r>
  <r>
    <x v="1"/>
    <x v="40"/>
    <x v="0"/>
    <x v="0"/>
    <x v="13"/>
    <s v="Female"/>
    <x v="19"/>
    <s v="Yes"/>
    <s v="No"/>
    <m/>
    <x v="0"/>
    <x v="0"/>
    <x v="0"/>
    <m/>
    <m/>
    <n v="1"/>
    <m/>
    <n v="32"/>
    <n v="0"/>
    <n v="0"/>
    <n v="0"/>
    <x v="24"/>
    <x v="1"/>
  </r>
  <r>
    <x v="1"/>
    <x v="40"/>
    <x v="0"/>
    <x v="0"/>
    <x v="19"/>
    <s v="Female"/>
    <x v="35"/>
    <s v="No"/>
    <s v="No"/>
    <m/>
    <x v="1"/>
    <x v="0"/>
    <x v="0"/>
    <m/>
    <m/>
    <n v="1"/>
    <m/>
    <n v="42"/>
    <n v="0"/>
    <n v="0"/>
    <n v="0"/>
    <x v="9"/>
    <x v="0"/>
  </r>
  <r>
    <x v="1"/>
    <x v="40"/>
    <x v="0"/>
    <x v="0"/>
    <x v="20"/>
    <s v="Female"/>
    <x v="13"/>
    <s v="Yes"/>
    <s v="No"/>
    <m/>
    <x v="0"/>
    <x v="0"/>
    <x v="0"/>
    <m/>
    <m/>
    <n v="1"/>
    <m/>
    <n v="36"/>
    <n v="2"/>
    <n v="0"/>
    <n v="0"/>
    <x v="20"/>
    <x v="1"/>
  </r>
  <r>
    <x v="1"/>
    <x v="40"/>
    <x v="0"/>
    <x v="0"/>
    <x v="23"/>
    <s v="Male"/>
    <x v="14"/>
    <s v="No"/>
    <s v="Yes"/>
    <s v="Yes"/>
    <x v="2"/>
    <x v="1"/>
    <x v="1"/>
    <s v="(blank)"/>
    <s v="(blank)"/>
    <n v="1"/>
    <m/>
    <n v="34"/>
    <n v="1"/>
    <n v="0"/>
    <n v="0"/>
    <x v="1"/>
    <x v="1"/>
  </r>
  <r>
    <x v="1"/>
    <x v="40"/>
    <x v="0"/>
    <x v="0"/>
    <x v="23"/>
    <s v="Male"/>
    <x v="63"/>
    <s v="No"/>
    <s v="Yes"/>
    <s v="No"/>
    <x v="2"/>
    <x v="1"/>
    <x v="2"/>
    <s v="Attitude"/>
    <s v="Attitude of support person"/>
    <n v="1"/>
    <n v="1"/>
    <n v="56"/>
    <n v="5"/>
    <n v="0"/>
    <n v="0"/>
    <x v="3"/>
    <x v="2"/>
  </r>
  <r>
    <x v="1"/>
    <x v="40"/>
    <x v="0"/>
    <x v="0"/>
    <x v="30"/>
    <s v="Female"/>
    <x v="44"/>
    <s v="No"/>
    <s v="No"/>
    <m/>
    <x v="1"/>
    <x v="0"/>
    <x v="0"/>
    <m/>
    <m/>
    <n v="1"/>
    <m/>
    <n v="40"/>
    <n v="0"/>
    <n v="0"/>
    <n v="0"/>
    <x v="5"/>
    <x v="2"/>
  </r>
  <r>
    <x v="1"/>
    <x v="40"/>
    <x v="0"/>
    <x v="0"/>
    <x v="31"/>
    <s v="Female"/>
    <x v="12"/>
    <s v="No"/>
    <s v="No"/>
    <m/>
    <x v="1"/>
    <x v="0"/>
    <x v="0"/>
    <m/>
    <m/>
    <n v="1"/>
    <m/>
    <n v="26"/>
    <n v="0"/>
    <n v="0"/>
    <n v="0"/>
    <x v="20"/>
    <x v="1"/>
  </r>
  <r>
    <x v="1"/>
    <x v="40"/>
    <x v="0"/>
    <x v="0"/>
    <x v="32"/>
    <s v="Female"/>
    <x v="42"/>
    <s v="No"/>
    <s v="No"/>
    <m/>
    <x v="1"/>
    <x v="0"/>
    <x v="0"/>
    <m/>
    <m/>
    <n v="1"/>
    <n v="1"/>
    <n v="38"/>
    <n v="2"/>
    <n v="0"/>
    <n v="0"/>
    <x v="19"/>
    <x v="2"/>
  </r>
  <r>
    <x v="1"/>
    <x v="40"/>
    <x v="0"/>
    <x v="0"/>
    <x v="32"/>
    <s v="Male"/>
    <x v="9"/>
    <s v="No"/>
    <s v="No"/>
    <m/>
    <x v="1"/>
    <x v="0"/>
    <x v="0"/>
    <m/>
    <m/>
    <n v="1"/>
    <m/>
    <n v="35"/>
    <n v="0"/>
    <n v="0"/>
    <n v="0"/>
    <x v="13"/>
    <x v="2"/>
  </r>
  <r>
    <x v="1"/>
    <x v="40"/>
    <x v="0"/>
    <x v="0"/>
    <x v="32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40"/>
    <x v="0"/>
    <x v="0"/>
    <x v="34"/>
    <s v="Male"/>
    <x v="16"/>
    <s v="Yes"/>
    <s v="No"/>
    <m/>
    <x v="0"/>
    <x v="0"/>
    <x v="0"/>
    <m/>
    <m/>
    <n v="1"/>
    <m/>
    <n v="25"/>
    <n v="0"/>
    <n v="0"/>
    <n v="0"/>
    <x v="13"/>
    <x v="2"/>
  </r>
  <r>
    <x v="1"/>
    <x v="40"/>
    <x v="0"/>
    <x v="0"/>
    <x v="36"/>
    <s v="Female"/>
    <x v="10"/>
    <s v="Yes"/>
    <s v="No"/>
    <m/>
    <x v="0"/>
    <x v="0"/>
    <x v="0"/>
    <m/>
    <m/>
    <n v="1"/>
    <m/>
    <n v="36"/>
    <n v="0"/>
    <n v="0"/>
    <n v="0"/>
    <x v="18"/>
    <x v="1"/>
  </r>
  <r>
    <x v="1"/>
    <x v="40"/>
    <x v="0"/>
    <x v="0"/>
    <x v="36"/>
    <s v="Male"/>
    <x v="3"/>
    <s v="No"/>
    <s v="No"/>
    <m/>
    <x v="1"/>
    <x v="0"/>
    <x v="0"/>
    <m/>
    <m/>
    <n v="1"/>
    <m/>
    <n v="40"/>
    <n v="0"/>
    <n v="0"/>
    <n v="0"/>
    <x v="17"/>
    <x v="1"/>
  </r>
  <r>
    <x v="1"/>
    <x v="40"/>
    <x v="0"/>
    <x v="0"/>
    <x v="38"/>
    <s v="Female"/>
    <x v="31"/>
    <s v="No"/>
    <s v="Yes"/>
    <s v="No"/>
    <x v="2"/>
    <x v="3"/>
    <x v="2"/>
    <s v="(blank)"/>
    <s v="(blank)"/>
    <n v="1"/>
    <m/>
    <n v="17"/>
    <n v="0"/>
    <n v="0"/>
    <n v="0"/>
    <x v="8"/>
    <x v="0"/>
  </r>
  <r>
    <x v="1"/>
    <x v="40"/>
    <x v="0"/>
    <x v="0"/>
    <x v="39"/>
    <s v="Female"/>
    <x v="48"/>
    <s v="No"/>
    <s v="No"/>
    <m/>
    <x v="1"/>
    <x v="0"/>
    <x v="0"/>
    <m/>
    <m/>
    <n v="1"/>
    <m/>
    <n v="39"/>
    <n v="0"/>
    <n v="0"/>
    <n v="0"/>
    <x v="9"/>
    <x v="0"/>
  </r>
  <r>
    <x v="1"/>
    <x v="40"/>
    <x v="0"/>
    <x v="0"/>
    <x v="43"/>
    <s v="Male"/>
    <x v="47"/>
    <s v="No"/>
    <s v="No"/>
    <m/>
    <x v="1"/>
    <x v="0"/>
    <x v="0"/>
    <m/>
    <m/>
    <n v="1"/>
    <n v="1"/>
    <n v="21"/>
    <n v="1"/>
    <n v="0"/>
    <n v="0"/>
    <x v="2"/>
    <x v="0"/>
  </r>
  <r>
    <x v="1"/>
    <x v="40"/>
    <x v="0"/>
    <x v="0"/>
    <x v="46"/>
    <s v="Female"/>
    <x v="55"/>
    <s v="No"/>
    <s v="Yes"/>
    <s v="No"/>
    <x v="2"/>
    <x v="2"/>
    <x v="1"/>
    <s v="(blank)"/>
    <s v="(blank)"/>
    <n v="1"/>
    <m/>
    <n v="33"/>
    <n v="2"/>
    <n v="0"/>
    <n v="0"/>
    <x v="13"/>
    <x v="2"/>
  </r>
  <r>
    <x v="1"/>
    <x v="40"/>
    <x v="0"/>
    <x v="0"/>
    <x v="46"/>
    <s v="Male"/>
    <x v="7"/>
    <s v="No"/>
    <s v="No"/>
    <m/>
    <x v="1"/>
    <x v="0"/>
    <x v="0"/>
    <m/>
    <m/>
    <n v="1"/>
    <m/>
    <n v="42"/>
    <n v="0"/>
    <n v="0"/>
    <n v="0"/>
    <x v="24"/>
    <x v="1"/>
  </r>
  <r>
    <x v="1"/>
    <x v="40"/>
    <x v="0"/>
    <x v="1"/>
    <x v="21"/>
    <s v="Male"/>
    <x v="40"/>
    <s v="No"/>
    <s v="Yes"/>
    <s v="No"/>
    <x v="2"/>
    <x v="3"/>
    <x v="2"/>
    <s v="Other"/>
    <s v="Don't know"/>
    <n v="1"/>
    <n v="1"/>
    <n v="62"/>
    <n v="1"/>
    <n v="0"/>
    <n v="0"/>
    <x v="13"/>
    <x v="2"/>
  </r>
  <r>
    <x v="1"/>
    <x v="40"/>
    <x v="0"/>
    <x v="1"/>
    <x v="32"/>
    <s v="Male"/>
    <x v="32"/>
    <s v="No"/>
    <s v="No"/>
    <m/>
    <x v="1"/>
    <x v="0"/>
    <x v="0"/>
    <m/>
    <m/>
    <n v="1"/>
    <n v="1"/>
    <n v="37"/>
    <n v="5"/>
    <n v="0"/>
    <n v="0"/>
    <x v="11"/>
    <x v="0"/>
  </r>
  <r>
    <x v="1"/>
    <x v="40"/>
    <x v="1"/>
    <x v="0"/>
    <x v="48"/>
    <s v="Male"/>
    <x v="50"/>
    <s v="No"/>
    <s v="No"/>
    <m/>
    <x v="1"/>
    <x v="0"/>
    <x v="0"/>
    <m/>
    <m/>
    <n v="1"/>
    <m/>
    <n v="21"/>
    <n v="0"/>
    <n v="141.5"/>
    <n v="0"/>
    <x v="2"/>
    <x v="0"/>
  </r>
  <r>
    <x v="1"/>
    <x v="40"/>
    <x v="1"/>
    <x v="0"/>
    <x v="4"/>
    <s v="Female"/>
    <x v="54"/>
    <s v="No"/>
    <s v="Yes"/>
    <s v="No"/>
    <x v="2"/>
    <x v="3"/>
    <x v="1"/>
    <s v="Other"/>
    <s v="Moved"/>
    <n v="1"/>
    <n v="1"/>
    <n v="37"/>
    <n v="3"/>
    <n v="57"/>
    <n v="0"/>
    <x v="13"/>
    <x v="2"/>
  </r>
  <r>
    <x v="1"/>
    <x v="40"/>
    <x v="1"/>
    <x v="0"/>
    <x v="19"/>
    <s v="Male"/>
    <x v="23"/>
    <s v="No"/>
    <s v="No"/>
    <m/>
    <x v="1"/>
    <x v="0"/>
    <x v="0"/>
    <m/>
    <m/>
    <n v="1"/>
    <m/>
    <n v="25"/>
    <n v="0"/>
    <n v="95.9"/>
    <n v="0"/>
    <x v="9"/>
    <x v="0"/>
  </r>
  <r>
    <x v="1"/>
    <x v="40"/>
    <x v="1"/>
    <x v="0"/>
    <x v="30"/>
    <s v="Male"/>
    <x v="15"/>
    <s v="Yes"/>
    <s v="No"/>
    <m/>
    <x v="0"/>
    <x v="0"/>
    <x v="0"/>
    <m/>
    <m/>
    <n v="1"/>
    <m/>
    <n v="22"/>
    <n v="1"/>
    <n v="159.9"/>
    <n v="0"/>
    <x v="27"/>
    <x v="1"/>
  </r>
  <r>
    <x v="1"/>
    <x v="40"/>
    <x v="1"/>
    <x v="0"/>
    <x v="41"/>
    <s v="Male"/>
    <x v="36"/>
    <s v="No"/>
    <s v="No"/>
    <m/>
    <x v="1"/>
    <x v="0"/>
    <x v="0"/>
    <m/>
    <m/>
    <n v="1"/>
    <n v="1"/>
    <n v="28"/>
    <n v="4"/>
    <n v="172.3"/>
    <n v="0"/>
    <x v="1"/>
    <x v="1"/>
  </r>
  <r>
    <x v="1"/>
    <x v="40"/>
    <x v="1"/>
    <x v="0"/>
    <x v="46"/>
    <s v="Male"/>
    <x v="7"/>
    <s v="No"/>
    <s v="No"/>
    <m/>
    <x v="1"/>
    <x v="0"/>
    <x v="0"/>
    <m/>
    <m/>
    <n v="1"/>
    <m/>
    <n v="31"/>
    <n v="0"/>
    <n v="153.80000000000001"/>
    <n v="0"/>
    <x v="17"/>
    <x v="1"/>
  </r>
  <r>
    <x v="1"/>
    <x v="40"/>
    <x v="1"/>
    <x v="1"/>
    <x v="12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40"/>
    <x v="1"/>
    <x v="1"/>
    <x v="26"/>
    <s v="Female"/>
    <x v="17"/>
    <s v="Yes"/>
    <s v="No"/>
    <m/>
    <x v="0"/>
    <x v="0"/>
    <x v="0"/>
    <m/>
    <m/>
    <n v="1"/>
    <m/>
    <n v="42"/>
    <n v="0"/>
    <n v="0"/>
    <n v="0"/>
    <x v="15"/>
    <x v="1"/>
  </r>
  <r>
    <x v="1"/>
    <x v="40"/>
    <x v="1"/>
    <x v="1"/>
    <x v="30"/>
    <s v="Male"/>
    <x v="56"/>
    <s v="No"/>
    <s v="No"/>
    <m/>
    <x v="1"/>
    <x v="0"/>
    <x v="0"/>
    <m/>
    <m/>
    <n v="1"/>
    <m/>
    <n v="36"/>
    <n v="0"/>
    <n v="0"/>
    <n v="0"/>
    <x v="2"/>
    <x v="0"/>
  </r>
  <r>
    <x v="1"/>
    <x v="40"/>
    <x v="1"/>
    <x v="1"/>
    <x v="46"/>
    <s v="Female"/>
    <x v="44"/>
    <s v="No"/>
    <s v="No"/>
    <m/>
    <x v="1"/>
    <x v="0"/>
    <x v="0"/>
    <m/>
    <m/>
    <n v="1"/>
    <m/>
    <n v="32"/>
    <n v="0"/>
    <n v="0"/>
    <n v="0"/>
    <x v="3"/>
    <x v="2"/>
  </r>
  <r>
    <x v="1"/>
    <x v="41"/>
    <x v="0"/>
    <x v="0"/>
    <x v="1"/>
    <s v="Male"/>
    <x v="7"/>
    <s v="No"/>
    <s v="No"/>
    <m/>
    <x v="1"/>
    <x v="0"/>
    <x v="0"/>
    <m/>
    <m/>
    <n v="1"/>
    <m/>
    <n v="43"/>
    <n v="0"/>
    <n v="0"/>
    <n v="0"/>
    <x v="6"/>
    <x v="1"/>
  </r>
  <r>
    <x v="1"/>
    <x v="41"/>
    <x v="0"/>
    <x v="0"/>
    <x v="4"/>
    <s v="Male"/>
    <x v="12"/>
    <s v="No"/>
    <s v="No"/>
    <m/>
    <x v="1"/>
    <x v="0"/>
    <x v="0"/>
    <m/>
    <m/>
    <n v="1"/>
    <m/>
    <n v="62"/>
    <n v="0"/>
    <n v="0"/>
    <n v="0"/>
    <x v="2"/>
    <x v="0"/>
  </r>
  <r>
    <x v="1"/>
    <x v="41"/>
    <x v="0"/>
    <x v="0"/>
    <x v="4"/>
    <s v="Male"/>
    <x v="3"/>
    <s v="No"/>
    <s v="No"/>
    <m/>
    <x v="1"/>
    <x v="0"/>
    <x v="0"/>
    <m/>
    <m/>
    <n v="1"/>
    <m/>
    <n v="42"/>
    <n v="0"/>
    <n v="0"/>
    <n v="0"/>
    <x v="17"/>
    <x v="1"/>
  </r>
  <r>
    <x v="1"/>
    <x v="41"/>
    <x v="0"/>
    <x v="0"/>
    <x v="4"/>
    <s v="Male"/>
    <x v="55"/>
    <s v="No"/>
    <s v="Yes"/>
    <s v="No"/>
    <x v="2"/>
    <x v="3"/>
    <x v="2"/>
    <s v="(blank)"/>
    <s v="(blank)"/>
    <n v="1"/>
    <m/>
    <n v="36"/>
    <n v="0"/>
    <n v="0"/>
    <n v="0"/>
    <x v="8"/>
    <x v="0"/>
  </r>
  <r>
    <x v="1"/>
    <x v="41"/>
    <x v="0"/>
    <x v="0"/>
    <x v="5"/>
    <s v="Female"/>
    <x v="60"/>
    <s v="No"/>
    <s v="Yes"/>
    <s v="No"/>
    <x v="2"/>
    <x v="1"/>
    <x v="2"/>
    <s v="Competitor"/>
    <s v="Competitor made better offer"/>
    <n v="1"/>
    <n v="1"/>
    <n v="54"/>
    <n v="5"/>
    <n v="0"/>
    <n v="0"/>
    <x v="8"/>
    <x v="0"/>
  </r>
  <r>
    <x v="1"/>
    <x v="41"/>
    <x v="0"/>
    <x v="0"/>
    <x v="5"/>
    <s v="Male"/>
    <x v="48"/>
    <s v="No"/>
    <s v="No"/>
    <m/>
    <x v="1"/>
    <x v="0"/>
    <x v="0"/>
    <m/>
    <m/>
    <n v="1"/>
    <n v="1"/>
    <n v="46"/>
    <n v="1"/>
    <n v="0"/>
    <n v="0"/>
    <x v="5"/>
    <x v="2"/>
  </r>
  <r>
    <x v="1"/>
    <x v="41"/>
    <x v="0"/>
    <x v="0"/>
    <x v="6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41"/>
    <x v="0"/>
    <x v="0"/>
    <x v="7"/>
    <s v="Male"/>
    <x v="21"/>
    <s v="No"/>
    <s v="No"/>
    <m/>
    <x v="1"/>
    <x v="0"/>
    <x v="0"/>
    <m/>
    <m/>
    <n v="1"/>
    <m/>
    <n v="35"/>
    <n v="0"/>
    <n v="0"/>
    <n v="0"/>
    <x v="8"/>
    <x v="0"/>
  </r>
  <r>
    <x v="1"/>
    <x v="41"/>
    <x v="0"/>
    <x v="0"/>
    <x v="49"/>
    <s v="Female"/>
    <x v="9"/>
    <s v="No"/>
    <s v="No"/>
    <m/>
    <x v="1"/>
    <x v="0"/>
    <x v="0"/>
    <m/>
    <m/>
    <n v="1"/>
    <m/>
    <n v="24"/>
    <n v="0"/>
    <n v="0"/>
    <n v="0"/>
    <x v="3"/>
    <x v="2"/>
  </r>
  <r>
    <x v="1"/>
    <x v="41"/>
    <x v="0"/>
    <x v="0"/>
    <x v="49"/>
    <s v="Male"/>
    <x v="18"/>
    <s v="Yes"/>
    <s v="No"/>
    <m/>
    <x v="0"/>
    <x v="0"/>
    <x v="0"/>
    <m/>
    <m/>
    <n v="1"/>
    <m/>
    <n v="24"/>
    <n v="2"/>
    <n v="0"/>
    <n v="0"/>
    <x v="22"/>
    <x v="1"/>
  </r>
  <r>
    <x v="1"/>
    <x v="41"/>
    <x v="0"/>
    <x v="0"/>
    <x v="9"/>
    <s v="Female"/>
    <x v="7"/>
    <s v="No"/>
    <s v="No"/>
    <m/>
    <x v="1"/>
    <x v="0"/>
    <x v="0"/>
    <m/>
    <m/>
    <n v="1"/>
    <m/>
    <n v="39"/>
    <n v="0"/>
    <n v="0"/>
    <n v="0"/>
    <x v="35"/>
    <x v="1"/>
  </r>
  <r>
    <x v="1"/>
    <x v="41"/>
    <x v="0"/>
    <x v="0"/>
    <x v="9"/>
    <s v="Male"/>
    <x v="56"/>
    <s v="No"/>
    <s v="No"/>
    <m/>
    <x v="1"/>
    <x v="0"/>
    <x v="0"/>
    <m/>
    <m/>
    <n v="1"/>
    <m/>
    <n v="49"/>
    <n v="0"/>
    <n v="0"/>
    <n v="0"/>
    <x v="9"/>
    <x v="0"/>
  </r>
  <r>
    <x v="1"/>
    <x v="41"/>
    <x v="0"/>
    <x v="0"/>
    <x v="10"/>
    <s v="Female"/>
    <x v="10"/>
    <s v="Yes"/>
    <s v="No"/>
    <m/>
    <x v="0"/>
    <x v="0"/>
    <x v="0"/>
    <m/>
    <m/>
    <n v="1"/>
    <n v="1"/>
    <n v="35"/>
    <n v="1"/>
    <n v="0"/>
    <n v="0"/>
    <x v="15"/>
    <x v="1"/>
  </r>
  <r>
    <x v="1"/>
    <x v="41"/>
    <x v="0"/>
    <x v="0"/>
    <x v="11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41"/>
    <x v="0"/>
    <x v="0"/>
    <x v="13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41"/>
    <x v="0"/>
    <x v="0"/>
    <x v="14"/>
    <s v="Male"/>
    <x v="2"/>
    <s v="No"/>
    <s v="No"/>
    <m/>
    <x v="1"/>
    <x v="0"/>
    <x v="0"/>
    <m/>
    <m/>
    <n v="1"/>
    <m/>
    <n v="34"/>
    <n v="0"/>
    <n v="0"/>
    <n v="0"/>
    <x v="11"/>
    <x v="0"/>
  </r>
  <r>
    <x v="1"/>
    <x v="41"/>
    <x v="0"/>
    <x v="0"/>
    <x v="19"/>
    <s v="Female"/>
    <x v="13"/>
    <s v="Yes"/>
    <s v="No"/>
    <m/>
    <x v="0"/>
    <x v="0"/>
    <x v="0"/>
    <m/>
    <m/>
    <n v="1"/>
    <m/>
    <n v="38"/>
    <n v="0"/>
    <n v="0"/>
    <n v="0"/>
    <x v="1"/>
    <x v="1"/>
  </r>
  <r>
    <x v="1"/>
    <x v="41"/>
    <x v="0"/>
    <x v="0"/>
    <x v="20"/>
    <s v="Female"/>
    <x v="21"/>
    <s v="No"/>
    <s v="No"/>
    <m/>
    <x v="1"/>
    <x v="0"/>
    <x v="0"/>
    <m/>
    <m/>
    <n v="1"/>
    <n v="1"/>
    <n v="23"/>
    <n v="2"/>
    <n v="0"/>
    <n v="0"/>
    <x v="8"/>
    <x v="0"/>
  </r>
  <r>
    <x v="1"/>
    <x v="41"/>
    <x v="0"/>
    <x v="0"/>
    <x v="20"/>
    <s v="Male"/>
    <x v="62"/>
    <s v="No"/>
    <s v="Yes"/>
    <s v="No"/>
    <x v="2"/>
    <x v="3"/>
    <x v="1"/>
    <s v="(blank)"/>
    <s v="(blank)"/>
    <n v="1"/>
    <m/>
    <n v="64"/>
    <n v="0"/>
    <n v="0"/>
    <n v="0"/>
    <x v="21"/>
    <x v="2"/>
  </r>
  <r>
    <x v="1"/>
    <x v="41"/>
    <x v="0"/>
    <x v="0"/>
    <x v="50"/>
    <s v="Male"/>
    <x v="25"/>
    <s v="No"/>
    <s v="No"/>
    <m/>
    <x v="1"/>
    <x v="0"/>
    <x v="0"/>
    <m/>
    <m/>
    <n v="1"/>
    <m/>
    <n v="37"/>
    <n v="0"/>
    <n v="0"/>
    <n v="0"/>
    <x v="19"/>
    <x v="2"/>
  </r>
  <r>
    <x v="1"/>
    <x v="41"/>
    <x v="0"/>
    <x v="0"/>
    <x v="23"/>
    <s v="Male"/>
    <x v="4"/>
    <s v="Yes"/>
    <s v="No"/>
    <m/>
    <x v="0"/>
    <x v="0"/>
    <x v="0"/>
    <m/>
    <m/>
    <n v="1"/>
    <m/>
    <n v="24"/>
    <n v="0"/>
    <n v="0"/>
    <n v="0"/>
    <x v="10"/>
    <x v="1"/>
  </r>
  <r>
    <x v="1"/>
    <x v="41"/>
    <x v="0"/>
    <x v="0"/>
    <x v="27"/>
    <s v="Female"/>
    <x v="37"/>
    <s v="No"/>
    <s v="No"/>
    <m/>
    <x v="1"/>
    <x v="0"/>
    <x v="0"/>
    <m/>
    <m/>
    <n v="1"/>
    <m/>
    <n v="31"/>
    <n v="0"/>
    <n v="0"/>
    <n v="0"/>
    <x v="5"/>
    <x v="2"/>
  </r>
  <r>
    <x v="1"/>
    <x v="41"/>
    <x v="0"/>
    <x v="0"/>
    <x v="28"/>
    <s v="Male"/>
    <x v="18"/>
    <s v="Yes"/>
    <s v="No"/>
    <m/>
    <x v="0"/>
    <x v="0"/>
    <x v="0"/>
    <m/>
    <m/>
    <n v="1"/>
    <m/>
    <n v="39"/>
    <n v="0"/>
    <n v="0"/>
    <n v="0"/>
    <x v="25"/>
    <x v="1"/>
  </r>
  <r>
    <x v="1"/>
    <x v="41"/>
    <x v="0"/>
    <x v="0"/>
    <x v="32"/>
    <s v="Male"/>
    <x v="29"/>
    <s v="No"/>
    <s v="No"/>
    <m/>
    <x v="1"/>
    <x v="0"/>
    <x v="0"/>
    <m/>
    <m/>
    <n v="1"/>
    <m/>
    <n v="23"/>
    <n v="0"/>
    <n v="0"/>
    <n v="0"/>
    <x v="9"/>
    <x v="0"/>
  </r>
  <r>
    <x v="1"/>
    <x v="41"/>
    <x v="0"/>
    <x v="0"/>
    <x v="39"/>
    <s v="Male"/>
    <x v="29"/>
    <s v="No"/>
    <s v="No"/>
    <m/>
    <x v="1"/>
    <x v="0"/>
    <x v="0"/>
    <m/>
    <m/>
    <n v="1"/>
    <m/>
    <n v="11"/>
    <n v="0"/>
    <n v="0"/>
    <n v="0"/>
    <x v="35"/>
    <x v="1"/>
  </r>
  <r>
    <x v="1"/>
    <x v="41"/>
    <x v="0"/>
    <x v="0"/>
    <x v="40"/>
    <s v="Female"/>
    <x v="7"/>
    <s v="No"/>
    <s v="No"/>
    <m/>
    <x v="1"/>
    <x v="0"/>
    <x v="0"/>
    <m/>
    <m/>
    <n v="1"/>
    <m/>
    <n v="50"/>
    <n v="2"/>
    <n v="0"/>
    <n v="0"/>
    <x v="24"/>
    <x v="1"/>
  </r>
  <r>
    <x v="1"/>
    <x v="41"/>
    <x v="0"/>
    <x v="0"/>
    <x v="40"/>
    <s v="Male"/>
    <x v="33"/>
    <s v="No"/>
    <s v="Yes"/>
    <s v="No"/>
    <x v="2"/>
    <x v="1"/>
    <x v="2"/>
    <s v="Competitor"/>
    <s v="Competitor made better offer"/>
    <n v="1"/>
    <n v="1"/>
    <n v="50"/>
    <n v="5"/>
    <n v="15.3"/>
    <n v="0"/>
    <x v="9"/>
    <x v="0"/>
  </r>
  <r>
    <x v="1"/>
    <x v="41"/>
    <x v="0"/>
    <x v="0"/>
    <x v="41"/>
    <s v="Male"/>
    <x v="32"/>
    <s v="No"/>
    <s v="No"/>
    <m/>
    <x v="1"/>
    <x v="0"/>
    <x v="0"/>
    <m/>
    <m/>
    <n v="1"/>
    <m/>
    <n v="28"/>
    <n v="0"/>
    <n v="0"/>
    <n v="0"/>
    <x v="19"/>
    <x v="2"/>
  </r>
  <r>
    <x v="1"/>
    <x v="41"/>
    <x v="0"/>
    <x v="0"/>
    <x v="42"/>
    <s v="Female"/>
    <x v="3"/>
    <s v="No"/>
    <s v="No"/>
    <m/>
    <x v="1"/>
    <x v="0"/>
    <x v="0"/>
    <m/>
    <m/>
    <n v="1"/>
    <m/>
    <n v="27"/>
    <n v="0"/>
    <n v="0"/>
    <n v="0"/>
    <x v="9"/>
    <x v="0"/>
  </r>
  <r>
    <x v="1"/>
    <x v="41"/>
    <x v="0"/>
    <x v="0"/>
    <x v="43"/>
    <s v="Female"/>
    <x v="25"/>
    <s v="No"/>
    <s v="No"/>
    <m/>
    <x v="1"/>
    <x v="0"/>
    <x v="0"/>
    <m/>
    <m/>
    <n v="1"/>
    <m/>
    <n v="47"/>
    <n v="0"/>
    <n v="0"/>
    <n v="0"/>
    <x v="3"/>
    <x v="2"/>
  </r>
  <r>
    <x v="1"/>
    <x v="41"/>
    <x v="0"/>
    <x v="0"/>
    <x v="44"/>
    <s v="Female"/>
    <x v="31"/>
    <s v="No"/>
    <s v="Yes"/>
    <s v="No"/>
    <x v="2"/>
    <x v="1"/>
    <x v="1"/>
    <s v="(blank)"/>
    <s v="(blank)"/>
    <n v="1"/>
    <m/>
    <n v="36"/>
    <n v="0"/>
    <n v="0"/>
    <n v="0"/>
    <x v="12"/>
    <x v="1"/>
  </r>
  <r>
    <x v="1"/>
    <x v="41"/>
    <x v="1"/>
    <x v="0"/>
    <x v="48"/>
    <s v="Female"/>
    <x v="28"/>
    <s v="No"/>
    <s v="No"/>
    <m/>
    <x v="1"/>
    <x v="0"/>
    <x v="0"/>
    <m/>
    <m/>
    <n v="1"/>
    <m/>
    <n v="45"/>
    <n v="0"/>
    <n v="74.599999999999994"/>
    <n v="0"/>
    <x v="8"/>
    <x v="0"/>
  </r>
  <r>
    <x v="1"/>
    <x v="41"/>
    <x v="1"/>
    <x v="0"/>
    <x v="4"/>
    <s v="Female"/>
    <x v="38"/>
    <s v="No"/>
    <s v="No"/>
    <m/>
    <x v="1"/>
    <x v="0"/>
    <x v="0"/>
    <m/>
    <m/>
    <n v="1"/>
    <m/>
    <n v="46"/>
    <n v="0"/>
    <n v="152.6"/>
    <n v="0"/>
    <x v="2"/>
    <x v="0"/>
  </r>
  <r>
    <x v="1"/>
    <x v="41"/>
    <x v="1"/>
    <x v="0"/>
    <x v="49"/>
    <s v="Male"/>
    <x v="55"/>
    <s v="No"/>
    <s v="Yes"/>
    <s v="No"/>
    <x v="2"/>
    <x v="1"/>
    <x v="2"/>
    <s v="Other"/>
    <s v="Don't know"/>
    <n v="1"/>
    <n v="1"/>
    <n v="60"/>
    <n v="5"/>
    <n v="106.1"/>
    <n v="0"/>
    <x v="19"/>
    <x v="2"/>
  </r>
  <r>
    <x v="1"/>
    <x v="41"/>
    <x v="1"/>
    <x v="0"/>
    <x v="9"/>
    <s v="Male"/>
    <x v="19"/>
    <s v="Yes"/>
    <s v="No"/>
    <m/>
    <x v="0"/>
    <x v="0"/>
    <x v="0"/>
    <m/>
    <m/>
    <n v="1"/>
    <n v="1"/>
    <n v="58"/>
    <n v="2"/>
    <n v="184.4"/>
    <n v="0"/>
    <x v="27"/>
    <x v="1"/>
  </r>
  <r>
    <x v="1"/>
    <x v="41"/>
    <x v="1"/>
    <x v="0"/>
    <x v="14"/>
    <s v="Male"/>
    <x v="40"/>
    <s v="No"/>
    <s v="Yes"/>
    <s v="No"/>
    <x v="2"/>
    <x v="3"/>
    <x v="2"/>
    <s v="(blank)"/>
    <s v="(blank)"/>
    <n v="1"/>
    <m/>
    <n v="48"/>
    <n v="1"/>
    <n v="159.6"/>
    <n v="0"/>
    <x v="3"/>
    <x v="2"/>
  </r>
  <r>
    <x v="1"/>
    <x v="41"/>
    <x v="1"/>
    <x v="0"/>
    <x v="26"/>
    <s v="Female"/>
    <x v="30"/>
    <s v="No"/>
    <s v="Yes"/>
    <s v="No"/>
    <x v="2"/>
    <x v="1"/>
    <x v="1"/>
    <s v="Competitor"/>
    <s v="Competitor had better devices"/>
    <n v="1"/>
    <n v="1"/>
    <n v="31"/>
    <n v="4"/>
    <n v="187.6"/>
    <n v="0"/>
    <x v="2"/>
    <x v="0"/>
  </r>
  <r>
    <x v="1"/>
    <x v="41"/>
    <x v="1"/>
    <x v="0"/>
    <x v="28"/>
    <s v="Male"/>
    <x v="38"/>
    <s v="No"/>
    <s v="No"/>
    <m/>
    <x v="1"/>
    <x v="0"/>
    <x v="0"/>
    <m/>
    <m/>
    <n v="1"/>
    <m/>
    <n v="43"/>
    <n v="0"/>
    <n v="101.9"/>
    <n v="0"/>
    <x v="9"/>
    <x v="0"/>
  </r>
  <r>
    <x v="1"/>
    <x v="41"/>
    <x v="1"/>
    <x v="0"/>
    <x v="33"/>
    <s v="Female"/>
    <x v="42"/>
    <s v="No"/>
    <s v="No"/>
    <m/>
    <x v="1"/>
    <x v="0"/>
    <x v="0"/>
    <m/>
    <m/>
    <n v="1"/>
    <n v="1"/>
    <n v="23"/>
    <n v="5"/>
    <n v="2.2000000000000002"/>
    <n v="0"/>
    <x v="11"/>
    <x v="0"/>
  </r>
  <r>
    <x v="1"/>
    <x v="41"/>
    <x v="1"/>
    <x v="0"/>
    <x v="44"/>
    <s v="Female"/>
    <x v="50"/>
    <s v="No"/>
    <s v="No"/>
    <m/>
    <x v="1"/>
    <x v="0"/>
    <x v="0"/>
    <m/>
    <m/>
    <n v="1"/>
    <m/>
    <n v="31"/>
    <n v="2"/>
    <n v="130.19999999999999"/>
    <n v="0"/>
    <x v="3"/>
    <x v="2"/>
  </r>
  <r>
    <x v="1"/>
    <x v="41"/>
    <x v="1"/>
    <x v="1"/>
    <x v="2"/>
    <s v="Male"/>
    <x v="43"/>
    <s v="No"/>
    <s v="No"/>
    <m/>
    <x v="1"/>
    <x v="0"/>
    <x v="0"/>
    <m/>
    <m/>
    <n v="1"/>
    <m/>
    <n v="46"/>
    <n v="0"/>
    <n v="0"/>
    <n v="0"/>
    <x v="13"/>
    <x v="2"/>
  </r>
  <r>
    <x v="1"/>
    <x v="41"/>
    <x v="1"/>
    <x v="1"/>
    <x v="28"/>
    <s v="Male"/>
    <x v="31"/>
    <s v="No"/>
    <s v="Yes"/>
    <s v="No"/>
    <x v="2"/>
    <x v="3"/>
    <x v="2"/>
    <s v="(blank)"/>
    <s v="(blank)"/>
    <n v="1"/>
    <m/>
    <n v="54"/>
    <n v="0"/>
    <n v="0"/>
    <n v="0"/>
    <x v="8"/>
    <x v="0"/>
  </r>
  <r>
    <x v="1"/>
    <x v="41"/>
    <x v="1"/>
    <x v="1"/>
    <x v="30"/>
    <s v="Male"/>
    <x v="56"/>
    <s v="No"/>
    <s v="No"/>
    <m/>
    <x v="1"/>
    <x v="0"/>
    <x v="0"/>
    <m/>
    <m/>
    <n v="1"/>
    <m/>
    <n v="65"/>
    <n v="0"/>
    <n v="0"/>
    <n v="0"/>
    <x v="8"/>
    <x v="0"/>
  </r>
  <r>
    <x v="1"/>
    <x v="41"/>
    <x v="1"/>
    <x v="1"/>
    <x v="36"/>
    <s v="Female"/>
    <x v="2"/>
    <s v="No"/>
    <s v="No"/>
    <m/>
    <x v="1"/>
    <x v="0"/>
    <x v="0"/>
    <m/>
    <m/>
    <n v="1"/>
    <n v="1"/>
    <n v="25"/>
    <n v="0"/>
    <n v="0"/>
    <n v="0"/>
    <x v="10"/>
    <x v="1"/>
  </r>
  <r>
    <x v="1"/>
    <x v="42"/>
    <x v="0"/>
    <x v="0"/>
    <x v="1"/>
    <s v="Female"/>
    <x v="37"/>
    <s v="No"/>
    <s v="No"/>
    <m/>
    <x v="1"/>
    <x v="0"/>
    <x v="0"/>
    <m/>
    <m/>
    <n v="1"/>
    <m/>
    <n v="57"/>
    <n v="0"/>
    <n v="0"/>
    <n v="0"/>
    <x v="5"/>
    <x v="2"/>
  </r>
  <r>
    <x v="1"/>
    <x v="42"/>
    <x v="0"/>
    <x v="0"/>
    <x v="3"/>
    <s v="Male"/>
    <x v="13"/>
    <s v="Yes"/>
    <s v="No"/>
    <m/>
    <x v="0"/>
    <x v="0"/>
    <x v="0"/>
    <m/>
    <m/>
    <n v="1"/>
    <m/>
    <n v="48"/>
    <n v="2"/>
    <n v="0"/>
    <n v="0"/>
    <x v="19"/>
    <x v="2"/>
  </r>
  <r>
    <x v="1"/>
    <x v="42"/>
    <x v="0"/>
    <x v="0"/>
    <x v="48"/>
    <s v="Female"/>
    <x v="30"/>
    <s v="No"/>
    <s v="Yes"/>
    <s v="No"/>
    <x v="2"/>
    <x v="2"/>
    <x v="2"/>
    <s v="(blank)"/>
    <s v="(blank)"/>
    <n v="1"/>
    <m/>
    <n v="33"/>
    <n v="0"/>
    <n v="0"/>
    <n v="0"/>
    <x v="8"/>
    <x v="0"/>
  </r>
  <r>
    <x v="1"/>
    <x v="42"/>
    <x v="0"/>
    <x v="0"/>
    <x v="5"/>
    <s v="Female"/>
    <x v="9"/>
    <s v="No"/>
    <s v="No"/>
    <m/>
    <x v="1"/>
    <x v="0"/>
    <x v="0"/>
    <m/>
    <m/>
    <n v="1"/>
    <n v="1"/>
    <n v="45"/>
    <n v="5"/>
    <n v="0"/>
    <n v="0"/>
    <x v="2"/>
    <x v="0"/>
  </r>
  <r>
    <x v="1"/>
    <x v="42"/>
    <x v="0"/>
    <x v="0"/>
    <x v="10"/>
    <s v="Female"/>
    <x v="15"/>
    <s v="Yes"/>
    <s v="No"/>
    <m/>
    <x v="0"/>
    <x v="0"/>
    <x v="0"/>
    <m/>
    <m/>
    <n v="1"/>
    <m/>
    <n v="26"/>
    <n v="2"/>
    <n v="0"/>
    <n v="0"/>
    <x v="1"/>
    <x v="1"/>
  </r>
  <r>
    <x v="1"/>
    <x v="42"/>
    <x v="0"/>
    <x v="0"/>
    <x v="10"/>
    <s v="Female"/>
    <x v="63"/>
    <s v="No"/>
    <s v="Yes"/>
    <s v="No"/>
    <x v="2"/>
    <x v="3"/>
    <x v="2"/>
    <s v="(blank)"/>
    <s v="(blank)"/>
    <n v="1"/>
    <m/>
    <n v="41"/>
    <n v="0"/>
    <n v="0"/>
    <n v="0"/>
    <x v="13"/>
    <x v="2"/>
  </r>
  <r>
    <x v="1"/>
    <x v="42"/>
    <x v="0"/>
    <x v="0"/>
    <x v="13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42"/>
    <x v="0"/>
    <x v="0"/>
    <x v="13"/>
    <s v="Male"/>
    <x v="54"/>
    <s v="No"/>
    <s v="Yes"/>
    <s v="No"/>
    <x v="2"/>
    <x v="1"/>
    <x v="3"/>
    <s v="Dissatisfaction"/>
    <s v="Network reliability"/>
    <n v="1"/>
    <n v="1"/>
    <n v="54"/>
    <n v="3"/>
    <n v="0"/>
    <n v="0"/>
    <x v="8"/>
    <x v="0"/>
  </r>
  <r>
    <x v="1"/>
    <x v="42"/>
    <x v="0"/>
    <x v="0"/>
    <x v="20"/>
    <s v="Female"/>
    <x v="4"/>
    <s v="Yes"/>
    <s v="No"/>
    <m/>
    <x v="0"/>
    <x v="0"/>
    <x v="0"/>
    <m/>
    <m/>
    <n v="1"/>
    <n v="1"/>
    <n v="33"/>
    <n v="5"/>
    <n v="0"/>
    <n v="0"/>
    <x v="35"/>
    <x v="1"/>
  </r>
  <r>
    <x v="1"/>
    <x v="42"/>
    <x v="0"/>
    <x v="0"/>
    <x v="20"/>
    <s v="Female"/>
    <x v="14"/>
    <s v="No"/>
    <s v="No"/>
    <m/>
    <x v="1"/>
    <x v="0"/>
    <x v="0"/>
    <m/>
    <m/>
    <n v="1"/>
    <n v="1"/>
    <n v="40"/>
    <n v="4"/>
    <n v="0"/>
    <n v="0"/>
    <x v="3"/>
    <x v="2"/>
  </r>
  <r>
    <x v="1"/>
    <x v="42"/>
    <x v="0"/>
    <x v="0"/>
    <x v="23"/>
    <s v="Male"/>
    <x v="12"/>
    <s v="No"/>
    <s v="No"/>
    <m/>
    <x v="1"/>
    <x v="0"/>
    <x v="0"/>
    <m/>
    <m/>
    <n v="1"/>
    <m/>
    <n v="20"/>
    <n v="1"/>
    <n v="0"/>
    <n v="0"/>
    <x v="3"/>
    <x v="2"/>
  </r>
  <r>
    <x v="1"/>
    <x v="42"/>
    <x v="0"/>
    <x v="0"/>
    <x v="24"/>
    <s v="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42"/>
    <x v="0"/>
    <x v="0"/>
    <x v="29"/>
    <s v="Male"/>
    <x v="46"/>
    <s v="No"/>
    <s v="No"/>
    <m/>
    <x v="1"/>
    <x v="0"/>
    <x v="0"/>
    <m/>
    <m/>
    <n v="1"/>
    <m/>
    <n v="41"/>
    <n v="0"/>
    <n v="0"/>
    <n v="0"/>
    <x v="27"/>
    <x v="1"/>
  </r>
  <r>
    <x v="1"/>
    <x v="42"/>
    <x v="0"/>
    <x v="0"/>
    <x v="31"/>
    <s v="Male"/>
    <x v="54"/>
    <s v="No"/>
    <s v="Yes"/>
    <s v="No"/>
    <x v="2"/>
    <x v="2"/>
    <x v="2"/>
    <s v="(blank)"/>
    <s v="(blank)"/>
    <n v="1"/>
    <m/>
    <n v="55"/>
    <n v="0"/>
    <n v="0"/>
    <n v="0"/>
    <x v="11"/>
    <x v="0"/>
  </r>
  <r>
    <x v="1"/>
    <x v="42"/>
    <x v="0"/>
    <x v="0"/>
    <x v="38"/>
    <s v="Male"/>
    <x v="39"/>
    <s v="No"/>
    <s v="No"/>
    <m/>
    <x v="1"/>
    <x v="0"/>
    <x v="0"/>
    <m/>
    <m/>
    <n v="1"/>
    <n v="1"/>
    <n v="29"/>
    <n v="2"/>
    <n v="0"/>
    <n v="0"/>
    <x v="19"/>
    <x v="2"/>
  </r>
  <r>
    <x v="1"/>
    <x v="42"/>
    <x v="0"/>
    <x v="0"/>
    <x v="40"/>
    <s v="Male"/>
    <x v="25"/>
    <s v="No"/>
    <s v="No"/>
    <m/>
    <x v="1"/>
    <x v="0"/>
    <x v="0"/>
    <m/>
    <m/>
    <n v="1"/>
    <m/>
    <n v="40"/>
    <n v="1"/>
    <n v="0"/>
    <n v="0"/>
    <x v="3"/>
    <x v="2"/>
  </r>
  <r>
    <x v="1"/>
    <x v="42"/>
    <x v="0"/>
    <x v="0"/>
    <x v="40"/>
    <s v="Male"/>
    <x v="26"/>
    <s v="No"/>
    <s v="No"/>
    <m/>
    <x v="1"/>
    <x v="0"/>
    <x v="0"/>
    <m/>
    <m/>
    <n v="1"/>
    <m/>
    <n v="61"/>
    <n v="0"/>
    <n v="0"/>
    <n v="0"/>
    <x v="2"/>
    <x v="0"/>
  </r>
  <r>
    <x v="1"/>
    <x v="42"/>
    <x v="0"/>
    <x v="0"/>
    <x v="42"/>
    <s v="Female"/>
    <x v="17"/>
    <s v="Yes"/>
    <s v="No"/>
    <m/>
    <x v="0"/>
    <x v="0"/>
    <x v="0"/>
    <m/>
    <m/>
    <n v="1"/>
    <m/>
    <n v="72"/>
    <n v="0"/>
    <n v="0"/>
    <n v="0"/>
    <x v="13"/>
    <x v="2"/>
  </r>
  <r>
    <x v="1"/>
    <x v="42"/>
    <x v="0"/>
    <x v="0"/>
    <x v="42"/>
    <s v="Female"/>
    <x v="21"/>
    <s v="No"/>
    <s v="No"/>
    <m/>
    <x v="1"/>
    <x v="0"/>
    <x v="0"/>
    <m/>
    <m/>
    <n v="1"/>
    <m/>
    <n v="20"/>
    <n v="0"/>
    <n v="0"/>
    <n v="0"/>
    <x v="17"/>
    <x v="1"/>
  </r>
  <r>
    <x v="1"/>
    <x v="42"/>
    <x v="0"/>
    <x v="0"/>
    <x v="43"/>
    <s v="Female"/>
    <x v="53"/>
    <s v="No"/>
    <s v="Yes"/>
    <s v="No"/>
    <x v="2"/>
    <x v="2"/>
    <x v="2"/>
    <s v="(blank)"/>
    <s v="(blank)"/>
    <n v="1"/>
    <m/>
    <n v="69"/>
    <n v="0"/>
    <n v="0"/>
    <n v="0"/>
    <x v="8"/>
    <x v="0"/>
  </r>
  <r>
    <x v="1"/>
    <x v="42"/>
    <x v="0"/>
    <x v="0"/>
    <x v="44"/>
    <s v="Male"/>
    <x v="38"/>
    <s v="No"/>
    <s v="No"/>
    <m/>
    <x v="1"/>
    <x v="0"/>
    <x v="0"/>
    <m/>
    <m/>
    <n v="1"/>
    <m/>
    <n v="41"/>
    <n v="0"/>
    <n v="0"/>
    <n v="0"/>
    <x v="13"/>
    <x v="2"/>
  </r>
  <r>
    <x v="1"/>
    <x v="42"/>
    <x v="0"/>
    <x v="0"/>
    <x v="44"/>
    <s v="Male"/>
    <x v="14"/>
    <s v="No"/>
    <s v="Yes"/>
    <s v="No"/>
    <x v="2"/>
    <x v="1"/>
    <x v="2"/>
    <s v="(blank)"/>
    <s v="(blank)"/>
    <n v="1"/>
    <m/>
    <n v="33"/>
    <n v="1"/>
    <n v="0"/>
    <n v="0"/>
    <x v="9"/>
    <x v="0"/>
  </r>
  <r>
    <x v="1"/>
    <x v="42"/>
    <x v="0"/>
    <x v="0"/>
    <x v="46"/>
    <s v="Female"/>
    <x v="21"/>
    <s v="No"/>
    <s v="No"/>
    <m/>
    <x v="1"/>
    <x v="0"/>
    <x v="0"/>
    <m/>
    <m/>
    <n v="1"/>
    <n v="1"/>
    <n v="49"/>
    <n v="1"/>
    <n v="0"/>
    <n v="0"/>
    <x v="13"/>
    <x v="2"/>
  </r>
  <r>
    <x v="1"/>
    <x v="42"/>
    <x v="0"/>
    <x v="0"/>
    <x v="46"/>
    <s v="Male"/>
    <x v="6"/>
    <s v="No"/>
    <s v="No"/>
    <m/>
    <x v="1"/>
    <x v="0"/>
    <x v="0"/>
    <m/>
    <m/>
    <n v="1"/>
    <m/>
    <n v="28"/>
    <n v="0"/>
    <n v="0"/>
    <n v="0"/>
    <x v="11"/>
    <x v="0"/>
  </r>
  <r>
    <x v="1"/>
    <x v="42"/>
    <x v="0"/>
    <x v="1"/>
    <x v="15"/>
    <s v="Male"/>
    <x v="22"/>
    <s v="No"/>
    <s v="Yes"/>
    <s v="No"/>
    <x v="2"/>
    <x v="1"/>
    <x v="2"/>
    <s v="Dissatisfaction"/>
    <s v="Product dissatisfaction"/>
    <n v="1"/>
    <n v="1"/>
    <n v="65"/>
    <n v="2"/>
    <n v="0"/>
    <n v="0"/>
    <x v="8"/>
    <x v="0"/>
  </r>
  <r>
    <x v="1"/>
    <x v="42"/>
    <x v="1"/>
    <x v="0"/>
    <x v="0"/>
    <s v="Female"/>
    <x v="2"/>
    <s v="No"/>
    <s v="No"/>
    <m/>
    <x v="1"/>
    <x v="0"/>
    <x v="0"/>
    <m/>
    <m/>
    <n v="1"/>
    <m/>
    <n v="29"/>
    <n v="0"/>
    <n v="83.9"/>
    <n v="0"/>
    <x v="3"/>
    <x v="2"/>
  </r>
  <r>
    <x v="1"/>
    <x v="42"/>
    <x v="1"/>
    <x v="0"/>
    <x v="1"/>
    <s v="Female"/>
    <x v="18"/>
    <s v="Yes"/>
    <s v="No"/>
    <m/>
    <x v="0"/>
    <x v="0"/>
    <x v="0"/>
    <m/>
    <m/>
    <n v="1"/>
    <m/>
    <n v="37"/>
    <n v="0"/>
    <n v="64.5"/>
    <n v="0"/>
    <x v="6"/>
    <x v="1"/>
  </r>
  <r>
    <x v="1"/>
    <x v="42"/>
    <x v="1"/>
    <x v="0"/>
    <x v="2"/>
    <s v="Male"/>
    <x v="33"/>
    <s v="No"/>
    <s v="Yes"/>
    <s v="No"/>
    <x v="2"/>
    <x v="1"/>
    <x v="2"/>
    <s v="Competitor"/>
    <s v="Competitor had better devices"/>
    <n v="1"/>
    <n v="1"/>
    <n v="50"/>
    <n v="1"/>
    <n v="83.9"/>
    <n v="0"/>
    <x v="17"/>
    <x v="1"/>
  </r>
  <r>
    <x v="1"/>
    <x v="42"/>
    <x v="1"/>
    <x v="0"/>
    <x v="7"/>
    <s v="Male"/>
    <x v="32"/>
    <s v="No"/>
    <s v="No"/>
    <m/>
    <x v="1"/>
    <x v="0"/>
    <x v="0"/>
    <m/>
    <m/>
    <n v="1"/>
    <n v="1"/>
    <n v="46"/>
    <n v="4"/>
    <n v="288.10000000000002"/>
    <n v="0"/>
    <x v="3"/>
    <x v="2"/>
  </r>
  <r>
    <x v="1"/>
    <x v="42"/>
    <x v="1"/>
    <x v="0"/>
    <x v="7"/>
    <s v="Male"/>
    <x v="30"/>
    <s v="No"/>
    <s v="Yes"/>
    <s v="No"/>
    <x v="2"/>
    <x v="1"/>
    <x v="2"/>
    <s v="Dissatisfaction"/>
    <s v="Network reliability"/>
    <n v="1"/>
    <n v="1"/>
    <n v="49"/>
    <n v="3"/>
    <n v="281.7"/>
    <n v="0"/>
    <x v="2"/>
    <x v="0"/>
  </r>
  <r>
    <x v="1"/>
    <x v="42"/>
    <x v="1"/>
    <x v="0"/>
    <x v="18"/>
    <s v="Male"/>
    <x v="4"/>
    <s v="Yes"/>
    <s v="No"/>
    <m/>
    <x v="0"/>
    <x v="0"/>
    <x v="0"/>
    <m/>
    <m/>
    <n v="1"/>
    <m/>
    <n v="44"/>
    <n v="0"/>
    <n v="98.9"/>
    <n v="0"/>
    <x v="21"/>
    <x v="2"/>
  </r>
  <r>
    <x v="1"/>
    <x v="42"/>
    <x v="1"/>
    <x v="0"/>
    <x v="50"/>
    <s v="Female"/>
    <x v="32"/>
    <s v="No"/>
    <s v="No"/>
    <m/>
    <x v="1"/>
    <x v="0"/>
    <x v="0"/>
    <m/>
    <m/>
    <n v="1"/>
    <m/>
    <n v="45"/>
    <n v="0"/>
    <n v="76.5"/>
    <n v="0"/>
    <x v="2"/>
    <x v="0"/>
  </r>
  <r>
    <x v="1"/>
    <x v="42"/>
    <x v="1"/>
    <x v="0"/>
    <x v="23"/>
    <s v="Male"/>
    <x v="19"/>
    <s v="Yes"/>
    <s v="No"/>
    <m/>
    <x v="0"/>
    <x v="0"/>
    <x v="0"/>
    <m/>
    <m/>
    <n v="1"/>
    <m/>
    <n v="31"/>
    <n v="1"/>
    <n v="202.1"/>
    <n v="0"/>
    <x v="12"/>
    <x v="1"/>
  </r>
  <r>
    <x v="1"/>
    <x v="42"/>
    <x v="1"/>
    <x v="0"/>
    <x v="31"/>
    <s v="Male"/>
    <x v="66"/>
    <s v="No"/>
    <s v="Yes"/>
    <s v="No"/>
    <x v="2"/>
    <x v="3"/>
    <x v="2"/>
    <s v="(blank)"/>
    <s v="(blank)"/>
    <n v="1"/>
    <m/>
    <n v="36"/>
    <n v="0"/>
    <n v="270.89999999999998"/>
    <n v="0"/>
    <x v="8"/>
    <x v="0"/>
  </r>
  <r>
    <x v="1"/>
    <x v="42"/>
    <x v="1"/>
    <x v="0"/>
    <x v="36"/>
    <s v="Female"/>
    <x v="2"/>
    <s v="No"/>
    <s v="No"/>
    <m/>
    <x v="1"/>
    <x v="0"/>
    <x v="0"/>
    <m/>
    <m/>
    <n v="1"/>
    <m/>
    <n v="42"/>
    <n v="0"/>
    <n v="230.1"/>
    <n v="0"/>
    <x v="8"/>
    <x v="0"/>
  </r>
  <r>
    <x v="1"/>
    <x v="42"/>
    <x v="1"/>
    <x v="1"/>
    <x v="5"/>
    <s v="Female"/>
    <x v="18"/>
    <s v="Yes"/>
    <s v="No"/>
    <m/>
    <x v="0"/>
    <x v="0"/>
    <x v="0"/>
    <m/>
    <m/>
    <n v="1"/>
    <m/>
    <n v="30"/>
    <n v="0"/>
    <n v="0"/>
    <n v="0"/>
    <x v="21"/>
    <x v="2"/>
  </r>
  <r>
    <x v="1"/>
    <x v="42"/>
    <x v="1"/>
    <x v="1"/>
    <x v="5"/>
    <s v="Female"/>
    <x v="49"/>
    <s v="No"/>
    <s v="No"/>
    <m/>
    <x v="1"/>
    <x v="0"/>
    <x v="0"/>
    <m/>
    <m/>
    <n v="1"/>
    <m/>
    <n v="15"/>
    <n v="0"/>
    <n v="0"/>
    <n v="0"/>
    <x v="1"/>
    <x v="1"/>
  </r>
  <r>
    <x v="1"/>
    <x v="42"/>
    <x v="1"/>
    <x v="1"/>
    <x v="47"/>
    <s v="Female"/>
    <x v="41"/>
    <s v="No"/>
    <s v="No"/>
    <m/>
    <x v="1"/>
    <x v="0"/>
    <x v="0"/>
    <m/>
    <m/>
    <n v="1"/>
    <m/>
    <n v="40"/>
    <n v="0"/>
    <n v="0"/>
    <n v="0"/>
    <x v="2"/>
    <x v="0"/>
  </r>
  <r>
    <x v="1"/>
    <x v="43"/>
    <x v="0"/>
    <x v="0"/>
    <x v="1"/>
    <s v="Female"/>
    <x v="40"/>
    <s v="No"/>
    <s v="Yes"/>
    <s v="No"/>
    <x v="2"/>
    <x v="1"/>
    <x v="2"/>
    <s v="(blank)"/>
    <s v="(blank)"/>
    <n v="1"/>
    <m/>
    <n v="21"/>
    <n v="0"/>
    <n v="0"/>
    <n v="0"/>
    <x v="5"/>
    <x v="2"/>
  </r>
  <r>
    <x v="1"/>
    <x v="43"/>
    <x v="0"/>
    <x v="0"/>
    <x v="48"/>
    <s v="Female"/>
    <x v="52"/>
    <s v="No"/>
    <s v="Yes"/>
    <s v="No"/>
    <x v="2"/>
    <x v="2"/>
    <x v="2"/>
    <s v="(blank)"/>
    <s v="(blank)"/>
    <n v="1"/>
    <n v="1"/>
    <n v="26"/>
    <n v="0"/>
    <n v="0"/>
    <n v="0"/>
    <x v="11"/>
    <x v="0"/>
  </r>
  <r>
    <x v="1"/>
    <x v="43"/>
    <x v="0"/>
    <x v="0"/>
    <x v="4"/>
    <s v="Female"/>
    <x v="18"/>
    <s v="Yes"/>
    <s v="No"/>
    <m/>
    <x v="0"/>
    <x v="0"/>
    <x v="0"/>
    <m/>
    <m/>
    <n v="1"/>
    <n v="1"/>
    <n v="26"/>
    <n v="1"/>
    <n v="0"/>
    <n v="0"/>
    <x v="1"/>
    <x v="1"/>
  </r>
  <r>
    <x v="1"/>
    <x v="43"/>
    <x v="0"/>
    <x v="0"/>
    <x v="4"/>
    <s v="Male"/>
    <x v="57"/>
    <s v="Yes"/>
    <s v="No"/>
    <m/>
    <x v="0"/>
    <x v="0"/>
    <x v="0"/>
    <m/>
    <m/>
    <n v="1"/>
    <m/>
    <n v="25"/>
    <n v="0"/>
    <n v="0"/>
    <n v="0"/>
    <x v="7"/>
    <x v="1"/>
  </r>
  <r>
    <x v="1"/>
    <x v="43"/>
    <x v="0"/>
    <x v="0"/>
    <x v="14"/>
    <s v="Male"/>
    <x v="36"/>
    <s v="No"/>
    <s v="No"/>
    <m/>
    <x v="1"/>
    <x v="0"/>
    <x v="0"/>
    <m/>
    <m/>
    <n v="1"/>
    <m/>
    <n v="34"/>
    <n v="0"/>
    <n v="0"/>
    <n v="0"/>
    <x v="12"/>
    <x v="1"/>
  </r>
  <r>
    <x v="1"/>
    <x v="43"/>
    <x v="0"/>
    <x v="0"/>
    <x v="18"/>
    <s v="Female"/>
    <x v="13"/>
    <s v="Yes"/>
    <s v="No"/>
    <m/>
    <x v="0"/>
    <x v="0"/>
    <x v="0"/>
    <m/>
    <m/>
    <n v="1"/>
    <n v="1"/>
    <n v="48"/>
    <n v="2"/>
    <n v="0"/>
    <n v="0"/>
    <x v="21"/>
    <x v="2"/>
  </r>
  <r>
    <x v="1"/>
    <x v="43"/>
    <x v="0"/>
    <x v="0"/>
    <x v="18"/>
    <s v="Male"/>
    <x v="11"/>
    <s v="No"/>
    <s v="No"/>
    <m/>
    <x v="1"/>
    <x v="0"/>
    <x v="0"/>
    <m/>
    <m/>
    <n v="1"/>
    <m/>
    <n v="40"/>
    <n v="0"/>
    <n v="0"/>
    <n v="0"/>
    <x v="3"/>
    <x v="2"/>
  </r>
  <r>
    <x v="1"/>
    <x v="43"/>
    <x v="0"/>
    <x v="0"/>
    <x v="24"/>
    <s v="Female"/>
    <x v="24"/>
    <s v="No"/>
    <s v="No"/>
    <m/>
    <x v="1"/>
    <x v="0"/>
    <x v="0"/>
    <m/>
    <m/>
    <n v="1"/>
    <m/>
    <n v="73"/>
    <n v="0"/>
    <n v="0"/>
    <n v="0"/>
    <x v="9"/>
    <x v="0"/>
  </r>
  <r>
    <x v="1"/>
    <x v="43"/>
    <x v="0"/>
    <x v="0"/>
    <x v="28"/>
    <s v="Female"/>
    <x v="9"/>
    <s v="No"/>
    <s v="No"/>
    <m/>
    <x v="1"/>
    <x v="0"/>
    <x v="0"/>
    <m/>
    <m/>
    <n v="1"/>
    <m/>
    <n v="42"/>
    <n v="0"/>
    <n v="0"/>
    <n v="0"/>
    <x v="35"/>
    <x v="1"/>
  </r>
  <r>
    <x v="1"/>
    <x v="43"/>
    <x v="0"/>
    <x v="0"/>
    <x v="30"/>
    <s v="Male"/>
    <x v="62"/>
    <s v="No"/>
    <s v="Yes"/>
    <s v="No"/>
    <x v="2"/>
    <x v="3"/>
    <x v="1"/>
    <s v="Competitor"/>
    <s v="Competitor made better offer"/>
    <n v="1"/>
    <n v="1"/>
    <n v="50"/>
    <n v="2"/>
    <n v="0"/>
    <n v="0"/>
    <x v="2"/>
    <x v="0"/>
  </r>
  <r>
    <x v="1"/>
    <x v="43"/>
    <x v="0"/>
    <x v="0"/>
    <x v="31"/>
    <s v="Female"/>
    <x v="10"/>
    <s v="Yes"/>
    <s v="No"/>
    <m/>
    <x v="0"/>
    <x v="0"/>
    <x v="0"/>
    <m/>
    <m/>
    <n v="1"/>
    <m/>
    <n v="48"/>
    <n v="0"/>
    <n v="0"/>
    <n v="0"/>
    <x v="1"/>
    <x v="1"/>
  </r>
  <r>
    <x v="1"/>
    <x v="43"/>
    <x v="0"/>
    <x v="0"/>
    <x v="32"/>
    <s v="Female"/>
    <x v="60"/>
    <s v="No"/>
    <s v="Yes"/>
    <s v="No"/>
    <x v="2"/>
    <x v="3"/>
    <x v="2"/>
    <s v="(blank)"/>
    <s v="(blank)"/>
    <n v="1"/>
    <m/>
    <n v="62"/>
    <n v="2"/>
    <n v="0"/>
    <n v="0"/>
    <x v="9"/>
    <x v="0"/>
  </r>
  <r>
    <x v="1"/>
    <x v="43"/>
    <x v="0"/>
    <x v="0"/>
    <x v="35"/>
    <s v="Female"/>
    <x v="63"/>
    <s v="No"/>
    <s v="Yes"/>
    <s v="No"/>
    <x v="2"/>
    <x v="3"/>
    <x v="2"/>
    <s v="Competitor"/>
    <s v="Competitor made better offer"/>
    <n v="1"/>
    <n v="1"/>
    <n v="46"/>
    <n v="3"/>
    <n v="13.8"/>
    <n v="0"/>
    <x v="1"/>
    <x v="1"/>
  </r>
  <r>
    <x v="1"/>
    <x v="43"/>
    <x v="0"/>
    <x v="0"/>
    <x v="36"/>
    <s v="Female"/>
    <x v="44"/>
    <s v="No"/>
    <s v="No"/>
    <m/>
    <x v="1"/>
    <x v="0"/>
    <x v="0"/>
    <m/>
    <m/>
    <n v="1"/>
    <m/>
    <n v="33"/>
    <n v="0"/>
    <n v="0"/>
    <n v="0"/>
    <x v="9"/>
    <x v="0"/>
  </r>
  <r>
    <x v="1"/>
    <x v="43"/>
    <x v="0"/>
    <x v="0"/>
    <x v="37"/>
    <s v="Male"/>
    <x v="29"/>
    <s v="No"/>
    <s v="No"/>
    <m/>
    <x v="1"/>
    <x v="0"/>
    <x v="0"/>
    <m/>
    <m/>
    <n v="1"/>
    <m/>
    <n v="44"/>
    <n v="0"/>
    <n v="0"/>
    <n v="0"/>
    <x v="1"/>
    <x v="1"/>
  </r>
  <r>
    <x v="1"/>
    <x v="43"/>
    <x v="0"/>
    <x v="0"/>
    <x v="38"/>
    <s v="Female"/>
    <x v="39"/>
    <s v="No"/>
    <s v="No"/>
    <m/>
    <x v="1"/>
    <x v="0"/>
    <x v="0"/>
    <m/>
    <m/>
    <n v="1"/>
    <m/>
    <n v="17"/>
    <n v="0"/>
    <n v="0"/>
    <n v="0"/>
    <x v="2"/>
    <x v="0"/>
  </r>
  <r>
    <x v="1"/>
    <x v="43"/>
    <x v="0"/>
    <x v="0"/>
    <x v="39"/>
    <s v="Male"/>
    <x v="21"/>
    <s v="No"/>
    <s v="No"/>
    <m/>
    <x v="1"/>
    <x v="0"/>
    <x v="0"/>
    <m/>
    <m/>
    <n v="1"/>
    <m/>
    <n v="22"/>
    <n v="1"/>
    <n v="0"/>
    <n v="0"/>
    <x v="2"/>
    <x v="0"/>
  </r>
  <r>
    <x v="1"/>
    <x v="43"/>
    <x v="0"/>
    <x v="0"/>
    <x v="40"/>
    <s v="Female"/>
    <x v="1"/>
    <s v="No"/>
    <s v="No"/>
    <m/>
    <x v="1"/>
    <x v="0"/>
    <x v="0"/>
    <m/>
    <m/>
    <n v="1"/>
    <m/>
    <n v="21"/>
    <n v="0"/>
    <n v="0"/>
    <n v="0"/>
    <x v="5"/>
    <x v="2"/>
  </r>
  <r>
    <x v="1"/>
    <x v="43"/>
    <x v="0"/>
    <x v="0"/>
    <x v="42"/>
    <s v="Female"/>
    <x v="44"/>
    <s v="No"/>
    <s v="No"/>
    <m/>
    <x v="1"/>
    <x v="0"/>
    <x v="0"/>
    <m/>
    <m/>
    <n v="1"/>
    <m/>
    <n v="53"/>
    <n v="0"/>
    <n v="0"/>
    <n v="0"/>
    <x v="19"/>
    <x v="2"/>
  </r>
  <r>
    <x v="1"/>
    <x v="43"/>
    <x v="0"/>
    <x v="0"/>
    <x v="42"/>
    <s v="Male"/>
    <x v="10"/>
    <s v="Yes"/>
    <s v="No"/>
    <m/>
    <x v="0"/>
    <x v="0"/>
    <x v="0"/>
    <m/>
    <m/>
    <n v="1"/>
    <m/>
    <n v="12"/>
    <n v="0"/>
    <n v="0"/>
    <n v="0"/>
    <x v="12"/>
    <x v="1"/>
  </r>
  <r>
    <x v="1"/>
    <x v="43"/>
    <x v="0"/>
    <x v="0"/>
    <x v="43"/>
    <s v="Female"/>
    <x v="58"/>
    <s v="No"/>
    <s v="Yes"/>
    <s v="No"/>
    <x v="2"/>
    <x v="1"/>
    <x v="2"/>
    <s v="(blank)"/>
    <s v="(blank)"/>
    <n v="1"/>
    <m/>
    <n v="51"/>
    <n v="0"/>
    <n v="0"/>
    <n v="0"/>
    <x v="17"/>
    <x v="1"/>
  </r>
  <r>
    <x v="1"/>
    <x v="43"/>
    <x v="0"/>
    <x v="0"/>
    <x v="43"/>
    <s v="Male"/>
    <x v="24"/>
    <s v="No"/>
    <s v="No"/>
    <m/>
    <x v="1"/>
    <x v="0"/>
    <x v="0"/>
    <m/>
    <m/>
    <n v="1"/>
    <m/>
    <n v="22"/>
    <n v="0"/>
    <n v="0"/>
    <n v="0"/>
    <x v="9"/>
    <x v="0"/>
  </r>
  <r>
    <x v="1"/>
    <x v="43"/>
    <x v="0"/>
    <x v="0"/>
    <x v="44"/>
    <s v="Female"/>
    <x v="49"/>
    <s v="No"/>
    <s v="No"/>
    <m/>
    <x v="1"/>
    <x v="0"/>
    <x v="0"/>
    <m/>
    <m/>
    <n v="1"/>
    <m/>
    <n v="28"/>
    <n v="0"/>
    <n v="0"/>
    <n v="0"/>
    <x v="5"/>
    <x v="2"/>
  </r>
  <r>
    <x v="1"/>
    <x v="43"/>
    <x v="0"/>
    <x v="0"/>
    <x v="44"/>
    <s v="Male"/>
    <x v="30"/>
    <s v="No"/>
    <s v="Yes"/>
    <s v="No"/>
    <x v="2"/>
    <x v="2"/>
    <x v="2"/>
    <s v="(blank)"/>
    <s v="(blank)"/>
    <n v="1"/>
    <m/>
    <n v="35"/>
    <n v="0"/>
    <n v="0"/>
    <n v="0"/>
    <x v="21"/>
    <x v="2"/>
  </r>
  <r>
    <x v="1"/>
    <x v="43"/>
    <x v="0"/>
    <x v="0"/>
    <x v="45"/>
    <s v="Female"/>
    <x v="15"/>
    <s v="Yes"/>
    <s v="No"/>
    <m/>
    <x v="0"/>
    <x v="0"/>
    <x v="0"/>
    <m/>
    <m/>
    <n v="1"/>
    <m/>
    <n v="39"/>
    <n v="2"/>
    <n v="0"/>
    <n v="0"/>
    <x v="15"/>
    <x v="1"/>
  </r>
  <r>
    <x v="1"/>
    <x v="43"/>
    <x v="0"/>
    <x v="1"/>
    <x v="32"/>
    <s v="Male"/>
    <x v="56"/>
    <s v="No"/>
    <s v="No"/>
    <m/>
    <x v="1"/>
    <x v="0"/>
    <x v="0"/>
    <m/>
    <m/>
    <n v="1"/>
    <m/>
    <n v="23"/>
    <n v="0"/>
    <n v="0"/>
    <n v="0"/>
    <x v="8"/>
    <x v="0"/>
  </r>
  <r>
    <x v="1"/>
    <x v="43"/>
    <x v="1"/>
    <x v="0"/>
    <x v="2"/>
    <s v="Male"/>
    <x v="16"/>
    <s v="Yes"/>
    <s v="No"/>
    <m/>
    <x v="0"/>
    <x v="0"/>
    <x v="0"/>
    <m/>
    <m/>
    <n v="1"/>
    <m/>
    <n v="19"/>
    <n v="0"/>
    <n v="235.4"/>
    <n v="0"/>
    <x v="6"/>
    <x v="1"/>
  </r>
  <r>
    <x v="1"/>
    <x v="43"/>
    <x v="1"/>
    <x v="0"/>
    <x v="10"/>
    <s v="Female"/>
    <x v="48"/>
    <s v="No"/>
    <s v="No"/>
    <m/>
    <x v="1"/>
    <x v="0"/>
    <x v="0"/>
    <m/>
    <m/>
    <n v="1"/>
    <m/>
    <n v="55"/>
    <n v="0"/>
    <n v="200.2"/>
    <n v="0"/>
    <x v="2"/>
    <x v="0"/>
  </r>
  <r>
    <x v="1"/>
    <x v="43"/>
    <x v="1"/>
    <x v="0"/>
    <x v="14"/>
    <s v="Female"/>
    <x v="58"/>
    <s v="No"/>
    <s v="Yes"/>
    <s v="No"/>
    <x v="2"/>
    <x v="1"/>
    <x v="1"/>
    <s v="Attitude"/>
    <s v="Attitude of support person"/>
    <n v="1"/>
    <n v="1"/>
    <n v="31"/>
    <n v="0"/>
    <n v="133.1"/>
    <n v="0"/>
    <x v="13"/>
    <x v="2"/>
  </r>
  <r>
    <x v="1"/>
    <x v="43"/>
    <x v="1"/>
    <x v="0"/>
    <x v="21"/>
    <s v="Male"/>
    <x v="56"/>
    <s v="No"/>
    <s v="No"/>
    <m/>
    <x v="1"/>
    <x v="0"/>
    <x v="0"/>
    <m/>
    <m/>
    <n v="1"/>
    <n v="1"/>
    <n v="57"/>
    <n v="5"/>
    <n v="198"/>
    <n v="0"/>
    <x v="11"/>
    <x v="0"/>
  </r>
  <r>
    <x v="1"/>
    <x v="43"/>
    <x v="1"/>
    <x v="0"/>
    <x v="22"/>
    <s v="Male"/>
    <x v="47"/>
    <s v="No"/>
    <s v="No"/>
    <m/>
    <x v="1"/>
    <x v="0"/>
    <x v="0"/>
    <m/>
    <m/>
    <n v="1"/>
    <m/>
    <n v="32"/>
    <n v="0"/>
    <n v="104.1"/>
    <n v="0"/>
    <x v="5"/>
    <x v="2"/>
  </r>
  <r>
    <x v="1"/>
    <x v="43"/>
    <x v="1"/>
    <x v="0"/>
    <x v="23"/>
    <s v="Male"/>
    <x v="38"/>
    <s v="No"/>
    <s v="No"/>
    <m/>
    <x v="1"/>
    <x v="0"/>
    <x v="0"/>
    <m/>
    <m/>
    <n v="1"/>
    <n v="1"/>
    <n v="54"/>
    <n v="3"/>
    <n v="28.5"/>
    <n v="0"/>
    <x v="19"/>
    <x v="2"/>
  </r>
  <r>
    <x v="1"/>
    <x v="43"/>
    <x v="1"/>
    <x v="0"/>
    <x v="24"/>
    <s v="Female"/>
    <x v="61"/>
    <s v="No"/>
    <s v="Yes"/>
    <s v="No"/>
    <x v="2"/>
    <x v="3"/>
    <x v="1"/>
    <s v="Dissatisfaction"/>
    <s v="Limited range of services"/>
    <n v="1"/>
    <n v="1"/>
    <n v="51"/>
    <n v="0"/>
    <n v="103.8"/>
    <n v="0"/>
    <x v="13"/>
    <x v="2"/>
  </r>
  <r>
    <x v="1"/>
    <x v="43"/>
    <x v="1"/>
    <x v="0"/>
    <x v="25"/>
    <s v="Female"/>
    <x v="1"/>
    <s v="No"/>
    <s v="No"/>
    <m/>
    <x v="1"/>
    <x v="0"/>
    <x v="0"/>
    <m/>
    <m/>
    <n v="1"/>
    <m/>
    <n v="47"/>
    <n v="0"/>
    <n v="148.5"/>
    <n v="0"/>
    <x v="3"/>
    <x v="2"/>
  </r>
  <r>
    <x v="1"/>
    <x v="43"/>
    <x v="1"/>
    <x v="0"/>
    <x v="31"/>
    <s v="Male"/>
    <x v="18"/>
    <s v="Yes"/>
    <s v="No"/>
    <m/>
    <x v="0"/>
    <x v="0"/>
    <x v="0"/>
    <m/>
    <m/>
    <n v="1"/>
    <m/>
    <n v="44"/>
    <n v="2"/>
    <n v="99.4"/>
    <n v="0"/>
    <x v="22"/>
    <x v="1"/>
  </r>
  <r>
    <x v="1"/>
    <x v="43"/>
    <x v="1"/>
    <x v="0"/>
    <x v="44"/>
    <s v="Male"/>
    <x v="1"/>
    <s v="No"/>
    <s v="No"/>
    <m/>
    <x v="1"/>
    <x v="0"/>
    <x v="0"/>
    <m/>
    <m/>
    <n v="1"/>
    <n v="1"/>
    <n v="28"/>
    <n v="3"/>
    <n v="132"/>
    <n v="0"/>
    <x v="11"/>
    <x v="0"/>
  </r>
  <r>
    <x v="1"/>
    <x v="43"/>
    <x v="1"/>
    <x v="0"/>
    <x v="44"/>
    <s v="Male"/>
    <x v="27"/>
    <s v="No"/>
    <s v="No"/>
    <m/>
    <x v="1"/>
    <x v="0"/>
    <x v="0"/>
    <m/>
    <m/>
    <n v="1"/>
    <m/>
    <n v="47"/>
    <n v="0"/>
    <n v="95"/>
    <n v="0"/>
    <x v="19"/>
    <x v="2"/>
  </r>
  <r>
    <x v="1"/>
    <x v="43"/>
    <x v="1"/>
    <x v="1"/>
    <x v="24"/>
    <s v="Female"/>
    <x v="58"/>
    <s v="No"/>
    <s v="Yes"/>
    <s v="No"/>
    <x v="2"/>
    <x v="3"/>
    <x v="2"/>
    <s v="(blank)"/>
    <s v="(blank)"/>
    <n v="1"/>
    <m/>
    <n v="37"/>
    <n v="2"/>
    <n v="0"/>
    <n v="0"/>
    <x v="8"/>
    <x v="0"/>
  </r>
  <r>
    <x v="1"/>
    <x v="43"/>
    <x v="1"/>
    <x v="1"/>
    <x v="30"/>
    <s v="Female"/>
    <x v="55"/>
    <s v="No"/>
    <s v="Yes"/>
    <s v="No"/>
    <x v="2"/>
    <x v="3"/>
    <x v="1"/>
    <s v="(blank)"/>
    <s v="(blank)"/>
    <n v="1"/>
    <m/>
    <n v="54"/>
    <n v="2"/>
    <n v="0"/>
    <n v="0"/>
    <x v="11"/>
    <x v="0"/>
  </r>
  <r>
    <x v="1"/>
    <x v="43"/>
    <x v="1"/>
    <x v="1"/>
    <x v="37"/>
    <s v="Male"/>
    <x v="1"/>
    <s v="No"/>
    <s v="No"/>
    <m/>
    <x v="1"/>
    <x v="0"/>
    <x v="0"/>
    <m/>
    <m/>
    <n v="1"/>
    <m/>
    <n v="41"/>
    <n v="0"/>
    <n v="0"/>
    <n v="0"/>
    <x v="2"/>
    <x v="0"/>
  </r>
  <r>
    <x v="1"/>
    <x v="43"/>
    <x v="1"/>
    <x v="1"/>
    <x v="44"/>
    <s v="Female"/>
    <x v="36"/>
    <s v="No"/>
    <s v="No"/>
    <m/>
    <x v="1"/>
    <x v="0"/>
    <x v="0"/>
    <m/>
    <m/>
    <n v="1"/>
    <m/>
    <n v="22"/>
    <n v="0"/>
    <n v="0"/>
    <n v="0"/>
    <x v="3"/>
    <x v="2"/>
  </r>
  <r>
    <x v="1"/>
    <x v="44"/>
    <x v="0"/>
    <x v="0"/>
    <x v="0"/>
    <s v="Male"/>
    <x v="43"/>
    <s v="No"/>
    <s v="No"/>
    <m/>
    <x v="1"/>
    <x v="0"/>
    <x v="0"/>
    <m/>
    <m/>
    <n v="1"/>
    <n v="1"/>
    <n v="44"/>
    <n v="4"/>
    <n v="0"/>
    <n v="0"/>
    <x v="13"/>
    <x v="2"/>
  </r>
  <r>
    <x v="1"/>
    <x v="44"/>
    <x v="0"/>
    <x v="0"/>
    <x v="1"/>
    <s v="Male"/>
    <x v="3"/>
    <s v="No"/>
    <s v="No"/>
    <m/>
    <x v="1"/>
    <x v="0"/>
    <x v="0"/>
    <m/>
    <m/>
    <n v="1"/>
    <m/>
    <n v="21"/>
    <n v="0"/>
    <n v="0"/>
    <n v="0"/>
    <x v="2"/>
    <x v="0"/>
  </r>
  <r>
    <x v="1"/>
    <x v="44"/>
    <x v="0"/>
    <x v="0"/>
    <x v="1"/>
    <s v="Male"/>
    <x v="30"/>
    <s v="No"/>
    <s v="Yes"/>
    <s v="No"/>
    <x v="2"/>
    <x v="3"/>
    <x v="1"/>
    <s v="(blank)"/>
    <s v="(blank)"/>
    <n v="1"/>
    <m/>
    <n v="46"/>
    <n v="0"/>
    <n v="0"/>
    <n v="0"/>
    <x v="1"/>
    <x v="1"/>
  </r>
  <r>
    <x v="1"/>
    <x v="44"/>
    <x v="0"/>
    <x v="0"/>
    <x v="2"/>
    <s v="Female"/>
    <x v="14"/>
    <s v="No"/>
    <s v="No"/>
    <m/>
    <x v="1"/>
    <x v="0"/>
    <x v="0"/>
    <m/>
    <m/>
    <n v="1"/>
    <m/>
    <n v="31"/>
    <n v="2"/>
    <n v="0"/>
    <n v="0"/>
    <x v="5"/>
    <x v="2"/>
  </r>
  <r>
    <x v="1"/>
    <x v="44"/>
    <x v="0"/>
    <x v="0"/>
    <x v="4"/>
    <s v="Male"/>
    <x v="17"/>
    <s v="Yes"/>
    <s v="No"/>
    <m/>
    <x v="0"/>
    <x v="0"/>
    <x v="0"/>
    <m/>
    <m/>
    <n v="1"/>
    <m/>
    <n v="13"/>
    <n v="0"/>
    <n v="0"/>
    <n v="0"/>
    <x v="27"/>
    <x v="1"/>
  </r>
  <r>
    <x v="1"/>
    <x v="44"/>
    <x v="0"/>
    <x v="0"/>
    <x v="7"/>
    <s v="Male"/>
    <x v="38"/>
    <s v="No"/>
    <s v="No"/>
    <m/>
    <x v="1"/>
    <x v="0"/>
    <x v="0"/>
    <m/>
    <m/>
    <n v="1"/>
    <m/>
    <n v="27"/>
    <n v="1"/>
    <n v="0"/>
    <n v="0"/>
    <x v="8"/>
    <x v="0"/>
  </r>
  <r>
    <x v="1"/>
    <x v="44"/>
    <x v="0"/>
    <x v="0"/>
    <x v="49"/>
    <s v="Female"/>
    <x v="41"/>
    <s v="No"/>
    <s v="No"/>
    <m/>
    <x v="1"/>
    <x v="0"/>
    <x v="0"/>
    <m/>
    <m/>
    <n v="1"/>
    <m/>
    <n v="28"/>
    <n v="0"/>
    <n v="0"/>
    <n v="0"/>
    <x v="11"/>
    <x v="0"/>
  </r>
  <r>
    <x v="1"/>
    <x v="44"/>
    <x v="0"/>
    <x v="0"/>
    <x v="11"/>
    <s v="Male"/>
    <x v="58"/>
    <s v="No"/>
    <s v="Yes"/>
    <s v="No"/>
    <x v="2"/>
    <x v="1"/>
    <x v="2"/>
    <s v="Dissatisfaction"/>
    <s v="Product dissatisfaction"/>
    <n v="1"/>
    <n v="1"/>
    <n v="41"/>
    <n v="0"/>
    <n v="0"/>
    <n v="0"/>
    <x v="2"/>
    <x v="0"/>
  </r>
  <r>
    <x v="1"/>
    <x v="44"/>
    <x v="0"/>
    <x v="0"/>
    <x v="14"/>
    <s v="Female"/>
    <x v="18"/>
    <s v="Yes"/>
    <s v="No"/>
    <m/>
    <x v="0"/>
    <x v="0"/>
    <x v="0"/>
    <m/>
    <m/>
    <n v="1"/>
    <m/>
    <n v="39"/>
    <n v="0"/>
    <n v="0"/>
    <n v="0"/>
    <x v="4"/>
    <x v="1"/>
  </r>
  <r>
    <x v="1"/>
    <x v="44"/>
    <x v="0"/>
    <x v="0"/>
    <x v="17"/>
    <s v="Male"/>
    <x v="58"/>
    <s v="No"/>
    <s v="Yes"/>
    <s v="No"/>
    <x v="2"/>
    <x v="2"/>
    <x v="2"/>
    <s v="(blank)"/>
    <s v="(blank)"/>
    <n v="1"/>
    <m/>
    <n v="32"/>
    <n v="0"/>
    <n v="0"/>
    <n v="0"/>
    <x v="5"/>
    <x v="2"/>
  </r>
  <r>
    <x v="1"/>
    <x v="44"/>
    <x v="0"/>
    <x v="0"/>
    <x v="20"/>
    <s v="Female"/>
    <x v="19"/>
    <s v="Yes"/>
    <s v="No"/>
    <m/>
    <x v="0"/>
    <x v="0"/>
    <x v="0"/>
    <m/>
    <m/>
    <n v="1"/>
    <n v="1"/>
    <n v="51"/>
    <n v="3"/>
    <n v="0"/>
    <n v="0"/>
    <x v="20"/>
    <x v="1"/>
  </r>
  <r>
    <x v="1"/>
    <x v="44"/>
    <x v="0"/>
    <x v="0"/>
    <x v="21"/>
    <s v="Female"/>
    <x v="38"/>
    <s v="No"/>
    <s v="No"/>
    <m/>
    <x v="1"/>
    <x v="0"/>
    <x v="0"/>
    <m/>
    <m/>
    <n v="1"/>
    <n v="1"/>
    <n v="36"/>
    <n v="2"/>
    <n v="0"/>
    <n v="0"/>
    <x v="19"/>
    <x v="2"/>
  </r>
  <r>
    <x v="1"/>
    <x v="44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3"/>
    <x v="2"/>
  </r>
  <r>
    <x v="1"/>
    <x v="44"/>
    <x v="0"/>
    <x v="0"/>
    <x v="21"/>
    <s v="Male"/>
    <x v="44"/>
    <s v="No"/>
    <s v="No"/>
    <m/>
    <x v="1"/>
    <x v="0"/>
    <x v="0"/>
    <m/>
    <m/>
    <n v="1"/>
    <m/>
    <n v="75"/>
    <n v="0"/>
    <n v="0"/>
    <n v="0"/>
    <x v="9"/>
    <x v="0"/>
  </r>
  <r>
    <x v="1"/>
    <x v="44"/>
    <x v="0"/>
    <x v="0"/>
    <x v="25"/>
    <s v="Male"/>
    <x v="18"/>
    <s v="Yes"/>
    <s v="No"/>
    <m/>
    <x v="0"/>
    <x v="0"/>
    <x v="0"/>
    <m/>
    <m/>
    <n v="1"/>
    <m/>
    <n v="53"/>
    <n v="0"/>
    <n v="0"/>
    <n v="0"/>
    <x v="16"/>
    <x v="1"/>
  </r>
  <r>
    <x v="1"/>
    <x v="44"/>
    <x v="0"/>
    <x v="0"/>
    <x v="27"/>
    <s v="Female"/>
    <x v="2"/>
    <s v="No"/>
    <s v="No"/>
    <m/>
    <x v="1"/>
    <x v="0"/>
    <x v="0"/>
    <m/>
    <m/>
    <n v="1"/>
    <m/>
    <n v="36"/>
    <n v="0"/>
    <n v="0"/>
    <n v="0"/>
    <x v="2"/>
    <x v="0"/>
  </r>
  <r>
    <x v="1"/>
    <x v="44"/>
    <x v="0"/>
    <x v="0"/>
    <x v="28"/>
    <s v="Female"/>
    <x v="55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4"/>
    <x v="0"/>
    <x v="0"/>
    <x v="32"/>
    <s v="Male"/>
    <x v="45"/>
    <s v="No"/>
    <s v="Yes"/>
    <s v="No"/>
    <x v="2"/>
    <x v="1"/>
    <x v="2"/>
    <s v="Competitor"/>
    <s v="Competitor had better devices"/>
    <n v="1"/>
    <n v="1"/>
    <n v="19"/>
    <n v="5"/>
    <n v="3.8"/>
    <n v="0"/>
    <x v="5"/>
    <x v="2"/>
  </r>
  <r>
    <x v="1"/>
    <x v="44"/>
    <x v="0"/>
    <x v="0"/>
    <x v="33"/>
    <s v="Female"/>
    <x v="22"/>
    <s v="No"/>
    <s v="Yes"/>
    <s v="No"/>
    <x v="2"/>
    <x v="3"/>
    <x v="1"/>
    <s v="(blank)"/>
    <s v="(blank)"/>
    <n v="1"/>
    <m/>
    <n v="46"/>
    <n v="3"/>
    <n v="0"/>
    <n v="0"/>
    <x v="2"/>
    <x v="0"/>
  </r>
  <r>
    <x v="1"/>
    <x v="44"/>
    <x v="0"/>
    <x v="0"/>
    <x v="34"/>
    <s v="Female"/>
    <x v="8"/>
    <s v="No"/>
    <s v="No"/>
    <m/>
    <x v="1"/>
    <x v="0"/>
    <x v="0"/>
    <m/>
    <m/>
    <n v="1"/>
    <m/>
    <n v="46"/>
    <n v="0"/>
    <n v="0"/>
    <n v="0"/>
    <x v="19"/>
    <x v="2"/>
  </r>
  <r>
    <x v="1"/>
    <x v="44"/>
    <x v="0"/>
    <x v="0"/>
    <x v="35"/>
    <s v="Female"/>
    <x v="58"/>
    <s v="No"/>
    <s v="Yes"/>
    <s v="Yes"/>
    <x v="2"/>
    <x v="2"/>
    <x v="2"/>
    <s v="(blank)"/>
    <s v="(blank)"/>
    <n v="1"/>
    <m/>
    <n v="53"/>
    <n v="0"/>
    <n v="0"/>
    <n v="0"/>
    <x v="19"/>
    <x v="2"/>
  </r>
  <r>
    <x v="1"/>
    <x v="44"/>
    <x v="0"/>
    <x v="0"/>
    <x v="42"/>
    <s v="Female"/>
    <x v="24"/>
    <s v="No"/>
    <s v="No"/>
    <m/>
    <x v="1"/>
    <x v="0"/>
    <x v="0"/>
    <m/>
    <m/>
    <n v="1"/>
    <n v="1"/>
    <n v="27"/>
    <n v="2"/>
    <n v="34.6"/>
    <n v="0"/>
    <x v="1"/>
    <x v="1"/>
  </r>
  <r>
    <x v="1"/>
    <x v="44"/>
    <x v="0"/>
    <x v="0"/>
    <x v="44"/>
    <s v="Female"/>
    <x v="18"/>
    <s v="Yes"/>
    <s v="No"/>
    <m/>
    <x v="0"/>
    <x v="0"/>
    <x v="0"/>
    <m/>
    <m/>
    <n v="1"/>
    <m/>
    <n v="49"/>
    <n v="0"/>
    <n v="0"/>
    <n v="0"/>
    <x v="27"/>
    <x v="1"/>
  </r>
  <r>
    <x v="1"/>
    <x v="44"/>
    <x v="0"/>
    <x v="0"/>
    <x v="44"/>
    <s v="Female"/>
    <x v="12"/>
    <s v="No"/>
    <s v="No"/>
    <m/>
    <x v="1"/>
    <x v="0"/>
    <x v="0"/>
    <m/>
    <m/>
    <n v="1"/>
    <m/>
    <n v="28"/>
    <n v="0"/>
    <n v="0"/>
    <n v="0"/>
    <x v="20"/>
    <x v="1"/>
  </r>
  <r>
    <x v="1"/>
    <x v="44"/>
    <x v="0"/>
    <x v="0"/>
    <x v="45"/>
    <s v="Male"/>
    <x v="20"/>
    <s v="No"/>
    <s v="No"/>
    <m/>
    <x v="1"/>
    <x v="0"/>
    <x v="0"/>
    <m/>
    <m/>
    <n v="1"/>
    <m/>
    <n v="23"/>
    <n v="0"/>
    <n v="0"/>
    <n v="0"/>
    <x v="18"/>
    <x v="1"/>
  </r>
  <r>
    <x v="1"/>
    <x v="44"/>
    <x v="0"/>
    <x v="0"/>
    <x v="45"/>
    <s v="Male"/>
    <x v="12"/>
    <s v="No"/>
    <s v="No"/>
    <m/>
    <x v="1"/>
    <x v="0"/>
    <x v="0"/>
    <m/>
    <m/>
    <n v="1"/>
    <m/>
    <n v="35"/>
    <n v="0"/>
    <n v="0"/>
    <n v="0"/>
    <x v="3"/>
    <x v="2"/>
  </r>
  <r>
    <x v="1"/>
    <x v="44"/>
    <x v="0"/>
    <x v="0"/>
    <x v="46"/>
    <s v="Female"/>
    <x v="44"/>
    <s v="No"/>
    <s v="No"/>
    <m/>
    <x v="1"/>
    <x v="0"/>
    <x v="0"/>
    <m/>
    <m/>
    <n v="1"/>
    <m/>
    <n v="20"/>
    <n v="0"/>
    <n v="0"/>
    <n v="0"/>
    <x v="11"/>
    <x v="0"/>
  </r>
  <r>
    <x v="1"/>
    <x v="44"/>
    <x v="0"/>
    <x v="0"/>
    <x v="46"/>
    <s v="Female"/>
    <x v="60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44"/>
    <x v="0"/>
    <x v="0"/>
    <x v="46"/>
    <s v="Male"/>
    <x v="1"/>
    <s v="No"/>
    <s v="No"/>
    <m/>
    <x v="1"/>
    <x v="0"/>
    <x v="0"/>
    <m/>
    <m/>
    <n v="1"/>
    <m/>
    <n v="39"/>
    <n v="1"/>
    <n v="0"/>
    <n v="0"/>
    <x v="21"/>
    <x v="2"/>
  </r>
  <r>
    <x v="1"/>
    <x v="44"/>
    <x v="0"/>
    <x v="0"/>
    <x v="47"/>
    <s v="Female"/>
    <x v="18"/>
    <s v="Yes"/>
    <s v="No"/>
    <m/>
    <x v="0"/>
    <x v="0"/>
    <x v="0"/>
    <m/>
    <m/>
    <n v="1"/>
    <n v="1"/>
    <n v="41"/>
    <n v="3"/>
    <n v="0"/>
    <n v="0"/>
    <x v="15"/>
    <x v="1"/>
  </r>
  <r>
    <x v="1"/>
    <x v="44"/>
    <x v="0"/>
    <x v="0"/>
    <x v="47"/>
    <s v="Female"/>
    <x v="26"/>
    <s v="No"/>
    <s v="No"/>
    <m/>
    <x v="1"/>
    <x v="0"/>
    <x v="0"/>
    <m/>
    <m/>
    <n v="1"/>
    <n v="1"/>
    <n v="21"/>
    <n v="0"/>
    <n v="0"/>
    <n v="0"/>
    <x v="8"/>
    <x v="0"/>
  </r>
  <r>
    <x v="1"/>
    <x v="44"/>
    <x v="0"/>
    <x v="0"/>
    <x v="47"/>
    <s v="Male"/>
    <x v="41"/>
    <s v="No"/>
    <s v="No"/>
    <m/>
    <x v="1"/>
    <x v="0"/>
    <x v="0"/>
    <m/>
    <m/>
    <n v="1"/>
    <m/>
    <n v="37"/>
    <n v="0"/>
    <n v="0"/>
    <n v="0"/>
    <x v="21"/>
    <x v="2"/>
  </r>
  <r>
    <x v="1"/>
    <x v="44"/>
    <x v="1"/>
    <x v="0"/>
    <x v="8"/>
    <s v="Female"/>
    <x v="63"/>
    <s v="No"/>
    <s v="Yes"/>
    <s v="No"/>
    <x v="2"/>
    <x v="3"/>
    <x v="2"/>
    <s v="(blank)"/>
    <s v="(blank)"/>
    <n v="1"/>
    <m/>
    <n v="33"/>
    <n v="1"/>
    <n v="69.3"/>
    <n v="0"/>
    <x v="21"/>
    <x v="2"/>
  </r>
  <r>
    <x v="1"/>
    <x v="44"/>
    <x v="1"/>
    <x v="0"/>
    <x v="16"/>
    <s v="Male"/>
    <x v="52"/>
    <s v="No"/>
    <s v="Yes"/>
    <s v="No"/>
    <x v="2"/>
    <x v="2"/>
    <x v="2"/>
    <s v="(blank)"/>
    <s v="(blank)"/>
    <n v="1"/>
    <m/>
    <n v="40"/>
    <n v="1"/>
    <n v="106.2"/>
    <n v="0"/>
    <x v="19"/>
    <x v="2"/>
  </r>
  <r>
    <x v="1"/>
    <x v="44"/>
    <x v="1"/>
    <x v="0"/>
    <x v="20"/>
    <s v="Male"/>
    <x v="44"/>
    <s v="No"/>
    <s v="No"/>
    <m/>
    <x v="1"/>
    <x v="0"/>
    <x v="0"/>
    <m/>
    <m/>
    <n v="1"/>
    <m/>
    <n v="64"/>
    <n v="2"/>
    <n v="174"/>
    <n v="0"/>
    <x v="2"/>
    <x v="0"/>
  </r>
  <r>
    <x v="1"/>
    <x v="44"/>
    <x v="1"/>
    <x v="0"/>
    <x v="21"/>
    <s v="Male"/>
    <x v="41"/>
    <s v="No"/>
    <s v="No"/>
    <m/>
    <x v="1"/>
    <x v="0"/>
    <x v="0"/>
    <m/>
    <m/>
    <n v="1"/>
    <m/>
    <n v="38"/>
    <n v="1"/>
    <n v="294.8"/>
    <n v="0"/>
    <x v="5"/>
    <x v="2"/>
  </r>
  <r>
    <x v="1"/>
    <x v="44"/>
    <x v="1"/>
    <x v="0"/>
    <x v="23"/>
    <s v="Female"/>
    <x v="56"/>
    <s v="No"/>
    <s v="No"/>
    <m/>
    <x v="1"/>
    <x v="0"/>
    <x v="0"/>
    <m/>
    <m/>
    <n v="1"/>
    <m/>
    <n v="34"/>
    <n v="0"/>
    <n v="85.5"/>
    <n v="0"/>
    <x v="8"/>
    <x v="0"/>
  </r>
  <r>
    <x v="1"/>
    <x v="44"/>
    <x v="1"/>
    <x v="0"/>
    <x v="24"/>
    <s v="Male"/>
    <x v="25"/>
    <s v="No"/>
    <s v="No"/>
    <m/>
    <x v="1"/>
    <x v="0"/>
    <x v="0"/>
    <m/>
    <m/>
    <n v="1"/>
    <m/>
    <n v="36"/>
    <n v="0"/>
    <n v="346.5"/>
    <n v="0"/>
    <x v="13"/>
    <x v="2"/>
  </r>
  <r>
    <x v="1"/>
    <x v="44"/>
    <x v="1"/>
    <x v="0"/>
    <x v="30"/>
    <s v="Male"/>
    <x v="26"/>
    <s v="No"/>
    <s v="No"/>
    <m/>
    <x v="1"/>
    <x v="0"/>
    <x v="0"/>
    <m/>
    <m/>
    <n v="1"/>
    <m/>
    <n v="21"/>
    <n v="0"/>
    <n v="107.1"/>
    <n v="0"/>
    <x v="3"/>
    <x v="2"/>
  </r>
  <r>
    <x v="1"/>
    <x v="44"/>
    <x v="1"/>
    <x v="0"/>
    <x v="31"/>
    <s v="Female"/>
    <x v="43"/>
    <s v="No"/>
    <s v="No"/>
    <m/>
    <x v="1"/>
    <x v="0"/>
    <x v="0"/>
    <m/>
    <m/>
    <n v="1"/>
    <m/>
    <n v="41"/>
    <n v="1"/>
    <n v="156"/>
    <n v="0"/>
    <x v="3"/>
    <x v="2"/>
  </r>
  <r>
    <x v="1"/>
    <x v="44"/>
    <x v="1"/>
    <x v="0"/>
    <x v="34"/>
    <s v="Female"/>
    <x v="29"/>
    <s v="No"/>
    <s v="No"/>
    <m/>
    <x v="1"/>
    <x v="0"/>
    <x v="0"/>
    <m/>
    <m/>
    <n v="1"/>
    <m/>
    <n v="34"/>
    <n v="2"/>
    <n v="118.1"/>
    <n v="0"/>
    <x v="8"/>
    <x v="0"/>
  </r>
  <r>
    <x v="1"/>
    <x v="44"/>
    <x v="1"/>
    <x v="0"/>
    <x v="42"/>
    <s v="Female"/>
    <x v="31"/>
    <s v="No"/>
    <s v="Yes"/>
    <s v="No"/>
    <x v="2"/>
    <x v="3"/>
    <x v="2"/>
    <s v="(blank)"/>
    <s v="(blank)"/>
    <n v="1"/>
    <m/>
    <n v="55"/>
    <n v="0"/>
    <n v="169.5"/>
    <n v="0"/>
    <x v="1"/>
    <x v="1"/>
  </r>
  <r>
    <x v="1"/>
    <x v="44"/>
    <x v="1"/>
    <x v="0"/>
    <x v="45"/>
    <s v="Male"/>
    <x v="60"/>
    <s v="No"/>
    <s v="Yes"/>
    <s v="No"/>
    <x v="2"/>
    <x v="3"/>
    <x v="1"/>
    <s v="Dissatisfaction"/>
    <s v="Limited range of services"/>
    <n v="1"/>
    <n v="1"/>
    <n v="23"/>
    <n v="5"/>
    <n v="138"/>
    <n v="0"/>
    <x v="8"/>
    <x v="0"/>
  </r>
  <r>
    <x v="1"/>
    <x v="44"/>
    <x v="1"/>
    <x v="1"/>
    <x v="34"/>
    <s v="Female"/>
    <x v="28"/>
    <s v="No"/>
    <s v="No"/>
    <m/>
    <x v="1"/>
    <x v="0"/>
    <x v="0"/>
    <m/>
    <m/>
    <n v="1"/>
    <m/>
    <n v="17"/>
    <n v="0"/>
    <n v="0"/>
    <n v="0"/>
    <x v="5"/>
    <x v="2"/>
  </r>
  <r>
    <x v="1"/>
    <x v="45"/>
    <x v="0"/>
    <x v="0"/>
    <x v="0"/>
    <s v="Female"/>
    <x v="21"/>
    <s v="No"/>
    <s v="No"/>
    <m/>
    <x v="1"/>
    <x v="0"/>
    <x v="0"/>
    <m/>
    <m/>
    <n v="1"/>
    <m/>
    <n v="47"/>
    <n v="0"/>
    <n v="0"/>
    <n v="0"/>
    <x v="20"/>
    <x v="1"/>
  </r>
  <r>
    <x v="1"/>
    <x v="45"/>
    <x v="0"/>
    <x v="0"/>
    <x v="3"/>
    <s v="Male"/>
    <x v="0"/>
    <s v="Yes"/>
    <s v="No"/>
    <m/>
    <x v="0"/>
    <x v="0"/>
    <x v="0"/>
    <m/>
    <m/>
    <n v="1"/>
    <m/>
    <n v="47"/>
    <n v="0"/>
    <n v="0"/>
    <n v="0"/>
    <x v="1"/>
    <x v="1"/>
  </r>
  <r>
    <x v="1"/>
    <x v="45"/>
    <x v="0"/>
    <x v="0"/>
    <x v="6"/>
    <s v="Male"/>
    <x v="25"/>
    <s v="No"/>
    <s v="No"/>
    <m/>
    <x v="1"/>
    <x v="0"/>
    <x v="0"/>
    <m/>
    <m/>
    <n v="1"/>
    <m/>
    <n v="56"/>
    <n v="2"/>
    <n v="0"/>
    <n v="0"/>
    <x v="5"/>
    <x v="2"/>
  </r>
  <r>
    <x v="1"/>
    <x v="45"/>
    <x v="0"/>
    <x v="0"/>
    <x v="10"/>
    <s v="Female"/>
    <x v="38"/>
    <s v="No"/>
    <s v="No"/>
    <m/>
    <x v="1"/>
    <x v="0"/>
    <x v="0"/>
    <m/>
    <m/>
    <n v="1"/>
    <m/>
    <n v="53"/>
    <n v="1"/>
    <n v="0"/>
    <n v="0"/>
    <x v="5"/>
    <x v="2"/>
  </r>
  <r>
    <x v="1"/>
    <x v="45"/>
    <x v="0"/>
    <x v="0"/>
    <x v="12"/>
    <s v="Female"/>
    <x v="7"/>
    <s v="No"/>
    <s v="No"/>
    <m/>
    <x v="1"/>
    <x v="0"/>
    <x v="0"/>
    <m/>
    <m/>
    <n v="1"/>
    <n v="1"/>
    <n v="58"/>
    <n v="4"/>
    <n v="0"/>
    <n v="0"/>
    <x v="1"/>
    <x v="1"/>
  </r>
  <r>
    <x v="1"/>
    <x v="45"/>
    <x v="0"/>
    <x v="0"/>
    <x v="13"/>
    <s v="Male"/>
    <x v="44"/>
    <s v="No"/>
    <s v="No"/>
    <m/>
    <x v="1"/>
    <x v="0"/>
    <x v="0"/>
    <m/>
    <m/>
    <n v="1"/>
    <m/>
    <n v="30"/>
    <n v="0"/>
    <n v="0"/>
    <n v="0"/>
    <x v="3"/>
    <x v="2"/>
  </r>
  <r>
    <x v="1"/>
    <x v="45"/>
    <x v="0"/>
    <x v="0"/>
    <x v="14"/>
    <s v="Female"/>
    <x v="38"/>
    <s v="No"/>
    <s v="No"/>
    <m/>
    <x v="1"/>
    <x v="0"/>
    <x v="0"/>
    <m/>
    <m/>
    <n v="1"/>
    <m/>
    <n v="42"/>
    <n v="0"/>
    <n v="0"/>
    <n v="0"/>
    <x v="21"/>
    <x v="2"/>
  </r>
  <r>
    <x v="1"/>
    <x v="45"/>
    <x v="0"/>
    <x v="0"/>
    <x v="15"/>
    <s v="Female"/>
    <x v="13"/>
    <s v="Yes"/>
    <s v="No"/>
    <m/>
    <x v="0"/>
    <x v="0"/>
    <x v="0"/>
    <m/>
    <m/>
    <n v="1"/>
    <m/>
    <n v="27"/>
    <n v="0"/>
    <n v="0"/>
    <n v="0"/>
    <x v="4"/>
    <x v="1"/>
  </r>
  <r>
    <x v="1"/>
    <x v="45"/>
    <x v="0"/>
    <x v="0"/>
    <x v="16"/>
    <s v="Male"/>
    <x v="36"/>
    <s v="No"/>
    <s v="No"/>
    <m/>
    <x v="1"/>
    <x v="0"/>
    <x v="0"/>
    <m/>
    <m/>
    <n v="1"/>
    <m/>
    <n v="49"/>
    <n v="1"/>
    <n v="0"/>
    <n v="0"/>
    <x v="22"/>
    <x v="1"/>
  </r>
  <r>
    <x v="1"/>
    <x v="45"/>
    <x v="0"/>
    <x v="0"/>
    <x v="17"/>
    <s v="Female"/>
    <x v="53"/>
    <s v="No"/>
    <s v="Yes"/>
    <s v="Yes"/>
    <x v="2"/>
    <x v="3"/>
    <x v="2"/>
    <s v="(blank)"/>
    <s v="(blank)"/>
    <n v="1"/>
    <m/>
    <n v="15"/>
    <n v="0"/>
    <n v="0"/>
    <n v="0"/>
    <x v="1"/>
    <x v="1"/>
  </r>
  <r>
    <x v="1"/>
    <x v="45"/>
    <x v="0"/>
    <x v="0"/>
    <x v="20"/>
    <s v="Male"/>
    <x v="24"/>
    <s v="No"/>
    <s v="No"/>
    <m/>
    <x v="1"/>
    <x v="0"/>
    <x v="0"/>
    <m/>
    <m/>
    <n v="1"/>
    <m/>
    <n v="30"/>
    <n v="0"/>
    <n v="0"/>
    <n v="0"/>
    <x v="11"/>
    <x v="0"/>
  </r>
  <r>
    <x v="1"/>
    <x v="45"/>
    <x v="0"/>
    <x v="0"/>
    <x v="50"/>
    <s v="Male"/>
    <x v="16"/>
    <s v="Yes"/>
    <s v="No"/>
    <m/>
    <x v="0"/>
    <x v="0"/>
    <x v="0"/>
    <m/>
    <m/>
    <n v="1"/>
    <m/>
    <n v="32"/>
    <n v="0"/>
    <n v="0"/>
    <n v="0"/>
    <x v="12"/>
    <x v="1"/>
  </r>
  <r>
    <x v="1"/>
    <x v="45"/>
    <x v="0"/>
    <x v="0"/>
    <x v="22"/>
    <s v="Male"/>
    <x v="7"/>
    <s v="No"/>
    <s v="No"/>
    <m/>
    <x v="1"/>
    <x v="0"/>
    <x v="0"/>
    <m/>
    <m/>
    <n v="1"/>
    <m/>
    <n v="38"/>
    <n v="0"/>
    <n v="0"/>
    <n v="0"/>
    <x v="5"/>
    <x v="2"/>
  </r>
  <r>
    <x v="1"/>
    <x v="45"/>
    <x v="0"/>
    <x v="0"/>
    <x v="24"/>
    <s v="Male"/>
    <x v="61"/>
    <s v="No"/>
    <s v="Yes"/>
    <s v="No"/>
    <x v="2"/>
    <x v="3"/>
    <x v="2"/>
    <s v="(blank)"/>
    <s v="(blank)"/>
    <n v="1"/>
    <m/>
    <n v="46"/>
    <n v="1"/>
    <n v="0"/>
    <n v="0"/>
    <x v="17"/>
    <x v="1"/>
  </r>
  <r>
    <x v="1"/>
    <x v="45"/>
    <x v="0"/>
    <x v="0"/>
    <x v="28"/>
    <s v="Female"/>
    <x v="28"/>
    <s v="No"/>
    <s v="No"/>
    <m/>
    <x v="1"/>
    <x v="0"/>
    <x v="0"/>
    <m/>
    <m/>
    <n v="1"/>
    <n v="1"/>
    <n v="56"/>
    <n v="2"/>
    <n v="0"/>
    <n v="0"/>
    <x v="9"/>
    <x v="0"/>
  </r>
  <r>
    <x v="1"/>
    <x v="45"/>
    <x v="0"/>
    <x v="0"/>
    <x v="28"/>
    <s v="Female"/>
    <x v="26"/>
    <s v="No"/>
    <s v="No"/>
    <m/>
    <x v="1"/>
    <x v="0"/>
    <x v="0"/>
    <m/>
    <m/>
    <n v="1"/>
    <m/>
    <n v="21"/>
    <n v="0"/>
    <n v="0"/>
    <n v="0"/>
    <x v="11"/>
    <x v="0"/>
  </r>
  <r>
    <x v="1"/>
    <x v="45"/>
    <x v="0"/>
    <x v="0"/>
    <x v="28"/>
    <s v="Male"/>
    <x v="44"/>
    <s v="No"/>
    <s v="No"/>
    <m/>
    <x v="1"/>
    <x v="0"/>
    <x v="0"/>
    <m/>
    <m/>
    <n v="1"/>
    <m/>
    <n v="62"/>
    <n v="0"/>
    <n v="0"/>
    <n v="0"/>
    <x v="8"/>
    <x v="0"/>
  </r>
  <r>
    <x v="1"/>
    <x v="45"/>
    <x v="0"/>
    <x v="0"/>
    <x v="29"/>
    <s v="Fe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45"/>
    <x v="0"/>
    <x v="0"/>
    <x v="29"/>
    <s v="Female"/>
    <x v="39"/>
    <s v="No"/>
    <s v="No"/>
    <m/>
    <x v="1"/>
    <x v="0"/>
    <x v="0"/>
    <m/>
    <m/>
    <n v="1"/>
    <m/>
    <n v="26"/>
    <n v="1"/>
    <n v="0"/>
    <n v="0"/>
    <x v="9"/>
    <x v="0"/>
  </r>
  <r>
    <x v="1"/>
    <x v="45"/>
    <x v="0"/>
    <x v="0"/>
    <x v="31"/>
    <s v="Female"/>
    <x v="42"/>
    <s v="No"/>
    <s v="No"/>
    <m/>
    <x v="1"/>
    <x v="0"/>
    <x v="0"/>
    <m/>
    <m/>
    <n v="1"/>
    <m/>
    <n v="46"/>
    <n v="0"/>
    <n v="0"/>
    <n v="0"/>
    <x v="19"/>
    <x v="2"/>
  </r>
  <r>
    <x v="1"/>
    <x v="45"/>
    <x v="0"/>
    <x v="0"/>
    <x v="34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45"/>
    <x v="0"/>
    <x v="0"/>
    <x v="34"/>
    <s v="Female"/>
    <x v="32"/>
    <s v="No"/>
    <s v="No"/>
    <m/>
    <x v="1"/>
    <x v="0"/>
    <x v="0"/>
    <m/>
    <m/>
    <n v="1"/>
    <m/>
    <n v="17"/>
    <n v="2"/>
    <n v="0"/>
    <n v="0"/>
    <x v="5"/>
    <x v="2"/>
  </r>
  <r>
    <x v="1"/>
    <x v="45"/>
    <x v="0"/>
    <x v="0"/>
    <x v="35"/>
    <s v="Male"/>
    <x v="0"/>
    <s v="Yes"/>
    <s v="No"/>
    <m/>
    <x v="0"/>
    <x v="0"/>
    <x v="0"/>
    <m/>
    <m/>
    <n v="1"/>
    <m/>
    <n v="24"/>
    <n v="0"/>
    <n v="0"/>
    <n v="0"/>
    <x v="13"/>
    <x v="2"/>
  </r>
  <r>
    <x v="1"/>
    <x v="45"/>
    <x v="0"/>
    <x v="0"/>
    <x v="35"/>
    <s v="Male"/>
    <x v="32"/>
    <s v="No"/>
    <s v="No"/>
    <m/>
    <x v="1"/>
    <x v="0"/>
    <x v="0"/>
    <m/>
    <m/>
    <n v="1"/>
    <m/>
    <n v="33"/>
    <n v="0"/>
    <n v="0"/>
    <n v="0"/>
    <x v="5"/>
    <x v="2"/>
  </r>
  <r>
    <x v="1"/>
    <x v="45"/>
    <x v="0"/>
    <x v="0"/>
    <x v="37"/>
    <s v="Female"/>
    <x v="15"/>
    <s v="Yes"/>
    <s v="No"/>
    <m/>
    <x v="0"/>
    <x v="0"/>
    <x v="0"/>
    <m/>
    <m/>
    <n v="1"/>
    <n v="1"/>
    <n v="65"/>
    <n v="2"/>
    <n v="12.5"/>
    <n v="0"/>
    <x v="24"/>
    <x v="1"/>
  </r>
  <r>
    <x v="1"/>
    <x v="45"/>
    <x v="0"/>
    <x v="0"/>
    <x v="37"/>
    <s v="Female"/>
    <x v="8"/>
    <s v="No"/>
    <s v="No"/>
    <m/>
    <x v="1"/>
    <x v="0"/>
    <x v="0"/>
    <m/>
    <m/>
    <n v="1"/>
    <n v="1"/>
    <n v="22"/>
    <n v="4"/>
    <n v="0"/>
    <n v="0"/>
    <x v="13"/>
    <x v="2"/>
  </r>
  <r>
    <x v="1"/>
    <x v="45"/>
    <x v="0"/>
    <x v="0"/>
    <x v="41"/>
    <s v="Male"/>
    <x v="6"/>
    <s v="No"/>
    <s v="No"/>
    <m/>
    <x v="1"/>
    <x v="0"/>
    <x v="0"/>
    <m/>
    <m/>
    <n v="1"/>
    <m/>
    <n v="25"/>
    <n v="0"/>
    <n v="0"/>
    <n v="0"/>
    <x v="11"/>
    <x v="0"/>
  </r>
  <r>
    <x v="1"/>
    <x v="45"/>
    <x v="0"/>
    <x v="0"/>
    <x v="42"/>
    <s v="Male"/>
    <x v="48"/>
    <s v="No"/>
    <s v="No"/>
    <m/>
    <x v="1"/>
    <x v="0"/>
    <x v="0"/>
    <m/>
    <m/>
    <n v="1"/>
    <m/>
    <n v="39"/>
    <n v="1"/>
    <n v="0"/>
    <n v="0"/>
    <x v="8"/>
    <x v="0"/>
  </r>
  <r>
    <x v="1"/>
    <x v="45"/>
    <x v="0"/>
    <x v="0"/>
    <x v="45"/>
    <s v="Male"/>
    <x v="32"/>
    <s v="No"/>
    <s v="No"/>
    <m/>
    <x v="1"/>
    <x v="0"/>
    <x v="0"/>
    <m/>
    <m/>
    <n v="1"/>
    <m/>
    <n v="42"/>
    <n v="0"/>
    <n v="0"/>
    <n v="0"/>
    <x v="8"/>
    <x v="0"/>
  </r>
  <r>
    <x v="1"/>
    <x v="45"/>
    <x v="0"/>
    <x v="0"/>
    <x v="46"/>
    <s v="Male"/>
    <x v="66"/>
    <s v="No"/>
    <s v="Yes"/>
    <s v="No"/>
    <x v="2"/>
    <x v="2"/>
    <x v="1"/>
    <s v="(blank)"/>
    <s v="(blank)"/>
    <n v="1"/>
    <m/>
    <n v="33"/>
    <n v="0"/>
    <n v="0"/>
    <n v="0"/>
    <x v="13"/>
    <x v="2"/>
  </r>
  <r>
    <x v="1"/>
    <x v="45"/>
    <x v="0"/>
    <x v="1"/>
    <x v="6"/>
    <s v="Female"/>
    <x v="65"/>
    <s v="No"/>
    <s v="Yes"/>
    <s v="No"/>
    <x v="2"/>
    <x v="1"/>
    <x v="2"/>
    <s v="Competitor"/>
    <s v="Competitor offered more data"/>
    <n v="1"/>
    <n v="1"/>
    <n v="39"/>
    <n v="3"/>
    <n v="0"/>
    <n v="0"/>
    <x v="11"/>
    <x v="0"/>
  </r>
  <r>
    <x v="1"/>
    <x v="45"/>
    <x v="0"/>
    <x v="1"/>
    <x v="40"/>
    <s v="Male"/>
    <x v="55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45"/>
    <x v="1"/>
    <x v="0"/>
    <x v="0"/>
    <s v="Male"/>
    <x v="34"/>
    <s v="No"/>
    <s v="No"/>
    <m/>
    <x v="1"/>
    <x v="0"/>
    <x v="0"/>
    <m/>
    <m/>
    <n v="1"/>
    <m/>
    <n v="44"/>
    <n v="2"/>
    <n v="85.6"/>
    <n v="0"/>
    <x v="1"/>
    <x v="1"/>
  </r>
  <r>
    <x v="1"/>
    <x v="45"/>
    <x v="1"/>
    <x v="0"/>
    <x v="1"/>
    <s v="Male"/>
    <x v="55"/>
    <s v="No"/>
    <s v="Yes"/>
    <s v="No"/>
    <x v="2"/>
    <x v="3"/>
    <x v="2"/>
    <s v="(blank)"/>
    <s v="(blank)"/>
    <n v="1"/>
    <m/>
    <n v="38"/>
    <n v="0"/>
    <n v="299"/>
    <n v="0"/>
    <x v="3"/>
    <x v="2"/>
  </r>
  <r>
    <x v="1"/>
    <x v="45"/>
    <x v="1"/>
    <x v="0"/>
    <x v="3"/>
    <s v="Male"/>
    <x v="59"/>
    <s v="No"/>
    <s v="Yes"/>
    <s v="No"/>
    <x v="2"/>
    <x v="1"/>
    <x v="2"/>
    <s v="Competitor"/>
    <s v="Competitor made better offer"/>
    <n v="1"/>
    <n v="1"/>
    <n v="53"/>
    <n v="5"/>
    <n v="324.3"/>
    <n v="0"/>
    <x v="13"/>
    <x v="2"/>
  </r>
  <r>
    <x v="1"/>
    <x v="45"/>
    <x v="1"/>
    <x v="0"/>
    <x v="7"/>
    <s v="Female"/>
    <x v="13"/>
    <s v="Yes"/>
    <s v="No"/>
    <m/>
    <x v="0"/>
    <x v="0"/>
    <x v="0"/>
    <m/>
    <m/>
    <n v="1"/>
    <n v="1"/>
    <n v="38"/>
    <n v="0"/>
    <n v="112.2"/>
    <n v="0"/>
    <x v="26"/>
    <x v="1"/>
  </r>
  <r>
    <x v="1"/>
    <x v="45"/>
    <x v="1"/>
    <x v="0"/>
    <x v="8"/>
    <s v="Male"/>
    <x v="6"/>
    <s v="No"/>
    <s v="No"/>
    <m/>
    <x v="1"/>
    <x v="0"/>
    <x v="0"/>
    <m/>
    <m/>
    <n v="1"/>
    <m/>
    <n v="30"/>
    <n v="0"/>
    <n v="53.4"/>
    <n v="0"/>
    <x v="8"/>
    <x v="0"/>
  </r>
  <r>
    <x v="1"/>
    <x v="45"/>
    <x v="1"/>
    <x v="0"/>
    <x v="17"/>
    <s v="Male"/>
    <x v="44"/>
    <s v="No"/>
    <s v="No"/>
    <m/>
    <x v="1"/>
    <x v="0"/>
    <x v="0"/>
    <m/>
    <m/>
    <n v="1"/>
    <n v="1"/>
    <n v="15"/>
    <n v="5"/>
    <n v="190.9"/>
    <n v="0"/>
    <x v="3"/>
    <x v="2"/>
  </r>
  <r>
    <x v="1"/>
    <x v="45"/>
    <x v="1"/>
    <x v="0"/>
    <x v="21"/>
    <s v="Male"/>
    <x v="61"/>
    <s v="No"/>
    <s v="Yes"/>
    <s v="No"/>
    <x v="2"/>
    <x v="2"/>
    <x v="2"/>
    <s v="(blank)"/>
    <s v="(blank)"/>
    <n v="1"/>
    <m/>
    <n v="22"/>
    <n v="0"/>
    <n v="333.5"/>
    <n v="0"/>
    <x v="8"/>
    <x v="0"/>
  </r>
  <r>
    <x v="1"/>
    <x v="45"/>
    <x v="1"/>
    <x v="0"/>
    <x v="27"/>
    <s v="Female"/>
    <x v="45"/>
    <s v="No"/>
    <s v="Yes"/>
    <s v="No"/>
    <x v="2"/>
    <x v="3"/>
    <x v="1"/>
    <s v="Competitor"/>
    <s v="Competitor had better devices"/>
    <n v="1"/>
    <n v="1"/>
    <n v="60"/>
    <n v="4"/>
    <n v="284.39999999999998"/>
    <n v="0"/>
    <x v="20"/>
    <x v="1"/>
  </r>
  <r>
    <x v="1"/>
    <x v="45"/>
    <x v="1"/>
    <x v="0"/>
    <x v="31"/>
    <s v="Female"/>
    <x v="56"/>
    <s v="No"/>
    <s v="No"/>
    <m/>
    <x v="1"/>
    <x v="0"/>
    <x v="0"/>
    <m/>
    <m/>
    <n v="1"/>
    <m/>
    <n v="30"/>
    <n v="0"/>
    <n v="116.5"/>
    <n v="0"/>
    <x v="2"/>
    <x v="0"/>
  </r>
  <r>
    <x v="1"/>
    <x v="45"/>
    <x v="1"/>
    <x v="0"/>
    <x v="31"/>
    <s v="Male"/>
    <x v="8"/>
    <s v="No"/>
    <s v="No"/>
    <m/>
    <x v="1"/>
    <x v="0"/>
    <x v="0"/>
    <m/>
    <m/>
    <n v="1"/>
    <m/>
    <n v="18"/>
    <n v="0"/>
    <n v="211.6"/>
    <n v="0"/>
    <x v="21"/>
    <x v="2"/>
  </r>
  <r>
    <x v="1"/>
    <x v="45"/>
    <x v="1"/>
    <x v="0"/>
    <x v="35"/>
    <s v="Male"/>
    <x v="0"/>
    <s v="Yes"/>
    <s v="No"/>
    <m/>
    <x v="0"/>
    <x v="0"/>
    <x v="0"/>
    <m/>
    <m/>
    <n v="1"/>
    <m/>
    <n v="43"/>
    <n v="0"/>
    <n v="82.8"/>
    <n v="0"/>
    <x v="1"/>
    <x v="1"/>
  </r>
  <r>
    <x v="1"/>
    <x v="45"/>
    <x v="1"/>
    <x v="0"/>
    <x v="40"/>
    <s v="Female"/>
    <x v="44"/>
    <s v="No"/>
    <s v="No"/>
    <m/>
    <x v="1"/>
    <x v="0"/>
    <x v="0"/>
    <m/>
    <m/>
    <n v="1"/>
    <m/>
    <n v="55"/>
    <n v="0"/>
    <n v="107"/>
    <n v="0"/>
    <x v="3"/>
    <x v="2"/>
  </r>
  <r>
    <x v="1"/>
    <x v="45"/>
    <x v="1"/>
    <x v="0"/>
    <x v="42"/>
    <s v="Female"/>
    <x v="18"/>
    <s v="Yes"/>
    <s v="No"/>
    <m/>
    <x v="0"/>
    <x v="0"/>
    <x v="0"/>
    <m/>
    <m/>
    <n v="1"/>
    <m/>
    <n v="37"/>
    <n v="0"/>
    <n v="193.2"/>
    <n v="0"/>
    <x v="18"/>
    <x v="1"/>
  </r>
  <r>
    <x v="1"/>
    <x v="45"/>
    <x v="1"/>
    <x v="0"/>
    <x v="44"/>
    <s v="Male"/>
    <x v="7"/>
    <s v="No"/>
    <s v="No"/>
    <m/>
    <x v="1"/>
    <x v="0"/>
    <x v="0"/>
    <m/>
    <m/>
    <n v="1"/>
    <m/>
    <n v="49"/>
    <n v="2"/>
    <n v="159.5"/>
    <n v="0"/>
    <x v="8"/>
    <x v="0"/>
  </r>
  <r>
    <x v="1"/>
    <x v="45"/>
    <x v="1"/>
    <x v="0"/>
    <x v="47"/>
    <s v="Female"/>
    <x v="49"/>
    <s v="No"/>
    <s v="No"/>
    <m/>
    <x v="1"/>
    <x v="0"/>
    <x v="0"/>
    <m/>
    <m/>
    <n v="1"/>
    <m/>
    <n v="29"/>
    <n v="1"/>
    <n v="102.1"/>
    <n v="0"/>
    <x v="5"/>
    <x v="2"/>
  </r>
  <r>
    <x v="1"/>
    <x v="45"/>
    <x v="1"/>
    <x v="1"/>
    <x v="2"/>
    <s v="Male"/>
    <x v="29"/>
    <s v="No"/>
    <s v="No"/>
    <m/>
    <x v="1"/>
    <x v="0"/>
    <x v="0"/>
    <m/>
    <m/>
    <n v="1"/>
    <m/>
    <n v="37"/>
    <n v="0"/>
    <n v="0"/>
    <n v="0"/>
    <x v="11"/>
    <x v="0"/>
  </r>
  <r>
    <x v="1"/>
    <x v="45"/>
    <x v="1"/>
    <x v="1"/>
    <x v="46"/>
    <s v="Female"/>
    <x v="61"/>
    <s v="No"/>
    <s v="Yes"/>
    <s v="No"/>
    <x v="2"/>
    <x v="3"/>
    <x v="2"/>
    <s v="(blank)"/>
    <s v="(blank)"/>
    <n v="1"/>
    <m/>
    <n v="36"/>
    <n v="0"/>
    <n v="0"/>
    <n v="0"/>
    <x v="2"/>
    <x v="0"/>
  </r>
  <r>
    <x v="1"/>
    <x v="45"/>
    <x v="1"/>
    <x v="1"/>
    <x v="47"/>
    <s v="Female"/>
    <x v="18"/>
    <s v="Yes"/>
    <s v="No"/>
    <m/>
    <x v="0"/>
    <x v="0"/>
    <x v="0"/>
    <m/>
    <m/>
    <n v="1"/>
    <m/>
    <n v="17"/>
    <n v="0"/>
    <n v="0"/>
    <n v="0"/>
    <x v="15"/>
    <x v="1"/>
  </r>
  <r>
    <x v="1"/>
    <x v="45"/>
    <x v="1"/>
    <x v="1"/>
    <x v="47"/>
    <s v="Male"/>
    <x v="37"/>
    <s v="No"/>
    <s v="No"/>
    <m/>
    <x v="1"/>
    <x v="0"/>
    <x v="0"/>
    <m/>
    <m/>
    <n v="1"/>
    <m/>
    <n v="50"/>
    <n v="0"/>
    <n v="0"/>
    <n v="0"/>
    <x v="20"/>
    <x v="1"/>
  </r>
  <r>
    <x v="1"/>
    <x v="46"/>
    <x v="0"/>
    <x v="0"/>
    <x v="0"/>
    <s v="Male"/>
    <x v="48"/>
    <s v="No"/>
    <s v="No"/>
    <m/>
    <x v="1"/>
    <x v="0"/>
    <x v="0"/>
    <m/>
    <m/>
    <n v="1"/>
    <m/>
    <n v="40"/>
    <n v="1"/>
    <n v="0"/>
    <n v="0"/>
    <x v="3"/>
    <x v="2"/>
  </r>
  <r>
    <x v="1"/>
    <x v="46"/>
    <x v="0"/>
    <x v="0"/>
    <x v="1"/>
    <s v="Male"/>
    <x v="46"/>
    <s v="No"/>
    <s v="No"/>
    <m/>
    <x v="1"/>
    <x v="0"/>
    <x v="0"/>
    <m/>
    <m/>
    <n v="1"/>
    <m/>
    <n v="34"/>
    <n v="0"/>
    <n v="0"/>
    <n v="0"/>
    <x v="17"/>
    <x v="1"/>
  </r>
  <r>
    <x v="1"/>
    <x v="46"/>
    <x v="0"/>
    <x v="0"/>
    <x v="3"/>
    <s v="Female"/>
    <x v="36"/>
    <s v="No"/>
    <s v="No"/>
    <m/>
    <x v="1"/>
    <x v="0"/>
    <x v="0"/>
    <m/>
    <m/>
    <n v="1"/>
    <m/>
    <n v="46"/>
    <n v="0"/>
    <n v="0"/>
    <n v="0"/>
    <x v="13"/>
    <x v="2"/>
  </r>
  <r>
    <x v="1"/>
    <x v="46"/>
    <x v="0"/>
    <x v="0"/>
    <x v="6"/>
    <s v="Female"/>
    <x v="51"/>
    <s v="No"/>
    <s v="Yes"/>
    <s v="No"/>
    <x v="2"/>
    <x v="1"/>
    <x v="2"/>
    <s v="Price"/>
    <s v="Price too high"/>
    <n v="1"/>
    <n v="1"/>
    <n v="51"/>
    <n v="2"/>
    <n v="0"/>
    <n v="0"/>
    <x v="2"/>
    <x v="0"/>
  </r>
  <r>
    <x v="1"/>
    <x v="46"/>
    <x v="0"/>
    <x v="0"/>
    <x v="8"/>
    <s v="Male"/>
    <x v="21"/>
    <s v="No"/>
    <s v="No"/>
    <m/>
    <x v="1"/>
    <x v="0"/>
    <x v="0"/>
    <m/>
    <m/>
    <n v="1"/>
    <m/>
    <n v="35"/>
    <n v="2"/>
    <n v="0"/>
    <n v="0"/>
    <x v="2"/>
    <x v="0"/>
  </r>
  <r>
    <x v="1"/>
    <x v="46"/>
    <x v="0"/>
    <x v="0"/>
    <x v="49"/>
    <s v="Female"/>
    <x v="3"/>
    <s v="No"/>
    <s v="No"/>
    <m/>
    <x v="1"/>
    <x v="0"/>
    <x v="0"/>
    <m/>
    <m/>
    <n v="1"/>
    <m/>
    <n v="38"/>
    <n v="0"/>
    <n v="0"/>
    <n v="0"/>
    <x v="11"/>
    <x v="0"/>
  </r>
  <r>
    <x v="1"/>
    <x v="46"/>
    <x v="0"/>
    <x v="0"/>
    <x v="10"/>
    <s v="Male"/>
    <x v="36"/>
    <s v="No"/>
    <s v="No"/>
    <m/>
    <x v="1"/>
    <x v="0"/>
    <x v="0"/>
    <m/>
    <m/>
    <n v="1"/>
    <n v="1"/>
    <n v="62"/>
    <n v="2"/>
    <n v="0"/>
    <n v="0"/>
    <x v="11"/>
    <x v="0"/>
  </r>
  <r>
    <x v="1"/>
    <x v="46"/>
    <x v="0"/>
    <x v="0"/>
    <x v="11"/>
    <s v="Female"/>
    <x v="36"/>
    <s v="No"/>
    <s v="No"/>
    <m/>
    <x v="1"/>
    <x v="0"/>
    <x v="0"/>
    <m/>
    <m/>
    <n v="1"/>
    <m/>
    <n v="48"/>
    <n v="0"/>
    <n v="0"/>
    <n v="0"/>
    <x v="2"/>
    <x v="0"/>
  </r>
  <r>
    <x v="1"/>
    <x v="46"/>
    <x v="0"/>
    <x v="0"/>
    <x v="16"/>
    <s v="Female"/>
    <x v="41"/>
    <s v="No"/>
    <s v="No"/>
    <m/>
    <x v="1"/>
    <x v="0"/>
    <x v="0"/>
    <m/>
    <m/>
    <n v="1"/>
    <m/>
    <n v="25"/>
    <n v="0"/>
    <n v="0"/>
    <n v="0"/>
    <x v="19"/>
    <x v="2"/>
  </r>
  <r>
    <x v="1"/>
    <x v="46"/>
    <x v="0"/>
    <x v="0"/>
    <x v="17"/>
    <s v="Female"/>
    <x v="19"/>
    <s v="Yes"/>
    <s v="No"/>
    <m/>
    <x v="0"/>
    <x v="0"/>
    <x v="0"/>
    <m/>
    <m/>
    <n v="1"/>
    <m/>
    <n v="41"/>
    <n v="0"/>
    <n v="0"/>
    <n v="0"/>
    <x v="16"/>
    <x v="1"/>
  </r>
  <r>
    <x v="1"/>
    <x v="46"/>
    <x v="0"/>
    <x v="0"/>
    <x v="17"/>
    <s v="Female"/>
    <x v="44"/>
    <s v="No"/>
    <s v="No"/>
    <m/>
    <x v="1"/>
    <x v="0"/>
    <x v="0"/>
    <m/>
    <m/>
    <n v="1"/>
    <m/>
    <n v="52"/>
    <n v="0"/>
    <n v="0"/>
    <n v="0"/>
    <x v="35"/>
    <x v="1"/>
  </r>
  <r>
    <x v="1"/>
    <x v="46"/>
    <x v="0"/>
    <x v="0"/>
    <x v="21"/>
    <s v="Female"/>
    <x v="17"/>
    <s v="Yes"/>
    <s v="No"/>
    <m/>
    <x v="0"/>
    <x v="0"/>
    <x v="0"/>
    <m/>
    <m/>
    <n v="1"/>
    <m/>
    <n v="30"/>
    <n v="2"/>
    <n v="0"/>
    <n v="0"/>
    <x v="19"/>
    <x v="2"/>
  </r>
  <r>
    <x v="1"/>
    <x v="46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1"/>
    <x v="0"/>
  </r>
  <r>
    <x v="1"/>
    <x v="46"/>
    <x v="0"/>
    <x v="0"/>
    <x v="21"/>
    <s v="Female"/>
    <x v="51"/>
    <s v="No"/>
    <s v="Yes"/>
    <s v="No"/>
    <x v="2"/>
    <x v="1"/>
    <x v="2"/>
    <s v="Competitor"/>
    <s v="Competitor offered higher download speeds"/>
    <n v="1"/>
    <n v="1"/>
    <n v="49"/>
    <n v="5"/>
    <n v="0"/>
    <n v="0"/>
    <x v="9"/>
    <x v="0"/>
  </r>
  <r>
    <x v="1"/>
    <x v="46"/>
    <x v="0"/>
    <x v="0"/>
    <x v="50"/>
    <s v="Female"/>
    <x v="23"/>
    <s v="No"/>
    <s v="No"/>
    <m/>
    <x v="1"/>
    <x v="0"/>
    <x v="0"/>
    <m/>
    <m/>
    <n v="1"/>
    <m/>
    <n v="45"/>
    <n v="1"/>
    <n v="0"/>
    <n v="0"/>
    <x v="21"/>
    <x v="2"/>
  </r>
  <r>
    <x v="1"/>
    <x v="46"/>
    <x v="0"/>
    <x v="0"/>
    <x v="23"/>
    <s v="Male"/>
    <x v="53"/>
    <s v="No"/>
    <s v="Yes"/>
    <s v="No"/>
    <x v="2"/>
    <x v="3"/>
    <x v="2"/>
    <s v="(blank)"/>
    <s v="(blank)"/>
    <n v="1"/>
    <m/>
    <n v="35"/>
    <n v="0"/>
    <n v="0"/>
    <n v="0"/>
    <x v="19"/>
    <x v="2"/>
  </r>
  <r>
    <x v="1"/>
    <x v="46"/>
    <x v="0"/>
    <x v="0"/>
    <x v="25"/>
    <s v="Male"/>
    <x v="57"/>
    <s v="Yes"/>
    <s v="No"/>
    <m/>
    <x v="0"/>
    <x v="0"/>
    <x v="0"/>
    <m/>
    <m/>
    <n v="1"/>
    <m/>
    <n v="13"/>
    <n v="0"/>
    <n v="0"/>
    <n v="0"/>
    <x v="27"/>
    <x v="1"/>
  </r>
  <r>
    <x v="1"/>
    <x v="46"/>
    <x v="0"/>
    <x v="0"/>
    <x v="32"/>
    <s v="Female"/>
    <x v="63"/>
    <s v="No"/>
    <s v="Yes"/>
    <s v="No"/>
    <x v="2"/>
    <x v="3"/>
    <x v="2"/>
    <s v="(blank)"/>
    <s v="(blank)"/>
    <n v="1"/>
    <m/>
    <n v="26"/>
    <n v="0"/>
    <n v="0"/>
    <n v="0"/>
    <x v="0"/>
    <x v="0"/>
  </r>
  <r>
    <x v="1"/>
    <x v="46"/>
    <x v="0"/>
    <x v="0"/>
    <x v="32"/>
    <s v="Male"/>
    <x v="23"/>
    <s v="No"/>
    <s v="No"/>
    <m/>
    <x v="1"/>
    <x v="0"/>
    <x v="0"/>
    <m/>
    <m/>
    <n v="1"/>
    <m/>
    <n v="60"/>
    <n v="0"/>
    <n v="0"/>
    <n v="0"/>
    <x v="11"/>
    <x v="0"/>
  </r>
  <r>
    <x v="1"/>
    <x v="46"/>
    <x v="0"/>
    <x v="0"/>
    <x v="38"/>
    <s v="Male"/>
    <x v="10"/>
    <s v="Yes"/>
    <s v="No"/>
    <m/>
    <x v="0"/>
    <x v="0"/>
    <x v="0"/>
    <m/>
    <m/>
    <n v="1"/>
    <m/>
    <n v="21"/>
    <n v="0"/>
    <n v="0"/>
    <n v="0"/>
    <x v="3"/>
    <x v="2"/>
  </r>
  <r>
    <x v="1"/>
    <x v="46"/>
    <x v="0"/>
    <x v="0"/>
    <x v="42"/>
    <s v="Female"/>
    <x v="5"/>
    <s v="Yes"/>
    <s v="No"/>
    <m/>
    <x v="0"/>
    <x v="0"/>
    <x v="0"/>
    <m/>
    <m/>
    <n v="1"/>
    <m/>
    <n v="63"/>
    <n v="0"/>
    <n v="0"/>
    <n v="0"/>
    <x v="35"/>
    <x v="1"/>
  </r>
  <r>
    <x v="1"/>
    <x v="46"/>
    <x v="0"/>
    <x v="0"/>
    <x v="45"/>
    <s v="Male"/>
    <x v="43"/>
    <s v="No"/>
    <s v="No"/>
    <m/>
    <x v="1"/>
    <x v="0"/>
    <x v="0"/>
    <m/>
    <m/>
    <n v="1"/>
    <m/>
    <n v="27"/>
    <n v="0"/>
    <n v="0"/>
    <n v="0"/>
    <x v="19"/>
    <x v="2"/>
  </r>
  <r>
    <x v="1"/>
    <x v="46"/>
    <x v="0"/>
    <x v="0"/>
    <x v="46"/>
    <s v="Female"/>
    <x v="12"/>
    <s v="No"/>
    <s v="No"/>
    <m/>
    <x v="1"/>
    <x v="0"/>
    <x v="0"/>
    <m/>
    <m/>
    <n v="1"/>
    <m/>
    <n v="25"/>
    <n v="0"/>
    <n v="0"/>
    <n v="0"/>
    <x v="11"/>
    <x v="0"/>
  </r>
  <r>
    <x v="1"/>
    <x v="46"/>
    <x v="0"/>
    <x v="0"/>
    <x v="46"/>
    <s v="Female"/>
    <x v="23"/>
    <s v="No"/>
    <s v="No"/>
    <m/>
    <x v="1"/>
    <x v="0"/>
    <x v="0"/>
    <m/>
    <m/>
    <n v="1"/>
    <m/>
    <n v="36"/>
    <n v="0"/>
    <n v="0"/>
    <n v="0"/>
    <x v="19"/>
    <x v="2"/>
  </r>
  <r>
    <x v="1"/>
    <x v="46"/>
    <x v="0"/>
    <x v="0"/>
    <x v="47"/>
    <s v="Male"/>
    <x v="33"/>
    <s v="No"/>
    <s v="Yes"/>
    <s v="No"/>
    <x v="2"/>
    <x v="1"/>
    <x v="2"/>
    <s v="Attitude"/>
    <s v="Attitude of support person"/>
    <n v="1"/>
    <n v="1"/>
    <n v="35"/>
    <n v="1"/>
    <n v="0"/>
    <n v="0"/>
    <x v="20"/>
    <x v="1"/>
  </r>
  <r>
    <x v="1"/>
    <x v="46"/>
    <x v="0"/>
    <x v="1"/>
    <x v="4"/>
    <s v="Female"/>
    <x v="6"/>
    <s v="No"/>
    <s v="No"/>
    <m/>
    <x v="1"/>
    <x v="0"/>
    <x v="0"/>
    <m/>
    <m/>
    <n v="1"/>
    <n v="1"/>
    <n v="32"/>
    <n v="0"/>
    <n v="0"/>
    <n v="0"/>
    <x v="12"/>
    <x v="1"/>
  </r>
  <r>
    <x v="1"/>
    <x v="46"/>
    <x v="1"/>
    <x v="0"/>
    <x v="1"/>
    <s v="Male"/>
    <x v="49"/>
    <s v="No"/>
    <s v="No"/>
    <m/>
    <x v="1"/>
    <x v="0"/>
    <x v="0"/>
    <m/>
    <m/>
    <n v="1"/>
    <m/>
    <n v="64"/>
    <n v="0"/>
    <n v="183.3"/>
    <n v="0"/>
    <x v="2"/>
    <x v="0"/>
  </r>
  <r>
    <x v="1"/>
    <x v="46"/>
    <x v="1"/>
    <x v="0"/>
    <x v="3"/>
    <s v="Female"/>
    <x v="40"/>
    <s v="No"/>
    <s v="Yes"/>
    <s v="No"/>
    <x v="2"/>
    <x v="1"/>
    <x v="2"/>
    <s v="Competitor"/>
    <s v="Competitor made better offer"/>
    <n v="1"/>
    <n v="1"/>
    <n v="43"/>
    <n v="3"/>
    <n v="109"/>
    <n v="0"/>
    <x v="13"/>
    <x v="2"/>
  </r>
  <r>
    <x v="1"/>
    <x v="46"/>
    <x v="1"/>
    <x v="0"/>
    <x v="4"/>
    <s v="Female"/>
    <x v="1"/>
    <s v="No"/>
    <s v="No"/>
    <m/>
    <x v="1"/>
    <x v="0"/>
    <x v="0"/>
    <m/>
    <m/>
    <n v="1"/>
    <m/>
    <n v="35"/>
    <n v="0"/>
    <n v="216.2"/>
    <n v="0"/>
    <x v="2"/>
    <x v="0"/>
  </r>
  <r>
    <x v="1"/>
    <x v="46"/>
    <x v="1"/>
    <x v="0"/>
    <x v="7"/>
    <s v="Male"/>
    <x v="10"/>
    <s v="Yes"/>
    <s v="No"/>
    <m/>
    <x v="0"/>
    <x v="0"/>
    <x v="0"/>
    <m/>
    <m/>
    <n v="1"/>
    <m/>
    <n v="42"/>
    <n v="0"/>
    <n v="136.30000000000001"/>
    <n v="0"/>
    <x v="16"/>
    <x v="1"/>
  </r>
  <r>
    <x v="1"/>
    <x v="46"/>
    <x v="1"/>
    <x v="0"/>
    <x v="15"/>
    <s v="Female"/>
    <x v="46"/>
    <s v="No"/>
    <s v="No"/>
    <m/>
    <x v="1"/>
    <x v="0"/>
    <x v="0"/>
    <m/>
    <m/>
    <n v="1"/>
    <m/>
    <n v="32"/>
    <n v="0"/>
    <n v="192.7"/>
    <n v="0"/>
    <x v="24"/>
    <x v="1"/>
  </r>
  <r>
    <x v="1"/>
    <x v="46"/>
    <x v="1"/>
    <x v="0"/>
    <x v="36"/>
    <s v="Male"/>
    <x v="19"/>
    <s v="Yes"/>
    <s v="No"/>
    <m/>
    <x v="0"/>
    <x v="0"/>
    <x v="0"/>
    <m/>
    <m/>
    <n v="1"/>
    <m/>
    <n v="26"/>
    <n v="0"/>
    <n v="60.2"/>
    <n v="0"/>
    <x v="12"/>
    <x v="1"/>
  </r>
  <r>
    <x v="1"/>
    <x v="46"/>
    <x v="1"/>
    <x v="0"/>
    <x v="42"/>
    <s v="Male"/>
    <x v="49"/>
    <s v="No"/>
    <s v="No"/>
    <m/>
    <x v="1"/>
    <x v="0"/>
    <x v="0"/>
    <m/>
    <m/>
    <n v="1"/>
    <m/>
    <n v="21"/>
    <n v="0"/>
    <n v="329"/>
    <n v="0"/>
    <x v="18"/>
    <x v="1"/>
  </r>
  <r>
    <x v="1"/>
    <x v="46"/>
    <x v="1"/>
    <x v="0"/>
    <x v="44"/>
    <s v="Female"/>
    <x v="14"/>
    <s v="No"/>
    <s v="Yes"/>
    <s v="No"/>
    <x v="2"/>
    <x v="2"/>
    <x v="1"/>
    <s v="(blank)"/>
    <s v="(blank)"/>
    <n v="1"/>
    <m/>
    <n v="27"/>
    <n v="1"/>
    <n v="148.1"/>
    <n v="0"/>
    <x v="8"/>
    <x v="0"/>
  </r>
  <r>
    <x v="1"/>
    <x v="46"/>
    <x v="1"/>
    <x v="1"/>
    <x v="49"/>
    <s v="Female"/>
    <x v="60"/>
    <s v="No"/>
    <s v="Yes"/>
    <s v="No"/>
    <x v="2"/>
    <x v="3"/>
    <x v="2"/>
    <s v="(blank)"/>
    <s v="(blank)"/>
    <n v="1"/>
    <m/>
    <n v="59"/>
    <n v="1"/>
    <n v="0"/>
    <n v="0"/>
    <x v="3"/>
    <x v="2"/>
  </r>
  <r>
    <x v="1"/>
    <x v="46"/>
    <x v="1"/>
    <x v="1"/>
    <x v="19"/>
    <s v="Male"/>
    <x v="47"/>
    <s v="No"/>
    <s v="No"/>
    <m/>
    <x v="1"/>
    <x v="0"/>
    <x v="0"/>
    <m/>
    <m/>
    <n v="1"/>
    <m/>
    <n v="28"/>
    <n v="1"/>
    <n v="0"/>
    <n v="0"/>
    <x v="17"/>
    <x v="1"/>
  </r>
  <r>
    <x v="1"/>
    <x v="46"/>
    <x v="1"/>
    <x v="1"/>
    <x v="29"/>
    <s v="Female"/>
    <x v="48"/>
    <s v="No"/>
    <s v="No"/>
    <m/>
    <x v="1"/>
    <x v="0"/>
    <x v="0"/>
    <m/>
    <m/>
    <n v="1"/>
    <m/>
    <n v="47"/>
    <n v="0"/>
    <n v="0"/>
    <n v="0"/>
    <x v="8"/>
    <x v="0"/>
  </r>
  <r>
    <x v="1"/>
    <x v="46"/>
    <x v="1"/>
    <x v="1"/>
    <x v="44"/>
    <s v="Female"/>
    <x v="16"/>
    <s v="Yes"/>
    <s v="No"/>
    <m/>
    <x v="0"/>
    <x v="0"/>
    <x v="0"/>
    <m/>
    <m/>
    <n v="1"/>
    <m/>
    <n v="38"/>
    <n v="2"/>
    <n v="0"/>
    <n v="0"/>
    <x v="31"/>
    <x v="1"/>
  </r>
  <r>
    <x v="1"/>
    <x v="47"/>
    <x v="0"/>
    <x v="0"/>
    <x v="3"/>
    <s v="Female"/>
    <x v="43"/>
    <s v="No"/>
    <s v="No"/>
    <m/>
    <x v="1"/>
    <x v="0"/>
    <x v="0"/>
    <m/>
    <m/>
    <n v="1"/>
    <m/>
    <n v="35"/>
    <n v="0"/>
    <n v="0"/>
    <n v="0"/>
    <x v="3"/>
    <x v="2"/>
  </r>
  <r>
    <x v="1"/>
    <x v="47"/>
    <x v="0"/>
    <x v="0"/>
    <x v="3"/>
    <s v="Male"/>
    <x v="10"/>
    <s v="Yes"/>
    <s v="No"/>
    <m/>
    <x v="0"/>
    <x v="0"/>
    <x v="0"/>
    <m/>
    <m/>
    <n v="1"/>
    <m/>
    <n v="50"/>
    <n v="0"/>
    <n v="0"/>
    <n v="0"/>
    <x v="12"/>
    <x v="1"/>
  </r>
  <r>
    <x v="1"/>
    <x v="47"/>
    <x v="0"/>
    <x v="0"/>
    <x v="3"/>
    <s v="Male"/>
    <x v="27"/>
    <s v="No"/>
    <s v="No"/>
    <m/>
    <x v="1"/>
    <x v="0"/>
    <x v="0"/>
    <m/>
    <m/>
    <n v="1"/>
    <n v="1"/>
    <n v="44"/>
    <n v="5"/>
    <n v="4"/>
    <n v="0"/>
    <x v="8"/>
    <x v="0"/>
  </r>
  <r>
    <x v="1"/>
    <x v="47"/>
    <x v="0"/>
    <x v="0"/>
    <x v="6"/>
    <s v="Female"/>
    <x v="12"/>
    <s v="No"/>
    <s v="No"/>
    <m/>
    <x v="1"/>
    <x v="0"/>
    <x v="0"/>
    <m/>
    <m/>
    <n v="1"/>
    <m/>
    <n v="30"/>
    <n v="0"/>
    <n v="0"/>
    <n v="0"/>
    <x v="2"/>
    <x v="0"/>
  </r>
  <r>
    <x v="1"/>
    <x v="47"/>
    <x v="0"/>
    <x v="0"/>
    <x v="7"/>
    <s v="Male"/>
    <x v="38"/>
    <s v="No"/>
    <s v="No"/>
    <m/>
    <x v="1"/>
    <x v="0"/>
    <x v="0"/>
    <m/>
    <m/>
    <n v="1"/>
    <m/>
    <n v="52"/>
    <n v="0"/>
    <n v="0"/>
    <n v="0"/>
    <x v="3"/>
    <x v="2"/>
  </r>
  <r>
    <x v="1"/>
    <x v="47"/>
    <x v="0"/>
    <x v="0"/>
    <x v="13"/>
    <s v="Female"/>
    <x v="49"/>
    <s v="No"/>
    <s v="No"/>
    <m/>
    <x v="1"/>
    <x v="0"/>
    <x v="0"/>
    <m/>
    <m/>
    <n v="1"/>
    <m/>
    <n v="28"/>
    <n v="2"/>
    <n v="0"/>
    <n v="0"/>
    <x v="14"/>
    <x v="1"/>
  </r>
  <r>
    <x v="1"/>
    <x v="47"/>
    <x v="0"/>
    <x v="0"/>
    <x v="14"/>
    <s v="Female"/>
    <x v="41"/>
    <s v="No"/>
    <s v="No"/>
    <m/>
    <x v="1"/>
    <x v="0"/>
    <x v="0"/>
    <m/>
    <m/>
    <n v="1"/>
    <m/>
    <n v="36"/>
    <n v="0"/>
    <n v="0"/>
    <n v="0"/>
    <x v="3"/>
    <x v="2"/>
  </r>
  <r>
    <x v="1"/>
    <x v="47"/>
    <x v="0"/>
    <x v="0"/>
    <x v="15"/>
    <s v="Male"/>
    <x v="38"/>
    <s v="No"/>
    <s v="No"/>
    <m/>
    <x v="1"/>
    <x v="0"/>
    <x v="0"/>
    <m/>
    <m/>
    <n v="1"/>
    <m/>
    <n v="45"/>
    <n v="0"/>
    <n v="0"/>
    <n v="0"/>
    <x v="9"/>
    <x v="0"/>
  </r>
  <r>
    <x v="1"/>
    <x v="47"/>
    <x v="0"/>
    <x v="0"/>
    <x v="15"/>
    <s v="Male"/>
    <x v="3"/>
    <s v="No"/>
    <s v="No"/>
    <m/>
    <x v="1"/>
    <x v="0"/>
    <x v="0"/>
    <m/>
    <m/>
    <n v="1"/>
    <n v="1"/>
    <n v="36"/>
    <n v="5"/>
    <n v="0"/>
    <n v="0"/>
    <x v="11"/>
    <x v="0"/>
  </r>
  <r>
    <x v="1"/>
    <x v="47"/>
    <x v="0"/>
    <x v="0"/>
    <x v="16"/>
    <s v="Female"/>
    <x v="22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7"/>
    <x v="0"/>
    <x v="0"/>
    <x v="17"/>
    <s v="Male"/>
    <x v="1"/>
    <s v="No"/>
    <s v="No"/>
    <m/>
    <x v="1"/>
    <x v="0"/>
    <x v="0"/>
    <m/>
    <m/>
    <n v="1"/>
    <n v="1"/>
    <n v="62"/>
    <n v="3"/>
    <n v="0"/>
    <n v="0"/>
    <x v="21"/>
    <x v="2"/>
  </r>
  <r>
    <x v="1"/>
    <x v="47"/>
    <x v="0"/>
    <x v="0"/>
    <x v="19"/>
    <s v="Female"/>
    <x v="30"/>
    <s v="No"/>
    <s v="Yes"/>
    <s v="No"/>
    <x v="2"/>
    <x v="2"/>
    <x v="2"/>
    <s v="(blank)"/>
    <s v="(blank)"/>
    <n v="1"/>
    <m/>
    <n v="43"/>
    <n v="2"/>
    <n v="0"/>
    <n v="0"/>
    <x v="21"/>
    <x v="2"/>
  </r>
  <r>
    <x v="1"/>
    <x v="47"/>
    <x v="0"/>
    <x v="0"/>
    <x v="20"/>
    <s v="Female"/>
    <x v="16"/>
    <s v="Yes"/>
    <s v="No"/>
    <m/>
    <x v="0"/>
    <x v="0"/>
    <x v="0"/>
    <m/>
    <m/>
    <n v="1"/>
    <m/>
    <n v="27"/>
    <n v="2"/>
    <n v="0"/>
    <n v="0"/>
    <x v="15"/>
    <x v="1"/>
  </r>
  <r>
    <x v="1"/>
    <x v="47"/>
    <x v="0"/>
    <x v="0"/>
    <x v="20"/>
    <s v="Male"/>
    <x v="47"/>
    <s v="No"/>
    <s v="No"/>
    <m/>
    <x v="1"/>
    <x v="0"/>
    <x v="0"/>
    <m/>
    <m/>
    <n v="1"/>
    <m/>
    <n v="36"/>
    <n v="0"/>
    <n v="0"/>
    <n v="0"/>
    <x v="33"/>
    <x v="1"/>
  </r>
  <r>
    <x v="1"/>
    <x v="47"/>
    <x v="0"/>
    <x v="0"/>
    <x v="20"/>
    <s v="Male"/>
    <x v="60"/>
    <s v="No"/>
    <s v="Yes"/>
    <s v="No"/>
    <x v="2"/>
    <x v="3"/>
    <x v="2"/>
    <s v="(blank)"/>
    <s v="(blank)"/>
    <n v="1"/>
    <m/>
    <n v="64"/>
    <n v="2"/>
    <n v="0"/>
    <n v="0"/>
    <x v="11"/>
    <x v="0"/>
  </r>
  <r>
    <x v="1"/>
    <x v="47"/>
    <x v="0"/>
    <x v="0"/>
    <x v="22"/>
    <s v="Female"/>
    <x v="21"/>
    <s v="No"/>
    <s v="No"/>
    <m/>
    <x v="1"/>
    <x v="0"/>
    <x v="0"/>
    <m/>
    <m/>
    <n v="1"/>
    <m/>
    <n v="65"/>
    <n v="0"/>
    <n v="0"/>
    <n v="0"/>
    <x v="11"/>
    <x v="0"/>
  </r>
  <r>
    <x v="1"/>
    <x v="47"/>
    <x v="0"/>
    <x v="0"/>
    <x v="24"/>
    <s v="Female"/>
    <x v="18"/>
    <s v="Yes"/>
    <s v="No"/>
    <m/>
    <x v="0"/>
    <x v="0"/>
    <x v="0"/>
    <m/>
    <m/>
    <n v="1"/>
    <m/>
    <n v="36"/>
    <n v="0"/>
    <n v="0"/>
    <n v="0"/>
    <x v="6"/>
    <x v="1"/>
  </r>
  <r>
    <x v="1"/>
    <x v="47"/>
    <x v="0"/>
    <x v="0"/>
    <x v="24"/>
    <s v="Female"/>
    <x v="1"/>
    <s v="No"/>
    <s v="No"/>
    <m/>
    <x v="1"/>
    <x v="0"/>
    <x v="0"/>
    <m/>
    <m/>
    <n v="1"/>
    <m/>
    <n v="8"/>
    <n v="2"/>
    <n v="0"/>
    <n v="0"/>
    <x v="8"/>
    <x v="0"/>
  </r>
  <r>
    <x v="1"/>
    <x v="47"/>
    <x v="0"/>
    <x v="0"/>
    <x v="24"/>
    <s v="Female"/>
    <x v="22"/>
    <s v="No"/>
    <s v="Yes"/>
    <s v="No"/>
    <x v="2"/>
    <x v="2"/>
    <x v="1"/>
    <s v="(blank)"/>
    <s v="(blank)"/>
    <n v="1"/>
    <m/>
    <n v="40"/>
    <n v="1"/>
    <n v="0"/>
    <n v="0"/>
    <x v="3"/>
    <x v="2"/>
  </r>
  <r>
    <x v="1"/>
    <x v="47"/>
    <x v="0"/>
    <x v="0"/>
    <x v="25"/>
    <s v="Male"/>
    <x v="27"/>
    <s v="No"/>
    <s v="No"/>
    <m/>
    <x v="1"/>
    <x v="0"/>
    <x v="0"/>
    <m/>
    <m/>
    <n v="1"/>
    <m/>
    <n v="40"/>
    <n v="0"/>
    <n v="0"/>
    <n v="0"/>
    <x v="13"/>
    <x v="2"/>
  </r>
  <r>
    <x v="1"/>
    <x v="47"/>
    <x v="0"/>
    <x v="0"/>
    <x v="26"/>
    <s v="Female"/>
    <x v="12"/>
    <s v="No"/>
    <s v="No"/>
    <m/>
    <x v="1"/>
    <x v="0"/>
    <x v="0"/>
    <m/>
    <m/>
    <n v="1"/>
    <m/>
    <n v="31"/>
    <n v="1"/>
    <n v="0"/>
    <n v="0"/>
    <x v="22"/>
    <x v="1"/>
  </r>
  <r>
    <x v="1"/>
    <x v="47"/>
    <x v="0"/>
    <x v="0"/>
    <x v="30"/>
    <s v="Female"/>
    <x v="8"/>
    <s v="No"/>
    <s v="No"/>
    <m/>
    <x v="1"/>
    <x v="0"/>
    <x v="0"/>
    <m/>
    <m/>
    <n v="1"/>
    <m/>
    <n v="61"/>
    <n v="0"/>
    <n v="0"/>
    <n v="0"/>
    <x v="5"/>
    <x v="2"/>
  </r>
  <r>
    <x v="1"/>
    <x v="47"/>
    <x v="0"/>
    <x v="0"/>
    <x v="30"/>
    <s v="Male"/>
    <x v="36"/>
    <s v="No"/>
    <s v="No"/>
    <m/>
    <x v="1"/>
    <x v="0"/>
    <x v="0"/>
    <m/>
    <m/>
    <n v="1"/>
    <m/>
    <n v="47"/>
    <n v="0"/>
    <n v="0"/>
    <n v="0"/>
    <x v="12"/>
    <x v="1"/>
  </r>
  <r>
    <x v="1"/>
    <x v="47"/>
    <x v="0"/>
    <x v="0"/>
    <x v="33"/>
    <s v="Male"/>
    <x v="7"/>
    <s v="No"/>
    <s v="No"/>
    <m/>
    <x v="1"/>
    <x v="0"/>
    <x v="0"/>
    <m/>
    <m/>
    <n v="1"/>
    <m/>
    <n v="37"/>
    <n v="2"/>
    <n v="0"/>
    <n v="0"/>
    <x v="5"/>
    <x v="2"/>
  </r>
  <r>
    <x v="1"/>
    <x v="47"/>
    <x v="0"/>
    <x v="0"/>
    <x v="33"/>
    <s v="Male"/>
    <x v="35"/>
    <s v="No"/>
    <s v="No"/>
    <m/>
    <x v="1"/>
    <x v="0"/>
    <x v="0"/>
    <m/>
    <m/>
    <n v="1"/>
    <n v="1"/>
    <n v="55"/>
    <n v="0"/>
    <n v="0"/>
    <n v="0"/>
    <x v="11"/>
    <x v="0"/>
  </r>
  <r>
    <x v="1"/>
    <x v="47"/>
    <x v="0"/>
    <x v="0"/>
    <x v="34"/>
    <s v="Male"/>
    <x v="61"/>
    <s v="No"/>
    <s v="Yes"/>
    <s v="No"/>
    <x v="2"/>
    <x v="2"/>
    <x v="1"/>
    <s v="(blank)"/>
    <s v="(blank)"/>
    <n v="1"/>
    <m/>
    <n v="31"/>
    <n v="0"/>
    <n v="0"/>
    <n v="0"/>
    <x v="8"/>
    <x v="0"/>
  </r>
  <r>
    <x v="1"/>
    <x v="47"/>
    <x v="0"/>
    <x v="0"/>
    <x v="36"/>
    <s v="Male"/>
    <x v="11"/>
    <s v="No"/>
    <s v="No"/>
    <m/>
    <x v="1"/>
    <x v="0"/>
    <x v="0"/>
    <m/>
    <m/>
    <n v="1"/>
    <m/>
    <n v="46"/>
    <n v="0"/>
    <n v="0"/>
    <n v="0"/>
    <x v="3"/>
    <x v="2"/>
  </r>
  <r>
    <x v="1"/>
    <x v="47"/>
    <x v="0"/>
    <x v="0"/>
    <x v="37"/>
    <s v="Male"/>
    <x v="18"/>
    <s v="Yes"/>
    <s v="No"/>
    <m/>
    <x v="0"/>
    <x v="0"/>
    <x v="0"/>
    <m/>
    <m/>
    <n v="1"/>
    <m/>
    <n v="37"/>
    <n v="0"/>
    <n v="0"/>
    <n v="0"/>
    <x v="7"/>
    <x v="1"/>
  </r>
  <r>
    <x v="1"/>
    <x v="47"/>
    <x v="0"/>
    <x v="0"/>
    <x v="44"/>
    <s v="Male"/>
    <x v="2"/>
    <s v="No"/>
    <s v="No"/>
    <m/>
    <x v="1"/>
    <x v="0"/>
    <x v="0"/>
    <m/>
    <m/>
    <n v="1"/>
    <m/>
    <n v="31"/>
    <n v="2"/>
    <n v="0"/>
    <n v="0"/>
    <x v="8"/>
    <x v="0"/>
  </r>
  <r>
    <x v="1"/>
    <x v="47"/>
    <x v="0"/>
    <x v="0"/>
    <x v="47"/>
    <s v="Male"/>
    <x v="3"/>
    <s v="No"/>
    <s v="No"/>
    <m/>
    <x v="1"/>
    <x v="0"/>
    <x v="0"/>
    <m/>
    <m/>
    <n v="1"/>
    <n v="1"/>
    <n v="35"/>
    <n v="0"/>
    <n v="0"/>
    <n v="0"/>
    <x v="3"/>
    <x v="2"/>
  </r>
  <r>
    <x v="1"/>
    <x v="47"/>
    <x v="0"/>
    <x v="1"/>
    <x v="15"/>
    <s v="Female"/>
    <x v="66"/>
    <s v="No"/>
    <s v="Yes"/>
    <s v="No"/>
    <x v="2"/>
    <x v="1"/>
    <x v="2"/>
    <s v="Other"/>
    <s v="Poor expertise of online support"/>
    <n v="1"/>
    <n v="1"/>
    <n v="45"/>
    <n v="3"/>
    <n v="0"/>
    <n v="0"/>
    <x v="19"/>
    <x v="2"/>
  </r>
  <r>
    <x v="1"/>
    <x v="47"/>
    <x v="0"/>
    <x v="1"/>
    <x v="46"/>
    <s v="Male"/>
    <x v="0"/>
    <s v="Yes"/>
    <s v="No"/>
    <m/>
    <x v="0"/>
    <x v="0"/>
    <x v="0"/>
    <m/>
    <m/>
    <n v="1"/>
    <m/>
    <n v="54"/>
    <n v="0"/>
    <n v="0"/>
    <n v="0"/>
    <x v="22"/>
    <x v="1"/>
  </r>
  <r>
    <x v="1"/>
    <x v="47"/>
    <x v="1"/>
    <x v="0"/>
    <x v="5"/>
    <s v="Female"/>
    <x v="44"/>
    <s v="No"/>
    <s v="No"/>
    <m/>
    <x v="1"/>
    <x v="0"/>
    <x v="0"/>
    <m/>
    <m/>
    <n v="1"/>
    <n v="1"/>
    <n v="39"/>
    <n v="2"/>
    <n v="352.8"/>
    <n v="0"/>
    <x v="2"/>
    <x v="0"/>
  </r>
  <r>
    <x v="1"/>
    <x v="47"/>
    <x v="1"/>
    <x v="0"/>
    <x v="10"/>
    <s v="Female"/>
    <x v="39"/>
    <s v="No"/>
    <s v="No"/>
    <m/>
    <x v="1"/>
    <x v="0"/>
    <x v="0"/>
    <m/>
    <m/>
    <n v="1"/>
    <n v="1"/>
    <n v="36"/>
    <n v="0"/>
    <n v="241.6"/>
    <n v="0"/>
    <x v="13"/>
    <x v="2"/>
  </r>
  <r>
    <x v="1"/>
    <x v="47"/>
    <x v="1"/>
    <x v="0"/>
    <x v="23"/>
    <s v="Male"/>
    <x v="57"/>
    <s v="Yes"/>
    <s v="No"/>
    <m/>
    <x v="0"/>
    <x v="0"/>
    <x v="0"/>
    <m/>
    <m/>
    <n v="1"/>
    <m/>
    <n v="16"/>
    <n v="1"/>
    <n v="220.8"/>
    <n v="0"/>
    <x v="12"/>
    <x v="1"/>
  </r>
  <r>
    <x v="1"/>
    <x v="47"/>
    <x v="1"/>
    <x v="0"/>
    <x v="25"/>
    <s v="Male"/>
    <x v="26"/>
    <s v="No"/>
    <s v="No"/>
    <m/>
    <x v="1"/>
    <x v="0"/>
    <x v="0"/>
    <m/>
    <m/>
    <n v="1"/>
    <m/>
    <n v="21"/>
    <n v="0"/>
    <n v="211.2"/>
    <n v="0"/>
    <x v="2"/>
    <x v="0"/>
  </r>
  <r>
    <x v="1"/>
    <x v="47"/>
    <x v="1"/>
    <x v="0"/>
    <x v="33"/>
    <s v="Female"/>
    <x v="30"/>
    <s v="No"/>
    <s v="Yes"/>
    <s v="No"/>
    <x v="2"/>
    <x v="3"/>
    <x v="2"/>
    <s v="(blank)"/>
    <s v="(blank)"/>
    <n v="1"/>
    <m/>
    <n v="34"/>
    <n v="2"/>
    <n v="249.6"/>
    <n v="0"/>
    <x v="13"/>
    <x v="2"/>
  </r>
  <r>
    <x v="1"/>
    <x v="47"/>
    <x v="1"/>
    <x v="0"/>
    <x v="37"/>
    <s v="Male"/>
    <x v="18"/>
    <s v="Yes"/>
    <s v="No"/>
    <m/>
    <x v="0"/>
    <x v="0"/>
    <x v="0"/>
    <m/>
    <m/>
    <n v="1"/>
    <m/>
    <n v="32"/>
    <n v="0"/>
    <n v="249.6"/>
    <n v="0"/>
    <x v="24"/>
    <x v="1"/>
  </r>
  <r>
    <x v="1"/>
    <x v="47"/>
    <x v="1"/>
    <x v="0"/>
    <x v="38"/>
    <s v="Female"/>
    <x v="57"/>
    <s v="Yes"/>
    <s v="No"/>
    <m/>
    <x v="0"/>
    <x v="0"/>
    <x v="0"/>
    <m/>
    <m/>
    <n v="1"/>
    <m/>
    <n v="52"/>
    <n v="0"/>
    <n v="180.8"/>
    <n v="0"/>
    <x v="7"/>
    <x v="1"/>
  </r>
  <r>
    <x v="1"/>
    <x v="47"/>
    <x v="1"/>
    <x v="0"/>
    <x v="44"/>
    <s v="Female"/>
    <x v="64"/>
    <s v="No"/>
    <s v="Yes"/>
    <s v="Yes"/>
    <x v="2"/>
    <x v="2"/>
    <x v="2"/>
    <s v="(blank)"/>
    <s v="(blank)"/>
    <n v="1"/>
    <m/>
    <n v="46"/>
    <n v="0"/>
    <n v="129.6"/>
    <n v="0"/>
    <x v="14"/>
    <x v="1"/>
  </r>
  <r>
    <x v="1"/>
    <x v="47"/>
    <x v="1"/>
    <x v="0"/>
    <x v="44"/>
    <s v="Male"/>
    <x v="25"/>
    <s v="No"/>
    <s v="No"/>
    <m/>
    <x v="1"/>
    <x v="0"/>
    <x v="0"/>
    <m/>
    <m/>
    <n v="1"/>
    <m/>
    <n v="40"/>
    <n v="0"/>
    <n v="97.9"/>
    <n v="0"/>
    <x v="8"/>
    <x v="0"/>
  </r>
  <r>
    <x v="1"/>
    <x v="47"/>
    <x v="1"/>
    <x v="0"/>
    <x v="46"/>
    <s v="Female"/>
    <x v="35"/>
    <s v="No"/>
    <s v="No"/>
    <m/>
    <x v="1"/>
    <x v="0"/>
    <x v="0"/>
    <m/>
    <m/>
    <n v="1"/>
    <m/>
    <n v="45"/>
    <n v="2"/>
    <n v="237.6"/>
    <n v="0"/>
    <x v="19"/>
    <x v="2"/>
  </r>
  <r>
    <x v="1"/>
    <x v="47"/>
    <x v="1"/>
    <x v="0"/>
    <x v="47"/>
    <s v="Female"/>
    <x v="3"/>
    <s v="No"/>
    <s v="No"/>
    <m/>
    <x v="1"/>
    <x v="0"/>
    <x v="0"/>
    <m/>
    <m/>
    <n v="1"/>
    <m/>
    <n v="32"/>
    <n v="0"/>
    <n v="285.60000000000002"/>
    <n v="0"/>
    <x v="11"/>
    <x v="0"/>
  </r>
  <r>
    <x v="1"/>
    <x v="47"/>
    <x v="1"/>
    <x v="1"/>
    <x v="5"/>
    <s v="Male"/>
    <x v="23"/>
    <s v="No"/>
    <s v="No"/>
    <m/>
    <x v="1"/>
    <x v="0"/>
    <x v="0"/>
    <m/>
    <m/>
    <n v="1"/>
    <m/>
    <n v="52"/>
    <n v="0"/>
    <n v="0"/>
    <n v="0"/>
    <x v="13"/>
    <x v="2"/>
  </r>
  <r>
    <x v="1"/>
    <x v="47"/>
    <x v="1"/>
    <x v="1"/>
    <x v="11"/>
    <s v="Male"/>
    <x v="7"/>
    <s v="No"/>
    <s v="No"/>
    <m/>
    <x v="1"/>
    <x v="0"/>
    <x v="0"/>
    <m/>
    <m/>
    <n v="1"/>
    <m/>
    <n v="38"/>
    <n v="2"/>
    <n v="0"/>
    <n v="0"/>
    <x v="13"/>
    <x v="2"/>
  </r>
  <r>
    <x v="1"/>
    <x v="47"/>
    <x v="1"/>
    <x v="1"/>
    <x v="17"/>
    <s v="Male"/>
    <x v="50"/>
    <s v="No"/>
    <s v="No"/>
    <m/>
    <x v="1"/>
    <x v="0"/>
    <x v="0"/>
    <m/>
    <m/>
    <n v="1"/>
    <m/>
    <n v="11"/>
    <n v="1"/>
    <n v="0"/>
    <n v="0"/>
    <x v="3"/>
    <x v="2"/>
  </r>
  <r>
    <x v="1"/>
    <x v="47"/>
    <x v="1"/>
    <x v="1"/>
    <x v="29"/>
    <s v="Male"/>
    <x v="14"/>
    <s v="No"/>
    <s v="Yes"/>
    <s v="No"/>
    <x v="2"/>
    <x v="3"/>
    <x v="2"/>
    <s v="Competitor"/>
    <s v="Competitor offered higher download speeds"/>
    <n v="1"/>
    <n v="1"/>
    <n v="50"/>
    <n v="3"/>
    <n v="0"/>
    <n v="0"/>
    <x v="9"/>
    <x v="0"/>
  </r>
  <r>
    <x v="1"/>
    <x v="48"/>
    <x v="0"/>
    <x v="0"/>
    <x v="0"/>
    <s v="Female"/>
    <x v="25"/>
    <s v="No"/>
    <s v="No"/>
    <m/>
    <x v="1"/>
    <x v="0"/>
    <x v="0"/>
    <m/>
    <m/>
    <n v="1"/>
    <m/>
    <n v="60"/>
    <n v="0"/>
    <n v="0"/>
    <n v="0"/>
    <x v="10"/>
    <x v="1"/>
  </r>
  <r>
    <x v="1"/>
    <x v="48"/>
    <x v="0"/>
    <x v="0"/>
    <x v="2"/>
    <s v="Female"/>
    <x v="66"/>
    <s v="No"/>
    <s v="Yes"/>
    <s v="No"/>
    <x v="2"/>
    <x v="1"/>
    <x v="2"/>
    <s v="Competitor"/>
    <s v="Competitor offered more data"/>
    <n v="1"/>
    <n v="1"/>
    <n v="45"/>
    <n v="0"/>
    <n v="0"/>
    <n v="0"/>
    <x v="8"/>
    <x v="0"/>
  </r>
  <r>
    <x v="1"/>
    <x v="48"/>
    <x v="0"/>
    <x v="0"/>
    <x v="2"/>
    <s v="Male"/>
    <x v="5"/>
    <s v="Yes"/>
    <s v="No"/>
    <m/>
    <x v="0"/>
    <x v="0"/>
    <x v="0"/>
    <m/>
    <m/>
    <n v="1"/>
    <m/>
    <n v="19"/>
    <n v="0"/>
    <n v="0"/>
    <n v="0"/>
    <x v="27"/>
    <x v="1"/>
  </r>
  <r>
    <x v="1"/>
    <x v="48"/>
    <x v="0"/>
    <x v="0"/>
    <x v="5"/>
    <s v="Female"/>
    <x v="29"/>
    <s v="No"/>
    <s v="No"/>
    <m/>
    <x v="1"/>
    <x v="0"/>
    <x v="0"/>
    <m/>
    <m/>
    <n v="1"/>
    <m/>
    <n v="18"/>
    <n v="1"/>
    <n v="0"/>
    <n v="0"/>
    <x v="9"/>
    <x v="0"/>
  </r>
  <r>
    <x v="1"/>
    <x v="48"/>
    <x v="0"/>
    <x v="0"/>
    <x v="6"/>
    <s v="Female"/>
    <x v="9"/>
    <s v="No"/>
    <s v="No"/>
    <m/>
    <x v="1"/>
    <x v="0"/>
    <x v="0"/>
    <m/>
    <m/>
    <n v="1"/>
    <m/>
    <n v="51"/>
    <n v="1"/>
    <n v="0"/>
    <n v="0"/>
    <x v="9"/>
    <x v="0"/>
  </r>
  <r>
    <x v="1"/>
    <x v="48"/>
    <x v="0"/>
    <x v="0"/>
    <x v="8"/>
    <s v="Female"/>
    <x v="57"/>
    <s v="Yes"/>
    <s v="No"/>
    <m/>
    <x v="0"/>
    <x v="0"/>
    <x v="0"/>
    <m/>
    <m/>
    <n v="1"/>
    <n v="1"/>
    <n v="64"/>
    <n v="0"/>
    <n v="0"/>
    <n v="0"/>
    <x v="12"/>
    <x v="1"/>
  </r>
  <r>
    <x v="1"/>
    <x v="48"/>
    <x v="0"/>
    <x v="0"/>
    <x v="12"/>
    <s v="Male"/>
    <x v="9"/>
    <s v="No"/>
    <s v="No"/>
    <m/>
    <x v="1"/>
    <x v="0"/>
    <x v="0"/>
    <m/>
    <m/>
    <n v="1"/>
    <m/>
    <n v="27"/>
    <n v="2"/>
    <n v="0"/>
    <n v="0"/>
    <x v="5"/>
    <x v="2"/>
  </r>
  <r>
    <x v="1"/>
    <x v="48"/>
    <x v="0"/>
    <x v="0"/>
    <x v="19"/>
    <s v="Male"/>
    <x v="10"/>
    <s v="Yes"/>
    <s v="No"/>
    <m/>
    <x v="0"/>
    <x v="0"/>
    <x v="0"/>
    <m/>
    <m/>
    <n v="1"/>
    <n v="1"/>
    <n v="50"/>
    <n v="5"/>
    <n v="0"/>
    <n v="0"/>
    <x v="15"/>
    <x v="1"/>
  </r>
  <r>
    <x v="1"/>
    <x v="48"/>
    <x v="0"/>
    <x v="0"/>
    <x v="21"/>
    <s v="Female"/>
    <x v="8"/>
    <s v="No"/>
    <s v="No"/>
    <m/>
    <x v="1"/>
    <x v="0"/>
    <x v="0"/>
    <m/>
    <m/>
    <n v="1"/>
    <m/>
    <n v="31"/>
    <n v="1"/>
    <n v="0"/>
    <n v="0"/>
    <x v="21"/>
    <x v="2"/>
  </r>
  <r>
    <x v="1"/>
    <x v="48"/>
    <x v="0"/>
    <x v="0"/>
    <x v="23"/>
    <s v="Male"/>
    <x v="34"/>
    <s v="No"/>
    <s v="No"/>
    <m/>
    <x v="1"/>
    <x v="0"/>
    <x v="0"/>
    <m/>
    <m/>
    <n v="1"/>
    <n v="1"/>
    <n v="36"/>
    <n v="0"/>
    <n v="0"/>
    <n v="0"/>
    <x v="8"/>
    <x v="0"/>
  </r>
  <r>
    <x v="1"/>
    <x v="48"/>
    <x v="0"/>
    <x v="0"/>
    <x v="30"/>
    <s v="Male"/>
    <x v="38"/>
    <s v="No"/>
    <s v="No"/>
    <m/>
    <x v="1"/>
    <x v="0"/>
    <x v="0"/>
    <m/>
    <m/>
    <n v="1"/>
    <m/>
    <n v="14"/>
    <n v="0"/>
    <n v="0"/>
    <n v="0"/>
    <x v="9"/>
    <x v="0"/>
  </r>
  <r>
    <x v="1"/>
    <x v="48"/>
    <x v="0"/>
    <x v="0"/>
    <x v="31"/>
    <s v="Female"/>
    <x v="8"/>
    <s v="No"/>
    <s v="No"/>
    <m/>
    <x v="1"/>
    <x v="0"/>
    <x v="0"/>
    <m/>
    <m/>
    <n v="1"/>
    <n v="1"/>
    <n v="56"/>
    <n v="2"/>
    <n v="0"/>
    <n v="0"/>
    <x v="1"/>
    <x v="1"/>
  </r>
  <r>
    <x v="1"/>
    <x v="48"/>
    <x v="0"/>
    <x v="0"/>
    <x v="31"/>
    <s v="Female"/>
    <x v="47"/>
    <s v="No"/>
    <s v="No"/>
    <m/>
    <x v="1"/>
    <x v="0"/>
    <x v="0"/>
    <m/>
    <m/>
    <n v="1"/>
    <m/>
    <n v="39"/>
    <n v="0"/>
    <n v="0"/>
    <n v="0"/>
    <x v="9"/>
    <x v="0"/>
  </r>
  <r>
    <x v="1"/>
    <x v="48"/>
    <x v="0"/>
    <x v="0"/>
    <x v="33"/>
    <s v="Female"/>
    <x v="13"/>
    <s v="Yes"/>
    <s v="No"/>
    <m/>
    <x v="0"/>
    <x v="0"/>
    <x v="0"/>
    <m/>
    <m/>
    <n v="1"/>
    <m/>
    <n v="21"/>
    <n v="0"/>
    <n v="0"/>
    <n v="0"/>
    <x v="25"/>
    <x v="1"/>
  </r>
  <r>
    <x v="1"/>
    <x v="48"/>
    <x v="0"/>
    <x v="0"/>
    <x v="33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48"/>
    <x v="0"/>
    <x v="0"/>
    <x v="33"/>
    <s v="Male"/>
    <x v="7"/>
    <s v="No"/>
    <s v="No"/>
    <m/>
    <x v="1"/>
    <x v="0"/>
    <x v="0"/>
    <m/>
    <m/>
    <n v="1"/>
    <m/>
    <n v="55"/>
    <n v="2"/>
    <n v="0"/>
    <n v="0"/>
    <x v="8"/>
    <x v="0"/>
  </r>
  <r>
    <x v="1"/>
    <x v="48"/>
    <x v="0"/>
    <x v="0"/>
    <x v="33"/>
    <s v="Male"/>
    <x v="8"/>
    <s v="No"/>
    <s v="No"/>
    <m/>
    <x v="1"/>
    <x v="0"/>
    <x v="0"/>
    <m/>
    <m/>
    <n v="1"/>
    <m/>
    <n v="20"/>
    <n v="1"/>
    <n v="0"/>
    <n v="0"/>
    <x v="0"/>
    <x v="0"/>
  </r>
  <r>
    <x v="1"/>
    <x v="48"/>
    <x v="0"/>
    <x v="0"/>
    <x v="34"/>
    <s v="Female"/>
    <x v="17"/>
    <s v="Yes"/>
    <s v="No"/>
    <m/>
    <x v="0"/>
    <x v="0"/>
    <x v="0"/>
    <m/>
    <m/>
    <n v="1"/>
    <m/>
    <n v="37"/>
    <n v="0"/>
    <n v="0"/>
    <n v="0"/>
    <x v="20"/>
    <x v="1"/>
  </r>
  <r>
    <x v="1"/>
    <x v="48"/>
    <x v="0"/>
    <x v="0"/>
    <x v="35"/>
    <s v="Male"/>
    <x v="32"/>
    <s v="No"/>
    <s v="No"/>
    <m/>
    <x v="1"/>
    <x v="0"/>
    <x v="0"/>
    <m/>
    <m/>
    <n v="1"/>
    <n v="1"/>
    <n v="38"/>
    <n v="1"/>
    <n v="14.1"/>
    <n v="0"/>
    <x v="13"/>
    <x v="2"/>
  </r>
  <r>
    <x v="1"/>
    <x v="48"/>
    <x v="0"/>
    <x v="0"/>
    <x v="36"/>
    <s v="Female"/>
    <x v="50"/>
    <s v="No"/>
    <s v="No"/>
    <m/>
    <x v="1"/>
    <x v="0"/>
    <x v="0"/>
    <m/>
    <m/>
    <n v="1"/>
    <n v="1"/>
    <n v="38"/>
    <n v="4"/>
    <n v="0"/>
    <n v="0"/>
    <x v="20"/>
    <x v="1"/>
  </r>
  <r>
    <x v="1"/>
    <x v="48"/>
    <x v="0"/>
    <x v="0"/>
    <x v="37"/>
    <s v="Female"/>
    <x v="41"/>
    <s v="No"/>
    <s v="No"/>
    <m/>
    <x v="1"/>
    <x v="0"/>
    <x v="0"/>
    <m/>
    <m/>
    <n v="1"/>
    <m/>
    <n v="61"/>
    <n v="0"/>
    <n v="0"/>
    <n v="0"/>
    <x v="8"/>
    <x v="0"/>
  </r>
  <r>
    <x v="1"/>
    <x v="48"/>
    <x v="0"/>
    <x v="0"/>
    <x v="37"/>
    <s v="Male"/>
    <x v="11"/>
    <s v="No"/>
    <s v="No"/>
    <m/>
    <x v="1"/>
    <x v="0"/>
    <x v="0"/>
    <m/>
    <m/>
    <n v="1"/>
    <m/>
    <n v="57"/>
    <n v="0"/>
    <n v="0"/>
    <n v="0"/>
    <x v="8"/>
    <x v="0"/>
  </r>
  <r>
    <x v="1"/>
    <x v="48"/>
    <x v="0"/>
    <x v="0"/>
    <x v="39"/>
    <s v="Female"/>
    <x v="38"/>
    <s v="No"/>
    <s v="No"/>
    <m/>
    <x v="1"/>
    <x v="0"/>
    <x v="0"/>
    <m/>
    <m/>
    <n v="1"/>
    <m/>
    <n v="45"/>
    <n v="0"/>
    <n v="0"/>
    <n v="0"/>
    <x v="3"/>
    <x v="2"/>
  </r>
  <r>
    <x v="1"/>
    <x v="48"/>
    <x v="0"/>
    <x v="0"/>
    <x v="40"/>
    <s v="Female"/>
    <x v="34"/>
    <s v="No"/>
    <s v="No"/>
    <m/>
    <x v="1"/>
    <x v="0"/>
    <x v="0"/>
    <m/>
    <m/>
    <n v="1"/>
    <n v="1"/>
    <n v="60"/>
    <n v="1"/>
    <n v="0"/>
    <n v="0"/>
    <x v="3"/>
    <x v="2"/>
  </r>
  <r>
    <x v="1"/>
    <x v="48"/>
    <x v="0"/>
    <x v="0"/>
    <x v="40"/>
    <s v="Male"/>
    <x v="11"/>
    <s v="No"/>
    <s v="No"/>
    <m/>
    <x v="1"/>
    <x v="0"/>
    <x v="0"/>
    <m/>
    <m/>
    <n v="1"/>
    <m/>
    <n v="63"/>
    <n v="1"/>
    <n v="0"/>
    <n v="0"/>
    <x v="8"/>
    <x v="0"/>
  </r>
  <r>
    <x v="1"/>
    <x v="48"/>
    <x v="0"/>
    <x v="0"/>
    <x v="41"/>
    <s v="Male"/>
    <x v="4"/>
    <s v="Yes"/>
    <s v="No"/>
    <m/>
    <x v="0"/>
    <x v="0"/>
    <x v="0"/>
    <m/>
    <m/>
    <n v="1"/>
    <m/>
    <n v="26"/>
    <n v="1"/>
    <n v="0"/>
    <n v="0"/>
    <x v="13"/>
    <x v="2"/>
  </r>
  <r>
    <x v="1"/>
    <x v="48"/>
    <x v="0"/>
    <x v="0"/>
    <x v="42"/>
    <s v="Male"/>
    <x v="3"/>
    <s v="No"/>
    <s v="No"/>
    <m/>
    <x v="1"/>
    <x v="0"/>
    <x v="0"/>
    <m/>
    <m/>
    <n v="1"/>
    <m/>
    <n v="42"/>
    <n v="0"/>
    <n v="0"/>
    <n v="0"/>
    <x v="13"/>
    <x v="2"/>
  </r>
  <r>
    <x v="1"/>
    <x v="48"/>
    <x v="0"/>
    <x v="1"/>
    <x v="41"/>
    <s v="Female"/>
    <x v="36"/>
    <s v="No"/>
    <s v="No"/>
    <m/>
    <x v="1"/>
    <x v="0"/>
    <x v="0"/>
    <m/>
    <m/>
    <n v="1"/>
    <m/>
    <n v="57"/>
    <n v="1"/>
    <n v="0"/>
    <n v="0"/>
    <x v="15"/>
    <x v="1"/>
  </r>
  <r>
    <x v="1"/>
    <x v="48"/>
    <x v="1"/>
    <x v="0"/>
    <x v="0"/>
    <s v="Female"/>
    <x v="18"/>
    <s v="Yes"/>
    <s v="No"/>
    <m/>
    <x v="0"/>
    <x v="0"/>
    <x v="0"/>
    <m/>
    <m/>
    <n v="1"/>
    <m/>
    <n v="38"/>
    <n v="0"/>
    <n v="51"/>
    <n v="0"/>
    <x v="24"/>
    <x v="1"/>
  </r>
  <r>
    <x v="1"/>
    <x v="48"/>
    <x v="1"/>
    <x v="0"/>
    <x v="2"/>
    <s v="Male"/>
    <x v="31"/>
    <s v="No"/>
    <s v="Yes"/>
    <s v="No"/>
    <x v="2"/>
    <x v="1"/>
    <x v="2"/>
    <s v="Attitude"/>
    <s v="Attitude of support person"/>
    <n v="1"/>
    <n v="1"/>
    <n v="56"/>
    <n v="2"/>
    <n v="4.0999999999999996"/>
    <n v="0"/>
    <x v="3"/>
    <x v="2"/>
  </r>
  <r>
    <x v="1"/>
    <x v="48"/>
    <x v="1"/>
    <x v="0"/>
    <x v="6"/>
    <s v="Male"/>
    <x v="30"/>
    <s v="No"/>
    <s v="Yes"/>
    <s v="No"/>
    <x v="2"/>
    <x v="2"/>
    <x v="2"/>
    <s v="(blank)"/>
    <s v="(blank)"/>
    <n v="1"/>
    <m/>
    <n v="46"/>
    <n v="0"/>
    <n v="89.4"/>
    <n v="0"/>
    <x v="11"/>
    <x v="0"/>
  </r>
  <r>
    <x v="1"/>
    <x v="48"/>
    <x v="1"/>
    <x v="0"/>
    <x v="7"/>
    <s v="Female"/>
    <x v="9"/>
    <s v="No"/>
    <s v="No"/>
    <m/>
    <x v="1"/>
    <x v="0"/>
    <x v="0"/>
    <m/>
    <m/>
    <n v="1"/>
    <n v="1"/>
    <n v="56"/>
    <n v="3"/>
    <n v="168.2"/>
    <n v="0"/>
    <x v="8"/>
    <x v="0"/>
  </r>
  <r>
    <x v="1"/>
    <x v="48"/>
    <x v="1"/>
    <x v="0"/>
    <x v="8"/>
    <s v="Male"/>
    <x v="42"/>
    <s v="No"/>
    <s v="No"/>
    <m/>
    <x v="1"/>
    <x v="0"/>
    <x v="0"/>
    <m/>
    <m/>
    <n v="1"/>
    <n v="1"/>
    <n v="38"/>
    <n v="4"/>
    <n v="147"/>
    <n v="0"/>
    <x v="0"/>
    <x v="0"/>
  </r>
  <r>
    <x v="1"/>
    <x v="48"/>
    <x v="1"/>
    <x v="0"/>
    <x v="11"/>
    <s v="Female"/>
    <x v="35"/>
    <s v="No"/>
    <s v="No"/>
    <m/>
    <x v="1"/>
    <x v="0"/>
    <x v="0"/>
    <m/>
    <m/>
    <n v="1"/>
    <m/>
    <n v="14"/>
    <n v="0"/>
    <n v="308.7"/>
    <n v="0"/>
    <x v="17"/>
    <x v="1"/>
  </r>
  <r>
    <x v="1"/>
    <x v="48"/>
    <x v="1"/>
    <x v="0"/>
    <x v="14"/>
    <s v="Female"/>
    <x v="13"/>
    <s v="Yes"/>
    <s v="No"/>
    <m/>
    <x v="0"/>
    <x v="0"/>
    <x v="0"/>
    <m/>
    <m/>
    <n v="1"/>
    <m/>
    <n v="30"/>
    <n v="0"/>
    <n v="189.9"/>
    <n v="0"/>
    <x v="26"/>
    <x v="1"/>
  </r>
  <r>
    <x v="1"/>
    <x v="48"/>
    <x v="1"/>
    <x v="0"/>
    <x v="16"/>
    <s v="Male"/>
    <x v="33"/>
    <s v="No"/>
    <s v="Yes"/>
    <s v="No"/>
    <x v="2"/>
    <x v="2"/>
    <x v="1"/>
    <s v="(blank)"/>
    <s v="(blank)"/>
    <n v="1"/>
    <m/>
    <n v="64"/>
    <n v="0"/>
    <n v="215.6"/>
    <n v="0"/>
    <x v="9"/>
    <x v="0"/>
  </r>
  <r>
    <x v="1"/>
    <x v="48"/>
    <x v="1"/>
    <x v="0"/>
    <x v="19"/>
    <s v="Male"/>
    <x v="13"/>
    <s v="Yes"/>
    <s v="No"/>
    <m/>
    <x v="0"/>
    <x v="0"/>
    <x v="0"/>
    <m/>
    <m/>
    <n v="1"/>
    <m/>
    <n v="32"/>
    <n v="2"/>
    <n v="183.8"/>
    <n v="0"/>
    <x v="29"/>
    <x v="1"/>
  </r>
  <r>
    <x v="1"/>
    <x v="48"/>
    <x v="1"/>
    <x v="0"/>
    <x v="24"/>
    <s v="Male"/>
    <x v="56"/>
    <s v="No"/>
    <s v="No"/>
    <m/>
    <x v="1"/>
    <x v="0"/>
    <x v="0"/>
    <m/>
    <m/>
    <n v="1"/>
    <m/>
    <n v="30"/>
    <n v="2"/>
    <n v="64.7"/>
    <n v="0"/>
    <x v="13"/>
    <x v="2"/>
  </r>
  <r>
    <x v="1"/>
    <x v="48"/>
    <x v="1"/>
    <x v="0"/>
    <x v="27"/>
    <s v="Male"/>
    <x v="52"/>
    <s v="No"/>
    <s v="Yes"/>
    <s v="No"/>
    <x v="2"/>
    <x v="1"/>
    <x v="2"/>
    <s v="Competitor"/>
    <s v="Competitor offered more data"/>
    <n v="1"/>
    <n v="1"/>
    <n v="47"/>
    <n v="2"/>
    <n v="142.1"/>
    <n v="0"/>
    <x v="13"/>
    <x v="2"/>
  </r>
  <r>
    <x v="1"/>
    <x v="48"/>
    <x v="1"/>
    <x v="0"/>
    <x v="35"/>
    <s v="Female"/>
    <x v="38"/>
    <s v="No"/>
    <s v="No"/>
    <m/>
    <x v="1"/>
    <x v="0"/>
    <x v="0"/>
    <m/>
    <m/>
    <n v="1"/>
    <n v="1"/>
    <n v="38"/>
    <n v="4"/>
    <n v="227"/>
    <n v="0"/>
    <x v="20"/>
    <x v="1"/>
  </r>
  <r>
    <x v="1"/>
    <x v="48"/>
    <x v="1"/>
    <x v="0"/>
    <x v="40"/>
    <s v="Female"/>
    <x v="48"/>
    <s v="No"/>
    <s v="No"/>
    <m/>
    <x v="1"/>
    <x v="0"/>
    <x v="0"/>
    <m/>
    <m/>
    <n v="1"/>
    <m/>
    <n v="36"/>
    <n v="0"/>
    <n v="55.5"/>
    <n v="0"/>
    <x v="3"/>
    <x v="2"/>
  </r>
  <r>
    <x v="1"/>
    <x v="48"/>
    <x v="1"/>
    <x v="0"/>
    <x v="40"/>
    <s v="Female"/>
    <x v="63"/>
    <s v="No"/>
    <s v="Yes"/>
    <s v="No"/>
    <x v="2"/>
    <x v="1"/>
    <x v="2"/>
    <s v="(blank)"/>
    <s v="(blank)"/>
    <n v="1"/>
    <m/>
    <n v="44"/>
    <n v="0"/>
    <n v="263"/>
    <n v="0"/>
    <x v="5"/>
    <x v="2"/>
  </r>
  <r>
    <x v="1"/>
    <x v="48"/>
    <x v="1"/>
    <x v="1"/>
    <x v="7"/>
    <s v="Male"/>
    <x v="25"/>
    <s v="No"/>
    <s v="No"/>
    <m/>
    <x v="1"/>
    <x v="0"/>
    <x v="0"/>
    <m/>
    <m/>
    <n v="1"/>
    <m/>
    <n v="36"/>
    <n v="2"/>
    <n v="0"/>
    <n v="0"/>
    <x v="21"/>
    <x v="2"/>
  </r>
  <r>
    <x v="1"/>
    <x v="49"/>
    <x v="0"/>
    <x v="0"/>
    <x v="1"/>
    <s v="Male"/>
    <x v="29"/>
    <s v="No"/>
    <s v="No"/>
    <m/>
    <x v="1"/>
    <x v="0"/>
    <x v="0"/>
    <m/>
    <m/>
    <n v="1"/>
    <m/>
    <n v="53"/>
    <n v="0"/>
    <n v="0"/>
    <n v="0"/>
    <x v="19"/>
    <x v="2"/>
  </r>
  <r>
    <x v="1"/>
    <x v="49"/>
    <x v="0"/>
    <x v="0"/>
    <x v="5"/>
    <s v="Female"/>
    <x v="44"/>
    <s v="No"/>
    <s v="No"/>
    <m/>
    <x v="1"/>
    <x v="0"/>
    <x v="0"/>
    <m/>
    <m/>
    <n v="1"/>
    <m/>
    <n v="63"/>
    <n v="1"/>
    <n v="0"/>
    <n v="0"/>
    <x v="2"/>
    <x v="0"/>
  </r>
  <r>
    <x v="1"/>
    <x v="49"/>
    <x v="0"/>
    <x v="0"/>
    <x v="6"/>
    <s v="Female"/>
    <x v="55"/>
    <s v="No"/>
    <s v="Yes"/>
    <s v="No"/>
    <x v="2"/>
    <x v="3"/>
    <x v="2"/>
    <s v="(blank)"/>
    <s v="(blank)"/>
    <n v="1"/>
    <m/>
    <n v="35"/>
    <n v="0"/>
    <n v="0"/>
    <n v="0"/>
    <x v="5"/>
    <x v="2"/>
  </r>
  <r>
    <x v="1"/>
    <x v="49"/>
    <x v="0"/>
    <x v="0"/>
    <x v="8"/>
    <s v="Female"/>
    <x v="65"/>
    <s v="No"/>
    <s v="Yes"/>
    <s v="No"/>
    <x v="2"/>
    <x v="3"/>
    <x v="1"/>
    <s v="(blank)"/>
    <s v="(blank)"/>
    <n v="1"/>
    <m/>
    <n v="45"/>
    <n v="0"/>
    <n v="0"/>
    <n v="0"/>
    <x v="13"/>
    <x v="2"/>
  </r>
  <r>
    <x v="1"/>
    <x v="49"/>
    <x v="0"/>
    <x v="0"/>
    <x v="8"/>
    <s v="Male"/>
    <x v="52"/>
    <s v="No"/>
    <s v="Yes"/>
    <s v="Yes"/>
    <x v="2"/>
    <x v="3"/>
    <x v="2"/>
    <s v="(blank)"/>
    <s v="(blank)"/>
    <n v="1"/>
    <m/>
    <n v="39"/>
    <n v="0"/>
    <n v="0"/>
    <n v="0"/>
    <x v="2"/>
    <x v="0"/>
  </r>
  <r>
    <x v="1"/>
    <x v="49"/>
    <x v="0"/>
    <x v="0"/>
    <x v="10"/>
    <s v="Male"/>
    <x v="2"/>
    <s v="No"/>
    <s v="No"/>
    <m/>
    <x v="1"/>
    <x v="0"/>
    <x v="0"/>
    <m/>
    <m/>
    <n v="1"/>
    <n v="1"/>
    <n v="37"/>
    <n v="1"/>
    <n v="0"/>
    <n v="0"/>
    <x v="11"/>
    <x v="0"/>
  </r>
  <r>
    <x v="1"/>
    <x v="49"/>
    <x v="0"/>
    <x v="0"/>
    <x v="14"/>
    <s v="Male"/>
    <x v="25"/>
    <s v="No"/>
    <s v="No"/>
    <m/>
    <x v="1"/>
    <x v="0"/>
    <x v="0"/>
    <m/>
    <m/>
    <n v="1"/>
    <m/>
    <n v="39"/>
    <n v="2"/>
    <n v="0"/>
    <n v="0"/>
    <x v="9"/>
    <x v="0"/>
  </r>
  <r>
    <x v="1"/>
    <x v="49"/>
    <x v="0"/>
    <x v="0"/>
    <x v="17"/>
    <s v="Female"/>
    <x v="25"/>
    <s v="No"/>
    <s v="No"/>
    <m/>
    <x v="1"/>
    <x v="0"/>
    <x v="0"/>
    <m/>
    <m/>
    <n v="1"/>
    <m/>
    <n v="23"/>
    <n v="0"/>
    <n v="0"/>
    <n v="0"/>
    <x v="13"/>
    <x v="2"/>
  </r>
  <r>
    <x v="1"/>
    <x v="49"/>
    <x v="0"/>
    <x v="0"/>
    <x v="19"/>
    <s v="Female"/>
    <x v="18"/>
    <s v="Yes"/>
    <s v="No"/>
    <m/>
    <x v="0"/>
    <x v="0"/>
    <x v="0"/>
    <m/>
    <m/>
    <n v="1"/>
    <m/>
    <n v="49"/>
    <n v="0"/>
    <n v="0"/>
    <n v="0"/>
    <x v="26"/>
    <x v="1"/>
  </r>
  <r>
    <x v="1"/>
    <x v="49"/>
    <x v="0"/>
    <x v="0"/>
    <x v="21"/>
    <s v="Male"/>
    <x v="4"/>
    <s v="Yes"/>
    <s v="No"/>
    <m/>
    <x v="0"/>
    <x v="0"/>
    <x v="0"/>
    <m/>
    <m/>
    <n v="1"/>
    <m/>
    <n v="20"/>
    <n v="0"/>
    <n v="0"/>
    <n v="0"/>
    <x v="10"/>
    <x v="1"/>
  </r>
  <r>
    <x v="1"/>
    <x v="49"/>
    <x v="0"/>
    <x v="0"/>
    <x v="21"/>
    <s v="Male"/>
    <x v="18"/>
    <s v="Yes"/>
    <s v="No"/>
    <m/>
    <x v="0"/>
    <x v="0"/>
    <x v="0"/>
    <m/>
    <m/>
    <n v="1"/>
    <m/>
    <n v="59"/>
    <n v="0"/>
    <n v="0"/>
    <n v="0"/>
    <x v="1"/>
    <x v="1"/>
  </r>
  <r>
    <x v="1"/>
    <x v="49"/>
    <x v="0"/>
    <x v="0"/>
    <x v="50"/>
    <s v="Male"/>
    <x v="36"/>
    <s v="No"/>
    <s v="No"/>
    <m/>
    <x v="1"/>
    <x v="0"/>
    <x v="0"/>
    <m/>
    <m/>
    <n v="1"/>
    <m/>
    <n v="56"/>
    <n v="0"/>
    <n v="0"/>
    <n v="0"/>
    <x v="2"/>
    <x v="0"/>
  </r>
  <r>
    <x v="1"/>
    <x v="49"/>
    <x v="0"/>
    <x v="0"/>
    <x v="23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9"/>
    <x v="0"/>
    <x v="0"/>
    <x v="24"/>
    <s v="Female"/>
    <x v="56"/>
    <s v="No"/>
    <s v="No"/>
    <m/>
    <x v="1"/>
    <x v="0"/>
    <x v="0"/>
    <m/>
    <m/>
    <n v="1"/>
    <n v="1"/>
    <n v="52"/>
    <n v="1"/>
    <n v="0"/>
    <n v="0"/>
    <x v="9"/>
    <x v="0"/>
  </r>
  <r>
    <x v="1"/>
    <x v="49"/>
    <x v="0"/>
    <x v="0"/>
    <x v="25"/>
    <s v="Male"/>
    <x v="31"/>
    <s v="No"/>
    <s v="Yes"/>
    <s v="Yes"/>
    <x v="2"/>
    <x v="1"/>
    <x v="1"/>
    <s v="(blank)"/>
    <s v="(blank)"/>
    <n v="1"/>
    <m/>
    <n v="45"/>
    <n v="2"/>
    <n v="0"/>
    <n v="0"/>
    <x v="1"/>
    <x v="1"/>
  </r>
  <r>
    <x v="1"/>
    <x v="49"/>
    <x v="0"/>
    <x v="0"/>
    <x v="26"/>
    <s v="Female"/>
    <x v="12"/>
    <s v="No"/>
    <s v="No"/>
    <m/>
    <x v="1"/>
    <x v="0"/>
    <x v="0"/>
    <m/>
    <m/>
    <n v="1"/>
    <m/>
    <n v="34"/>
    <n v="0"/>
    <n v="0"/>
    <n v="0"/>
    <x v="14"/>
    <x v="1"/>
  </r>
  <r>
    <x v="1"/>
    <x v="49"/>
    <x v="0"/>
    <x v="0"/>
    <x v="28"/>
    <s v="Male"/>
    <x v="55"/>
    <s v="No"/>
    <s v="Yes"/>
    <s v="No"/>
    <x v="2"/>
    <x v="1"/>
    <x v="1"/>
    <s v="(blank)"/>
    <s v="(blank)"/>
    <n v="1"/>
    <m/>
    <n v="15"/>
    <n v="0"/>
    <n v="0"/>
    <n v="0"/>
    <x v="2"/>
    <x v="0"/>
  </r>
  <r>
    <x v="1"/>
    <x v="49"/>
    <x v="0"/>
    <x v="0"/>
    <x v="31"/>
    <s v="Female"/>
    <x v="38"/>
    <s v="No"/>
    <s v="No"/>
    <m/>
    <x v="1"/>
    <x v="0"/>
    <x v="0"/>
    <m/>
    <m/>
    <n v="1"/>
    <m/>
    <n v="32"/>
    <n v="1"/>
    <n v="0"/>
    <n v="0"/>
    <x v="3"/>
    <x v="2"/>
  </r>
  <r>
    <x v="1"/>
    <x v="49"/>
    <x v="0"/>
    <x v="0"/>
    <x v="32"/>
    <s v="Female"/>
    <x v="6"/>
    <s v="No"/>
    <s v="No"/>
    <m/>
    <x v="1"/>
    <x v="0"/>
    <x v="0"/>
    <m/>
    <m/>
    <n v="1"/>
    <m/>
    <n v="61"/>
    <n v="0"/>
    <n v="0"/>
    <n v="0"/>
    <x v="8"/>
    <x v="0"/>
  </r>
  <r>
    <x v="1"/>
    <x v="49"/>
    <x v="0"/>
    <x v="0"/>
    <x v="34"/>
    <s v="Female"/>
    <x v="63"/>
    <s v="No"/>
    <s v="Yes"/>
    <s v="No"/>
    <x v="2"/>
    <x v="3"/>
    <x v="2"/>
    <s v="(blank)"/>
    <s v="(blank)"/>
    <n v="1"/>
    <m/>
    <n v="33"/>
    <n v="0"/>
    <n v="0"/>
    <n v="0"/>
    <x v="17"/>
    <x v="1"/>
  </r>
  <r>
    <x v="1"/>
    <x v="49"/>
    <x v="0"/>
    <x v="0"/>
    <x v="36"/>
    <s v="Fe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49"/>
    <x v="0"/>
    <x v="0"/>
    <x v="41"/>
    <s v="Male"/>
    <x v="49"/>
    <s v="No"/>
    <s v="No"/>
    <m/>
    <x v="1"/>
    <x v="0"/>
    <x v="0"/>
    <m/>
    <m/>
    <n v="1"/>
    <n v="1"/>
    <n v="43"/>
    <n v="4"/>
    <n v="0"/>
    <n v="0"/>
    <x v="8"/>
    <x v="0"/>
  </r>
  <r>
    <x v="1"/>
    <x v="49"/>
    <x v="0"/>
    <x v="0"/>
    <x v="42"/>
    <s v="Male"/>
    <x v="1"/>
    <s v="No"/>
    <s v="No"/>
    <m/>
    <x v="1"/>
    <x v="0"/>
    <x v="0"/>
    <m/>
    <m/>
    <n v="1"/>
    <m/>
    <n v="21"/>
    <n v="0"/>
    <n v="0"/>
    <n v="0"/>
    <x v="19"/>
    <x v="2"/>
  </r>
  <r>
    <x v="1"/>
    <x v="49"/>
    <x v="0"/>
    <x v="0"/>
    <x v="46"/>
    <s v="Female"/>
    <x v="47"/>
    <s v="No"/>
    <s v="No"/>
    <m/>
    <x v="1"/>
    <x v="0"/>
    <x v="0"/>
    <m/>
    <m/>
    <n v="1"/>
    <m/>
    <n v="32"/>
    <n v="2"/>
    <n v="0"/>
    <n v="0"/>
    <x v="11"/>
    <x v="0"/>
  </r>
  <r>
    <x v="1"/>
    <x v="49"/>
    <x v="0"/>
    <x v="1"/>
    <x v="22"/>
    <s v="Male"/>
    <x v="27"/>
    <s v="No"/>
    <s v="No"/>
    <m/>
    <x v="1"/>
    <x v="0"/>
    <x v="0"/>
    <m/>
    <m/>
    <n v="1"/>
    <n v="1"/>
    <n v="41"/>
    <n v="3"/>
    <n v="0"/>
    <n v="0"/>
    <x v="13"/>
    <x v="2"/>
  </r>
  <r>
    <x v="1"/>
    <x v="49"/>
    <x v="0"/>
    <x v="1"/>
    <x v="47"/>
    <s v="Male"/>
    <x v="34"/>
    <s v="No"/>
    <s v="No"/>
    <m/>
    <x v="1"/>
    <x v="0"/>
    <x v="0"/>
    <m/>
    <m/>
    <n v="1"/>
    <m/>
    <n v="42"/>
    <n v="0"/>
    <n v="0"/>
    <n v="0"/>
    <x v="2"/>
    <x v="0"/>
  </r>
  <r>
    <x v="1"/>
    <x v="49"/>
    <x v="1"/>
    <x v="0"/>
    <x v="7"/>
    <s v="Female"/>
    <x v="19"/>
    <s v="Yes"/>
    <s v="No"/>
    <m/>
    <x v="0"/>
    <x v="0"/>
    <x v="0"/>
    <m/>
    <m/>
    <n v="1"/>
    <m/>
    <n v="17"/>
    <n v="0"/>
    <n v="375"/>
    <n v="0"/>
    <x v="28"/>
    <x v="1"/>
  </r>
  <r>
    <x v="1"/>
    <x v="49"/>
    <x v="1"/>
    <x v="0"/>
    <x v="7"/>
    <s v="Male"/>
    <x v="12"/>
    <s v="No"/>
    <s v="No"/>
    <m/>
    <x v="1"/>
    <x v="0"/>
    <x v="0"/>
    <m/>
    <m/>
    <n v="1"/>
    <m/>
    <n v="41"/>
    <n v="2"/>
    <n v="257.5"/>
    <n v="0"/>
    <x v="13"/>
    <x v="2"/>
  </r>
  <r>
    <x v="1"/>
    <x v="49"/>
    <x v="1"/>
    <x v="0"/>
    <x v="49"/>
    <s v="Male"/>
    <x v="62"/>
    <s v="No"/>
    <s v="Yes"/>
    <s v="No"/>
    <x v="2"/>
    <x v="1"/>
    <x v="1"/>
    <s v="Competitor"/>
    <s v="Competitor made better offer"/>
    <n v="1"/>
    <n v="1"/>
    <n v="34"/>
    <n v="3"/>
    <n v="63.3"/>
    <n v="0"/>
    <x v="13"/>
    <x v="2"/>
  </r>
  <r>
    <x v="1"/>
    <x v="49"/>
    <x v="1"/>
    <x v="0"/>
    <x v="15"/>
    <s v="Female"/>
    <x v="37"/>
    <s v="No"/>
    <s v="No"/>
    <m/>
    <x v="1"/>
    <x v="0"/>
    <x v="0"/>
    <m/>
    <m/>
    <n v="1"/>
    <m/>
    <n v="31"/>
    <n v="0"/>
    <n v="161.30000000000001"/>
    <n v="0"/>
    <x v="12"/>
    <x v="1"/>
  </r>
  <r>
    <x v="1"/>
    <x v="49"/>
    <x v="1"/>
    <x v="0"/>
    <x v="22"/>
    <s v="Female"/>
    <x v="62"/>
    <s v="No"/>
    <s v="Yes"/>
    <s v="No"/>
    <x v="2"/>
    <x v="1"/>
    <x v="2"/>
    <s v="(blank)"/>
    <s v="(blank)"/>
    <n v="1"/>
    <m/>
    <n v="37"/>
    <n v="0"/>
    <n v="193.3"/>
    <n v="0"/>
    <x v="5"/>
    <x v="2"/>
  </r>
  <r>
    <x v="1"/>
    <x v="49"/>
    <x v="1"/>
    <x v="0"/>
    <x v="24"/>
    <s v="Female"/>
    <x v="4"/>
    <s v="Yes"/>
    <s v="No"/>
    <m/>
    <x v="0"/>
    <x v="0"/>
    <x v="0"/>
    <m/>
    <m/>
    <n v="1"/>
    <m/>
    <n v="37"/>
    <n v="0"/>
    <n v="137"/>
    <n v="0"/>
    <x v="7"/>
    <x v="1"/>
  </r>
  <r>
    <x v="1"/>
    <x v="49"/>
    <x v="1"/>
    <x v="0"/>
    <x v="28"/>
    <s v="Male"/>
    <x v="54"/>
    <s v="No"/>
    <s v="Yes"/>
    <s v="No"/>
    <x v="2"/>
    <x v="2"/>
    <x v="1"/>
    <s v="(blank)"/>
    <s v="(blank)"/>
    <n v="1"/>
    <m/>
    <n v="39"/>
    <n v="0"/>
    <n v="185"/>
    <n v="0"/>
    <x v="8"/>
    <x v="0"/>
  </r>
  <r>
    <x v="1"/>
    <x v="49"/>
    <x v="1"/>
    <x v="0"/>
    <x v="29"/>
    <s v="Female"/>
    <x v="22"/>
    <s v="No"/>
    <s v="Yes"/>
    <s v="No"/>
    <x v="2"/>
    <x v="1"/>
    <x v="2"/>
    <s v="(blank)"/>
    <s v="(blank)"/>
    <n v="1"/>
    <m/>
    <n v="37"/>
    <n v="0"/>
    <n v="142.5"/>
    <n v="0"/>
    <x v="11"/>
    <x v="0"/>
  </r>
  <r>
    <x v="1"/>
    <x v="49"/>
    <x v="1"/>
    <x v="0"/>
    <x v="32"/>
    <s v="Male"/>
    <x v="23"/>
    <s v="No"/>
    <s v="No"/>
    <m/>
    <x v="1"/>
    <x v="0"/>
    <x v="0"/>
    <m/>
    <m/>
    <n v="1"/>
    <n v="1"/>
    <n v="33"/>
    <n v="0"/>
    <n v="2.5"/>
    <n v="0"/>
    <x v="8"/>
    <x v="0"/>
  </r>
  <r>
    <x v="1"/>
    <x v="49"/>
    <x v="1"/>
    <x v="0"/>
    <x v="36"/>
    <s v="Male"/>
    <x v="30"/>
    <s v="No"/>
    <s v="Yes"/>
    <s v="No"/>
    <x v="2"/>
    <x v="1"/>
    <x v="2"/>
    <s v="Price"/>
    <s v="Long distance charges"/>
    <n v="1"/>
    <n v="1"/>
    <n v="64"/>
    <n v="2"/>
    <n v="352.5"/>
    <n v="0"/>
    <x v="5"/>
    <x v="2"/>
  </r>
  <r>
    <x v="1"/>
    <x v="49"/>
    <x v="1"/>
    <x v="0"/>
    <x v="39"/>
    <s v="Male"/>
    <x v="35"/>
    <s v="No"/>
    <s v="No"/>
    <m/>
    <x v="1"/>
    <x v="0"/>
    <x v="0"/>
    <m/>
    <m/>
    <n v="1"/>
    <m/>
    <n v="27"/>
    <n v="0"/>
    <n v="140"/>
    <n v="0"/>
    <x v="10"/>
    <x v="1"/>
  </r>
  <r>
    <x v="1"/>
    <x v="49"/>
    <x v="1"/>
    <x v="0"/>
    <x v="41"/>
    <s v="Female"/>
    <x v="65"/>
    <s v="No"/>
    <s v="Yes"/>
    <s v="No"/>
    <x v="2"/>
    <x v="1"/>
    <x v="1"/>
    <s v="Attitude"/>
    <s v="Attitude of support person"/>
    <n v="1"/>
    <n v="1"/>
    <n v="36"/>
    <n v="4"/>
    <n v="108.8"/>
    <n v="0"/>
    <x v="2"/>
    <x v="0"/>
  </r>
  <r>
    <x v="1"/>
    <x v="49"/>
    <x v="1"/>
    <x v="0"/>
    <x v="46"/>
    <s v="Female"/>
    <x v="33"/>
    <s v="No"/>
    <s v="Yes"/>
    <s v="No"/>
    <x v="2"/>
    <x v="3"/>
    <x v="2"/>
    <s v="(blank)"/>
    <s v="(blank)"/>
    <n v="1"/>
    <m/>
    <n v="66"/>
    <n v="2"/>
    <n v="275"/>
    <n v="0"/>
    <x v="3"/>
    <x v="2"/>
  </r>
  <r>
    <x v="1"/>
    <x v="49"/>
    <x v="1"/>
    <x v="1"/>
    <x v="24"/>
    <s v="Female"/>
    <x v="40"/>
    <s v="No"/>
    <s v="Yes"/>
    <s v="No"/>
    <x v="2"/>
    <x v="3"/>
    <x v="2"/>
    <s v="(blank)"/>
    <s v="(blank)"/>
    <n v="1"/>
    <m/>
    <n v="69"/>
    <n v="0"/>
    <n v="0"/>
    <n v="0"/>
    <x v="13"/>
    <x v="2"/>
  </r>
  <r>
    <x v="1"/>
    <x v="49"/>
    <x v="1"/>
    <x v="1"/>
    <x v="33"/>
    <s v="Male"/>
    <x v="30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9"/>
    <x v="1"/>
    <x v="1"/>
    <x v="39"/>
    <s v="Male"/>
    <x v="3"/>
    <s v="No"/>
    <s v="No"/>
    <m/>
    <x v="1"/>
    <x v="0"/>
    <x v="0"/>
    <m/>
    <m/>
    <n v="1"/>
    <m/>
    <n v="40"/>
    <n v="0"/>
    <n v="0"/>
    <n v="0"/>
    <x v="21"/>
    <x v="2"/>
  </r>
  <r>
    <x v="1"/>
    <x v="50"/>
    <x v="0"/>
    <x v="0"/>
    <x v="1"/>
    <s v="Male"/>
    <x v="1"/>
    <s v="No"/>
    <s v="No"/>
    <m/>
    <x v="1"/>
    <x v="0"/>
    <x v="0"/>
    <m/>
    <m/>
    <n v="1"/>
    <m/>
    <n v="33"/>
    <n v="0"/>
    <n v="0"/>
    <n v="0"/>
    <x v="13"/>
    <x v="2"/>
  </r>
  <r>
    <x v="1"/>
    <x v="50"/>
    <x v="0"/>
    <x v="0"/>
    <x v="48"/>
    <s v="Male"/>
    <x v="57"/>
    <s v="Yes"/>
    <s v="No"/>
    <m/>
    <x v="0"/>
    <x v="0"/>
    <x v="0"/>
    <m/>
    <m/>
    <n v="1"/>
    <n v="1"/>
    <n v="46"/>
    <n v="2"/>
    <n v="0"/>
    <n v="0"/>
    <x v="24"/>
    <x v="1"/>
  </r>
  <r>
    <x v="1"/>
    <x v="50"/>
    <x v="0"/>
    <x v="0"/>
    <x v="8"/>
    <s v="Female"/>
    <x v="6"/>
    <s v="No"/>
    <s v="No"/>
    <m/>
    <x v="1"/>
    <x v="0"/>
    <x v="0"/>
    <m/>
    <m/>
    <n v="1"/>
    <m/>
    <n v="40"/>
    <n v="0"/>
    <n v="0"/>
    <n v="0"/>
    <x v="13"/>
    <x v="2"/>
  </r>
  <r>
    <x v="1"/>
    <x v="50"/>
    <x v="0"/>
    <x v="0"/>
    <x v="49"/>
    <s v="Male"/>
    <x v="61"/>
    <s v="No"/>
    <s v="Yes"/>
    <s v="Yes"/>
    <x v="2"/>
    <x v="2"/>
    <x v="2"/>
    <s v="(blank)"/>
    <s v="(blank)"/>
    <n v="1"/>
    <m/>
    <n v="37"/>
    <n v="1"/>
    <n v="0"/>
    <n v="0"/>
    <x v="2"/>
    <x v="0"/>
  </r>
  <r>
    <x v="1"/>
    <x v="50"/>
    <x v="0"/>
    <x v="0"/>
    <x v="9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50"/>
    <x v="0"/>
    <x v="0"/>
    <x v="10"/>
    <s v="Female"/>
    <x v="37"/>
    <s v="No"/>
    <s v="No"/>
    <m/>
    <x v="1"/>
    <x v="0"/>
    <x v="0"/>
    <m/>
    <m/>
    <n v="1"/>
    <m/>
    <n v="57"/>
    <n v="0"/>
    <n v="0"/>
    <n v="0"/>
    <x v="9"/>
    <x v="0"/>
  </r>
  <r>
    <x v="1"/>
    <x v="50"/>
    <x v="0"/>
    <x v="0"/>
    <x v="10"/>
    <s v="Female"/>
    <x v="23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11"/>
    <s v="Male"/>
    <x v="25"/>
    <s v="No"/>
    <s v="No"/>
    <m/>
    <x v="1"/>
    <x v="0"/>
    <x v="0"/>
    <m/>
    <m/>
    <n v="1"/>
    <m/>
    <n v="33"/>
    <n v="1"/>
    <n v="0"/>
    <n v="0"/>
    <x v="1"/>
    <x v="1"/>
  </r>
  <r>
    <x v="1"/>
    <x v="50"/>
    <x v="0"/>
    <x v="0"/>
    <x v="11"/>
    <s v="Male"/>
    <x v="44"/>
    <s v="No"/>
    <s v="No"/>
    <m/>
    <x v="1"/>
    <x v="0"/>
    <x v="0"/>
    <m/>
    <m/>
    <n v="1"/>
    <m/>
    <n v="14"/>
    <n v="0"/>
    <n v="0"/>
    <n v="0"/>
    <x v="2"/>
    <x v="0"/>
  </r>
  <r>
    <x v="1"/>
    <x v="50"/>
    <x v="0"/>
    <x v="0"/>
    <x v="13"/>
    <s v="Male"/>
    <x v="8"/>
    <s v="No"/>
    <s v="No"/>
    <m/>
    <x v="1"/>
    <x v="0"/>
    <x v="0"/>
    <m/>
    <m/>
    <n v="1"/>
    <m/>
    <n v="21"/>
    <n v="0"/>
    <n v="0"/>
    <n v="0"/>
    <x v="8"/>
    <x v="0"/>
  </r>
  <r>
    <x v="1"/>
    <x v="50"/>
    <x v="0"/>
    <x v="0"/>
    <x v="15"/>
    <s v="Female"/>
    <x v="0"/>
    <s v="Yes"/>
    <s v="No"/>
    <m/>
    <x v="0"/>
    <x v="0"/>
    <x v="0"/>
    <m/>
    <m/>
    <n v="1"/>
    <m/>
    <n v="25"/>
    <n v="0"/>
    <n v="0"/>
    <n v="0"/>
    <x v="19"/>
    <x v="2"/>
  </r>
  <r>
    <x v="1"/>
    <x v="50"/>
    <x v="0"/>
    <x v="0"/>
    <x v="17"/>
    <s v="Female"/>
    <x v="19"/>
    <s v="Yes"/>
    <s v="No"/>
    <m/>
    <x v="0"/>
    <x v="0"/>
    <x v="0"/>
    <m/>
    <m/>
    <n v="1"/>
    <m/>
    <n v="39"/>
    <n v="0"/>
    <n v="0"/>
    <n v="0"/>
    <x v="12"/>
    <x v="1"/>
  </r>
  <r>
    <x v="1"/>
    <x v="50"/>
    <x v="0"/>
    <x v="0"/>
    <x v="17"/>
    <s v="Female"/>
    <x v="50"/>
    <s v="No"/>
    <s v="No"/>
    <m/>
    <x v="1"/>
    <x v="0"/>
    <x v="0"/>
    <m/>
    <m/>
    <n v="1"/>
    <m/>
    <n v="17"/>
    <n v="0"/>
    <n v="0"/>
    <n v="0"/>
    <x v="18"/>
    <x v="1"/>
  </r>
  <r>
    <x v="1"/>
    <x v="50"/>
    <x v="0"/>
    <x v="0"/>
    <x v="17"/>
    <s v="Male"/>
    <x v="3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7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44"/>
    <s v="No"/>
    <s v="No"/>
    <m/>
    <x v="1"/>
    <x v="0"/>
    <x v="0"/>
    <m/>
    <m/>
    <n v="1"/>
    <m/>
    <n v="27"/>
    <n v="0"/>
    <n v="0"/>
    <n v="0"/>
    <x v="9"/>
    <x v="0"/>
  </r>
  <r>
    <x v="1"/>
    <x v="50"/>
    <x v="0"/>
    <x v="0"/>
    <x v="19"/>
    <s v="Male"/>
    <x v="60"/>
    <s v="No"/>
    <s v="Yes"/>
    <s v="No"/>
    <x v="2"/>
    <x v="3"/>
    <x v="2"/>
    <s v="(blank)"/>
    <s v="(blank)"/>
    <n v="1"/>
    <m/>
    <n v="37"/>
    <n v="0"/>
    <n v="0"/>
    <n v="0"/>
    <x v="3"/>
    <x v="2"/>
  </r>
  <r>
    <x v="1"/>
    <x v="50"/>
    <x v="0"/>
    <x v="0"/>
    <x v="20"/>
    <s v="Female"/>
    <x v="23"/>
    <s v="No"/>
    <s v="No"/>
    <m/>
    <x v="1"/>
    <x v="0"/>
    <x v="0"/>
    <m/>
    <m/>
    <n v="1"/>
    <m/>
    <n v="53"/>
    <n v="0"/>
    <n v="0"/>
    <n v="0"/>
    <x v="11"/>
    <x v="0"/>
  </r>
  <r>
    <x v="1"/>
    <x v="50"/>
    <x v="0"/>
    <x v="0"/>
    <x v="21"/>
    <s v="Female"/>
    <x v="47"/>
    <s v="No"/>
    <s v="No"/>
    <m/>
    <x v="1"/>
    <x v="0"/>
    <x v="0"/>
    <m/>
    <m/>
    <n v="1"/>
    <m/>
    <n v="39"/>
    <n v="2"/>
    <n v="0"/>
    <n v="0"/>
    <x v="13"/>
    <x v="2"/>
  </r>
  <r>
    <x v="1"/>
    <x v="50"/>
    <x v="0"/>
    <x v="0"/>
    <x v="22"/>
    <s v="Male"/>
    <x v="29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22"/>
    <s v="Male"/>
    <x v="9"/>
    <s v="No"/>
    <s v="No"/>
    <m/>
    <x v="1"/>
    <x v="0"/>
    <x v="0"/>
    <m/>
    <m/>
    <n v="1"/>
    <m/>
    <n v="35"/>
    <n v="2"/>
    <n v="0"/>
    <n v="0"/>
    <x v="9"/>
    <x v="0"/>
  </r>
  <r>
    <x v="1"/>
    <x v="50"/>
    <x v="0"/>
    <x v="0"/>
    <x v="23"/>
    <s v="Female"/>
    <x v="18"/>
    <s v="Yes"/>
    <s v="No"/>
    <m/>
    <x v="0"/>
    <x v="0"/>
    <x v="0"/>
    <m/>
    <m/>
    <n v="1"/>
    <m/>
    <n v="25"/>
    <n v="0"/>
    <n v="0"/>
    <n v="0"/>
    <x v="26"/>
    <x v="1"/>
  </r>
  <r>
    <x v="1"/>
    <x v="50"/>
    <x v="0"/>
    <x v="0"/>
    <x v="29"/>
    <s v="Male"/>
    <x v="4"/>
    <s v="Yes"/>
    <s v="No"/>
    <m/>
    <x v="0"/>
    <x v="0"/>
    <x v="0"/>
    <m/>
    <m/>
    <n v="1"/>
    <n v="1"/>
    <n v="47"/>
    <n v="0"/>
    <n v="0"/>
    <n v="0"/>
    <x v="12"/>
    <x v="1"/>
  </r>
  <r>
    <x v="1"/>
    <x v="50"/>
    <x v="0"/>
    <x v="0"/>
    <x v="29"/>
    <s v="Male"/>
    <x v="36"/>
    <s v="No"/>
    <s v="No"/>
    <m/>
    <x v="1"/>
    <x v="0"/>
    <x v="0"/>
    <m/>
    <m/>
    <n v="1"/>
    <m/>
    <n v="44"/>
    <n v="0"/>
    <n v="0"/>
    <n v="0"/>
    <x v="0"/>
    <x v="0"/>
  </r>
  <r>
    <x v="1"/>
    <x v="50"/>
    <x v="0"/>
    <x v="0"/>
    <x v="34"/>
    <s v="Female"/>
    <x v="6"/>
    <s v="No"/>
    <s v="No"/>
    <m/>
    <x v="1"/>
    <x v="0"/>
    <x v="0"/>
    <m/>
    <m/>
    <n v="1"/>
    <m/>
    <n v="26"/>
    <n v="0"/>
    <n v="0"/>
    <n v="0"/>
    <x v="13"/>
    <x v="2"/>
  </r>
  <r>
    <x v="1"/>
    <x v="50"/>
    <x v="0"/>
    <x v="0"/>
    <x v="34"/>
    <s v="Male"/>
    <x v="37"/>
    <s v="No"/>
    <s v="No"/>
    <m/>
    <x v="1"/>
    <x v="0"/>
    <x v="0"/>
    <m/>
    <m/>
    <n v="1"/>
    <m/>
    <n v="36"/>
    <n v="0"/>
    <n v="0"/>
    <n v="0"/>
    <x v="7"/>
    <x v="1"/>
  </r>
  <r>
    <x v="1"/>
    <x v="50"/>
    <x v="0"/>
    <x v="0"/>
    <x v="37"/>
    <s v="Male"/>
    <x v="24"/>
    <s v="No"/>
    <s v="No"/>
    <m/>
    <x v="1"/>
    <x v="0"/>
    <x v="0"/>
    <m/>
    <m/>
    <n v="1"/>
    <m/>
    <n v="51"/>
    <n v="0"/>
    <n v="0"/>
    <n v="0"/>
    <x v="9"/>
    <x v="0"/>
  </r>
  <r>
    <x v="1"/>
    <x v="50"/>
    <x v="0"/>
    <x v="0"/>
    <x v="38"/>
    <s v="Male"/>
    <x v="46"/>
    <s v="No"/>
    <s v="No"/>
    <m/>
    <x v="1"/>
    <x v="0"/>
    <x v="0"/>
    <m/>
    <m/>
    <n v="1"/>
    <m/>
    <n v="40"/>
    <n v="1"/>
    <n v="0"/>
    <n v="0"/>
    <x v="15"/>
    <x v="1"/>
  </r>
  <r>
    <x v="1"/>
    <x v="50"/>
    <x v="0"/>
    <x v="0"/>
    <x v="39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50"/>
    <x v="0"/>
    <x v="0"/>
    <x v="41"/>
    <s v="Male"/>
    <x v="29"/>
    <s v="No"/>
    <s v="No"/>
    <m/>
    <x v="1"/>
    <x v="0"/>
    <x v="0"/>
    <m/>
    <m/>
    <n v="1"/>
    <m/>
    <n v="21"/>
    <n v="0"/>
    <n v="0"/>
    <n v="0"/>
    <x v="12"/>
    <x v="1"/>
  </r>
  <r>
    <x v="1"/>
    <x v="50"/>
    <x v="0"/>
    <x v="0"/>
    <x v="42"/>
    <s v="Female"/>
    <x v="47"/>
    <s v="No"/>
    <s v="No"/>
    <m/>
    <x v="1"/>
    <x v="0"/>
    <x v="0"/>
    <m/>
    <m/>
    <n v="1"/>
    <m/>
    <n v="32"/>
    <n v="1"/>
    <n v="0"/>
    <n v="0"/>
    <x v="12"/>
    <x v="1"/>
  </r>
  <r>
    <x v="1"/>
    <x v="50"/>
    <x v="0"/>
    <x v="0"/>
    <x v="43"/>
    <s v="Female"/>
    <x v="49"/>
    <s v="No"/>
    <s v="No"/>
    <m/>
    <x v="1"/>
    <x v="0"/>
    <x v="0"/>
    <m/>
    <m/>
    <n v="1"/>
    <m/>
    <n v="36"/>
    <n v="0"/>
    <n v="0"/>
    <n v="0"/>
    <x v="21"/>
    <x v="2"/>
  </r>
  <r>
    <x v="1"/>
    <x v="50"/>
    <x v="0"/>
    <x v="0"/>
    <x v="43"/>
    <s v="Male"/>
    <x v="5"/>
    <s v="Yes"/>
    <s v="No"/>
    <m/>
    <x v="0"/>
    <x v="0"/>
    <x v="0"/>
    <m/>
    <m/>
    <n v="1"/>
    <m/>
    <n v="32"/>
    <n v="3"/>
    <n v="0"/>
    <n v="0"/>
    <x v="19"/>
    <x v="2"/>
  </r>
  <r>
    <x v="1"/>
    <x v="50"/>
    <x v="0"/>
    <x v="0"/>
    <x v="43"/>
    <s v="Male"/>
    <x v="0"/>
    <s v="Yes"/>
    <s v="No"/>
    <m/>
    <x v="0"/>
    <x v="0"/>
    <x v="0"/>
    <m/>
    <m/>
    <n v="1"/>
    <m/>
    <n v="54"/>
    <n v="0"/>
    <n v="0"/>
    <n v="0"/>
    <x v="29"/>
    <x v="1"/>
  </r>
  <r>
    <x v="1"/>
    <x v="50"/>
    <x v="0"/>
    <x v="0"/>
    <x v="46"/>
    <s v="Male"/>
    <x v="29"/>
    <s v="No"/>
    <s v="No"/>
    <m/>
    <x v="1"/>
    <x v="0"/>
    <x v="0"/>
    <m/>
    <m/>
    <n v="1"/>
    <n v="1"/>
    <n v="50"/>
    <n v="0"/>
    <n v="0"/>
    <n v="0"/>
    <x v="8"/>
    <x v="0"/>
  </r>
  <r>
    <x v="1"/>
    <x v="50"/>
    <x v="0"/>
    <x v="1"/>
    <x v="5"/>
    <s v="Male"/>
    <x v="35"/>
    <s v="No"/>
    <s v="No"/>
    <m/>
    <x v="1"/>
    <x v="0"/>
    <x v="0"/>
    <m/>
    <m/>
    <n v="1"/>
    <n v="1"/>
    <n v="67"/>
    <n v="2"/>
    <n v="0"/>
    <n v="0"/>
    <x v="19"/>
    <x v="2"/>
  </r>
  <r>
    <x v="1"/>
    <x v="50"/>
    <x v="0"/>
    <x v="1"/>
    <x v="8"/>
    <s v="Female"/>
    <x v="29"/>
    <s v="No"/>
    <s v="No"/>
    <m/>
    <x v="1"/>
    <x v="0"/>
    <x v="0"/>
    <m/>
    <m/>
    <n v="1"/>
    <m/>
    <n v="29"/>
    <n v="1"/>
    <n v="0"/>
    <n v="0"/>
    <x v="8"/>
    <x v="0"/>
  </r>
  <r>
    <x v="1"/>
    <x v="50"/>
    <x v="1"/>
    <x v="0"/>
    <x v="0"/>
    <s v="Male"/>
    <x v="52"/>
    <s v="No"/>
    <s v="Yes"/>
    <s v="No"/>
    <x v="2"/>
    <x v="1"/>
    <x v="2"/>
    <s v="Dissatisfaction"/>
    <s v="Limited range of services"/>
    <n v="1"/>
    <n v="1"/>
    <n v="43"/>
    <n v="4"/>
    <n v="137.69999999999999"/>
    <n v="0"/>
    <x v="19"/>
    <x v="2"/>
  </r>
  <r>
    <x v="1"/>
    <x v="50"/>
    <x v="1"/>
    <x v="0"/>
    <x v="3"/>
    <s v="Male"/>
    <x v="56"/>
    <s v="No"/>
    <s v="No"/>
    <m/>
    <x v="1"/>
    <x v="0"/>
    <x v="0"/>
    <m/>
    <m/>
    <n v="1"/>
    <m/>
    <n v="49"/>
    <n v="1"/>
    <n v="125.5"/>
    <n v="0"/>
    <x v="5"/>
    <x v="2"/>
  </r>
  <r>
    <x v="1"/>
    <x v="50"/>
    <x v="1"/>
    <x v="0"/>
    <x v="22"/>
    <s v="Female"/>
    <x v="30"/>
    <s v="No"/>
    <s v="Yes"/>
    <s v="No"/>
    <x v="2"/>
    <x v="2"/>
    <x v="2"/>
    <s v="Competitor"/>
    <s v="Competitor had better devices"/>
    <n v="1"/>
    <n v="1"/>
    <n v="57"/>
    <n v="0"/>
    <n v="92.8"/>
    <n v="0"/>
    <x v="10"/>
    <x v="1"/>
  </r>
  <r>
    <x v="1"/>
    <x v="50"/>
    <x v="1"/>
    <x v="0"/>
    <x v="40"/>
    <s v="Female"/>
    <x v="19"/>
    <s v="Yes"/>
    <s v="No"/>
    <m/>
    <x v="0"/>
    <x v="0"/>
    <x v="0"/>
    <m/>
    <m/>
    <n v="1"/>
    <m/>
    <n v="50"/>
    <n v="0"/>
    <n v="101"/>
    <n v="0"/>
    <x v="25"/>
    <x v="1"/>
  </r>
  <r>
    <x v="1"/>
    <x v="50"/>
    <x v="1"/>
    <x v="1"/>
    <x v="8"/>
    <s v="Male"/>
    <x v="37"/>
    <s v="No"/>
    <s v="No"/>
    <m/>
    <x v="1"/>
    <x v="0"/>
    <x v="0"/>
    <m/>
    <m/>
    <n v="1"/>
    <m/>
    <n v="49"/>
    <n v="0"/>
    <n v="0"/>
    <n v="0"/>
    <x v="5"/>
    <x v="2"/>
  </r>
  <r>
    <x v="1"/>
    <x v="50"/>
    <x v="1"/>
    <x v="1"/>
    <x v="20"/>
    <s v="Female"/>
    <x v="32"/>
    <s v="No"/>
    <s v="No"/>
    <m/>
    <x v="1"/>
    <x v="0"/>
    <x v="0"/>
    <m/>
    <m/>
    <n v="1"/>
    <m/>
    <n v="34"/>
    <n v="0"/>
    <n v="0"/>
    <n v="0"/>
    <x v="13"/>
    <x v="2"/>
  </r>
  <r>
    <x v="1"/>
    <x v="50"/>
    <x v="1"/>
    <x v="1"/>
    <x v="25"/>
    <s v="Female"/>
    <x v="36"/>
    <s v="No"/>
    <s v="No"/>
    <m/>
    <x v="1"/>
    <x v="0"/>
    <x v="0"/>
    <m/>
    <m/>
    <n v="1"/>
    <m/>
    <n v="32"/>
    <n v="0"/>
    <n v="0"/>
    <n v="0"/>
    <x v="24"/>
    <x v="1"/>
  </r>
  <r>
    <x v="1"/>
    <x v="50"/>
    <x v="1"/>
    <x v="1"/>
    <x v="30"/>
    <s v="Female"/>
    <x v="25"/>
    <s v="No"/>
    <s v="No"/>
    <m/>
    <x v="1"/>
    <x v="0"/>
    <x v="0"/>
    <m/>
    <m/>
    <n v="1"/>
    <m/>
    <n v="32"/>
    <n v="0"/>
    <n v="0"/>
    <n v="0"/>
    <x v="8"/>
    <x v="0"/>
  </r>
  <r>
    <x v="1"/>
    <x v="50"/>
    <x v="1"/>
    <x v="1"/>
    <x v="32"/>
    <s v="Female"/>
    <x v="22"/>
    <s v="No"/>
    <s v="Yes"/>
    <s v="No"/>
    <x v="2"/>
    <x v="2"/>
    <x v="2"/>
    <s v="(blank)"/>
    <s v="(blank)"/>
    <n v="1"/>
    <m/>
    <n v="23"/>
    <n v="1"/>
    <n v="0"/>
    <n v="0"/>
    <x v="12"/>
    <x v="1"/>
  </r>
  <r>
    <x v="1"/>
    <x v="50"/>
    <x v="1"/>
    <x v="1"/>
    <x v="32"/>
    <s v="Male"/>
    <x v="21"/>
    <s v="No"/>
    <s v="No"/>
    <m/>
    <x v="1"/>
    <x v="0"/>
    <x v="0"/>
    <m/>
    <m/>
    <n v="1"/>
    <m/>
    <n v="53"/>
    <n v="0"/>
    <n v="0"/>
    <n v="0"/>
    <x v="17"/>
    <x v="1"/>
  </r>
  <r>
    <x v="1"/>
    <x v="51"/>
    <x v="0"/>
    <x v="0"/>
    <x v="1"/>
    <s v="Female"/>
    <x v="5"/>
    <s v="Yes"/>
    <s v="No"/>
    <m/>
    <x v="0"/>
    <x v="0"/>
    <x v="0"/>
    <m/>
    <m/>
    <n v="1"/>
    <m/>
    <n v="51"/>
    <n v="0"/>
    <n v="0"/>
    <n v="0"/>
    <x v="15"/>
    <x v="1"/>
  </r>
  <r>
    <x v="1"/>
    <x v="51"/>
    <x v="0"/>
    <x v="0"/>
    <x v="1"/>
    <s v="Female"/>
    <x v="0"/>
    <s v="Yes"/>
    <s v="No"/>
    <m/>
    <x v="0"/>
    <x v="0"/>
    <x v="0"/>
    <m/>
    <m/>
    <n v="1"/>
    <m/>
    <n v="14"/>
    <n v="1"/>
    <n v="0"/>
    <n v="0"/>
    <x v="10"/>
    <x v="1"/>
  </r>
  <r>
    <x v="1"/>
    <x v="51"/>
    <x v="0"/>
    <x v="0"/>
    <x v="2"/>
    <s v="Male"/>
    <x v="34"/>
    <s v="No"/>
    <s v="No"/>
    <m/>
    <x v="1"/>
    <x v="0"/>
    <x v="0"/>
    <m/>
    <m/>
    <n v="1"/>
    <m/>
    <n v="27"/>
    <n v="0"/>
    <n v="0"/>
    <n v="0"/>
    <x v="19"/>
    <x v="2"/>
  </r>
  <r>
    <x v="1"/>
    <x v="51"/>
    <x v="0"/>
    <x v="0"/>
    <x v="3"/>
    <s v="Female"/>
    <x v="14"/>
    <s v="No"/>
    <s v="No"/>
    <m/>
    <x v="1"/>
    <x v="0"/>
    <x v="0"/>
    <m/>
    <m/>
    <n v="1"/>
    <m/>
    <n v="47"/>
    <n v="2"/>
    <n v="0"/>
    <n v="0"/>
    <x v="8"/>
    <x v="0"/>
  </r>
  <r>
    <x v="1"/>
    <x v="51"/>
    <x v="0"/>
    <x v="0"/>
    <x v="3"/>
    <s v="Male"/>
    <x v="1"/>
    <s v="No"/>
    <s v="No"/>
    <m/>
    <x v="1"/>
    <x v="0"/>
    <x v="0"/>
    <m/>
    <m/>
    <n v="1"/>
    <m/>
    <n v="47"/>
    <n v="0"/>
    <n v="0"/>
    <n v="0"/>
    <x v="29"/>
    <x v="1"/>
  </r>
  <r>
    <x v="1"/>
    <x v="51"/>
    <x v="0"/>
    <x v="0"/>
    <x v="48"/>
    <s v="Male"/>
    <x v="44"/>
    <s v="No"/>
    <s v="No"/>
    <m/>
    <x v="1"/>
    <x v="0"/>
    <x v="0"/>
    <m/>
    <m/>
    <n v="1"/>
    <n v="1"/>
    <n v="37"/>
    <n v="2"/>
    <n v="0"/>
    <n v="0"/>
    <x v="3"/>
    <x v="2"/>
  </r>
  <r>
    <x v="1"/>
    <x v="51"/>
    <x v="0"/>
    <x v="0"/>
    <x v="5"/>
    <s v="Female"/>
    <x v="30"/>
    <s v="No"/>
    <s v="Yes"/>
    <s v="No"/>
    <x v="2"/>
    <x v="2"/>
    <x v="1"/>
    <s v="(blank)"/>
    <s v="(blank)"/>
    <n v="1"/>
    <m/>
    <n v="44"/>
    <n v="0"/>
    <n v="0"/>
    <n v="0"/>
    <x v="2"/>
    <x v="0"/>
  </r>
  <r>
    <x v="1"/>
    <x v="51"/>
    <x v="0"/>
    <x v="0"/>
    <x v="6"/>
    <s v="Female"/>
    <x v="3"/>
    <s v="No"/>
    <s v="No"/>
    <m/>
    <x v="1"/>
    <x v="0"/>
    <x v="0"/>
    <m/>
    <m/>
    <n v="1"/>
    <m/>
    <n v="45"/>
    <n v="0"/>
    <n v="0"/>
    <n v="0"/>
    <x v="12"/>
    <x v="1"/>
  </r>
  <r>
    <x v="1"/>
    <x v="51"/>
    <x v="0"/>
    <x v="0"/>
    <x v="8"/>
    <s v="Female"/>
    <x v="51"/>
    <s v="No"/>
    <s v="Yes"/>
    <s v="No"/>
    <x v="2"/>
    <x v="2"/>
    <x v="2"/>
    <s v="(blank)"/>
    <s v="(blank)"/>
    <n v="1"/>
    <m/>
    <n v="29"/>
    <n v="0"/>
    <n v="0"/>
    <n v="0"/>
    <x v="11"/>
    <x v="0"/>
  </r>
  <r>
    <x v="1"/>
    <x v="51"/>
    <x v="0"/>
    <x v="0"/>
    <x v="13"/>
    <s v="Female"/>
    <x v="7"/>
    <s v="No"/>
    <s v="No"/>
    <m/>
    <x v="1"/>
    <x v="0"/>
    <x v="0"/>
    <m/>
    <m/>
    <n v="1"/>
    <m/>
    <n v="59"/>
    <n v="0"/>
    <n v="0"/>
    <n v="0"/>
    <x v="25"/>
    <x v="1"/>
  </r>
  <r>
    <x v="1"/>
    <x v="51"/>
    <x v="0"/>
    <x v="0"/>
    <x v="15"/>
    <s v="Female"/>
    <x v="57"/>
    <s v="Yes"/>
    <s v="No"/>
    <m/>
    <x v="0"/>
    <x v="0"/>
    <x v="0"/>
    <m/>
    <m/>
    <n v="1"/>
    <m/>
    <n v="62"/>
    <n v="1"/>
    <n v="0"/>
    <n v="0"/>
    <x v="27"/>
    <x v="1"/>
  </r>
  <r>
    <x v="1"/>
    <x v="51"/>
    <x v="0"/>
    <x v="0"/>
    <x v="15"/>
    <s v="Male"/>
    <x v="8"/>
    <s v="No"/>
    <s v="No"/>
    <m/>
    <x v="1"/>
    <x v="0"/>
    <x v="0"/>
    <m/>
    <m/>
    <n v="1"/>
    <m/>
    <n v="23"/>
    <n v="2"/>
    <n v="0"/>
    <n v="0"/>
    <x v="1"/>
    <x v="1"/>
  </r>
  <r>
    <x v="1"/>
    <x v="51"/>
    <x v="0"/>
    <x v="0"/>
    <x v="15"/>
    <s v="Male"/>
    <x v="27"/>
    <s v="No"/>
    <s v="No"/>
    <m/>
    <x v="1"/>
    <x v="0"/>
    <x v="0"/>
    <m/>
    <m/>
    <n v="1"/>
    <m/>
    <n v="37"/>
    <n v="1"/>
    <n v="0"/>
    <n v="0"/>
    <x v="5"/>
    <x v="2"/>
  </r>
  <r>
    <x v="1"/>
    <x v="51"/>
    <x v="0"/>
    <x v="0"/>
    <x v="16"/>
    <s v="Female"/>
    <x v="1"/>
    <s v="No"/>
    <s v="No"/>
    <m/>
    <x v="1"/>
    <x v="0"/>
    <x v="0"/>
    <m/>
    <m/>
    <n v="1"/>
    <m/>
    <n v="18"/>
    <n v="1"/>
    <n v="0"/>
    <n v="0"/>
    <x v="34"/>
    <x v="1"/>
  </r>
  <r>
    <x v="1"/>
    <x v="51"/>
    <x v="0"/>
    <x v="0"/>
    <x v="17"/>
    <s v="Female"/>
    <x v="47"/>
    <s v="No"/>
    <s v="No"/>
    <m/>
    <x v="1"/>
    <x v="0"/>
    <x v="0"/>
    <m/>
    <m/>
    <n v="1"/>
    <m/>
    <n v="37"/>
    <n v="0"/>
    <n v="0"/>
    <n v="0"/>
    <x v="9"/>
    <x v="0"/>
  </r>
  <r>
    <x v="1"/>
    <x v="51"/>
    <x v="0"/>
    <x v="0"/>
    <x v="17"/>
    <s v="Male"/>
    <x v="13"/>
    <s v="Yes"/>
    <s v="No"/>
    <m/>
    <x v="0"/>
    <x v="0"/>
    <x v="0"/>
    <m/>
    <m/>
    <n v="1"/>
    <m/>
    <n v="39"/>
    <n v="0"/>
    <n v="0"/>
    <n v="0"/>
    <x v="19"/>
    <x v="2"/>
  </r>
  <r>
    <x v="1"/>
    <x v="51"/>
    <x v="0"/>
    <x v="0"/>
    <x v="18"/>
    <s v="Male"/>
    <x v="23"/>
    <s v="No"/>
    <s v="No"/>
    <m/>
    <x v="1"/>
    <x v="0"/>
    <x v="0"/>
    <m/>
    <m/>
    <n v="1"/>
    <m/>
    <n v="49"/>
    <n v="2"/>
    <n v="0"/>
    <n v="0"/>
    <x v="9"/>
    <x v="0"/>
  </r>
  <r>
    <x v="1"/>
    <x v="51"/>
    <x v="0"/>
    <x v="0"/>
    <x v="19"/>
    <s v="Fe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51"/>
    <x v="0"/>
    <x v="0"/>
    <x v="20"/>
    <s v="Male"/>
    <x v="48"/>
    <s v="No"/>
    <s v="No"/>
    <m/>
    <x v="1"/>
    <x v="0"/>
    <x v="0"/>
    <m/>
    <m/>
    <n v="1"/>
    <m/>
    <n v="42"/>
    <n v="0"/>
    <n v="0"/>
    <n v="0"/>
    <x v="2"/>
    <x v="0"/>
  </r>
  <r>
    <x v="1"/>
    <x v="51"/>
    <x v="0"/>
    <x v="0"/>
    <x v="21"/>
    <s v="Male"/>
    <x v="13"/>
    <s v="Yes"/>
    <s v="No"/>
    <m/>
    <x v="0"/>
    <x v="0"/>
    <x v="0"/>
    <m/>
    <m/>
    <n v="1"/>
    <m/>
    <n v="44"/>
    <n v="0"/>
    <n v="0"/>
    <n v="0"/>
    <x v="15"/>
    <x v="1"/>
  </r>
  <r>
    <x v="1"/>
    <x v="51"/>
    <x v="0"/>
    <x v="0"/>
    <x v="50"/>
    <s v="Male"/>
    <x v="47"/>
    <s v="No"/>
    <s v="No"/>
    <m/>
    <x v="1"/>
    <x v="0"/>
    <x v="0"/>
    <m/>
    <m/>
    <n v="1"/>
    <m/>
    <n v="39"/>
    <n v="0"/>
    <n v="0"/>
    <n v="0"/>
    <x v="11"/>
    <x v="0"/>
  </r>
  <r>
    <x v="1"/>
    <x v="51"/>
    <x v="0"/>
    <x v="0"/>
    <x v="50"/>
    <s v="Male"/>
    <x v="29"/>
    <s v="No"/>
    <s v="No"/>
    <m/>
    <x v="1"/>
    <x v="0"/>
    <x v="0"/>
    <m/>
    <m/>
    <n v="1"/>
    <n v="1"/>
    <n v="45"/>
    <n v="3"/>
    <n v="4.4000000000000004"/>
    <n v="0"/>
    <x v="9"/>
    <x v="0"/>
  </r>
  <r>
    <x v="1"/>
    <x v="51"/>
    <x v="0"/>
    <x v="0"/>
    <x v="22"/>
    <s v="Female"/>
    <x v="39"/>
    <s v="No"/>
    <s v="No"/>
    <m/>
    <x v="1"/>
    <x v="0"/>
    <x v="0"/>
    <m/>
    <m/>
    <n v="1"/>
    <m/>
    <n v="20"/>
    <n v="0"/>
    <n v="0"/>
    <n v="0"/>
    <x v="5"/>
    <x v="2"/>
  </r>
  <r>
    <x v="1"/>
    <x v="51"/>
    <x v="0"/>
    <x v="0"/>
    <x v="25"/>
    <s v="Female"/>
    <x v="50"/>
    <s v="No"/>
    <s v="No"/>
    <m/>
    <x v="1"/>
    <x v="0"/>
    <x v="0"/>
    <m/>
    <m/>
    <n v="1"/>
    <m/>
    <n v="31"/>
    <n v="0"/>
    <n v="0"/>
    <n v="0"/>
    <x v="5"/>
    <x v="2"/>
  </r>
  <r>
    <x v="1"/>
    <x v="51"/>
    <x v="0"/>
    <x v="0"/>
    <x v="26"/>
    <s v="Male"/>
    <x v="50"/>
    <s v="No"/>
    <s v="No"/>
    <m/>
    <x v="1"/>
    <x v="0"/>
    <x v="0"/>
    <m/>
    <m/>
    <n v="1"/>
    <m/>
    <n v="64"/>
    <n v="0"/>
    <n v="0"/>
    <n v="0"/>
    <x v="21"/>
    <x v="2"/>
  </r>
  <r>
    <x v="1"/>
    <x v="51"/>
    <x v="0"/>
    <x v="0"/>
    <x v="28"/>
    <s v="Female"/>
    <x v="56"/>
    <s v="No"/>
    <s v="No"/>
    <m/>
    <x v="1"/>
    <x v="0"/>
    <x v="0"/>
    <m/>
    <m/>
    <n v="1"/>
    <m/>
    <n v="31"/>
    <n v="0"/>
    <n v="0"/>
    <n v="0"/>
    <x v="2"/>
    <x v="0"/>
  </r>
  <r>
    <x v="1"/>
    <x v="51"/>
    <x v="0"/>
    <x v="0"/>
    <x v="32"/>
    <s v="Female"/>
    <x v="38"/>
    <s v="No"/>
    <s v="No"/>
    <m/>
    <x v="1"/>
    <x v="0"/>
    <x v="0"/>
    <m/>
    <m/>
    <n v="1"/>
    <n v="1"/>
    <n v="43"/>
    <n v="3"/>
    <n v="0"/>
    <n v="0"/>
    <x v="3"/>
    <x v="2"/>
  </r>
  <r>
    <x v="1"/>
    <x v="51"/>
    <x v="0"/>
    <x v="0"/>
    <x v="33"/>
    <s v="Male"/>
    <x v="36"/>
    <s v="No"/>
    <s v="No"/>
    <m/>
    <x v="1"/>
    <x v="0"/>
    <x v="0"/>
    <m/>
    <m/>
    <n v="1"/>
    <m/>
    <n v="55"/>
    <n v="0"/>
    <n v="0"/>
    <n v="0"/>
    <x v="1"/>
    <x v="1"/>
  </r>
  <r>
    <x v="1"/>
    <x v="51"/>
    <x v="0"/>
    <x v="0"/>
    <x v="36"/>
    <s v="Female"/>
    <x v="46"/>
    <s v="No"/>
    <s v="No"/>
    <m/>
    <x v="1"/>
    <x v="0"/>
    <x v="0"/>
    <m/>
    <m/>
    <n v="1"/>
    <m/>
    <n v="47"/>
    <n v="0"/>
    <n v="0"/>
    <n v="0"/>
    <x v="3"/>
    <x v="2"/>
  </r>
  <r>
    <x v="1"/>
    <x v="51"/>
    <x v="0"/>
    <x v="0"/>
    <x v="41"/>
    <s v="Male"/>
    <x v="64"/>
    <s v="No"/>
    <s v="Yes"/>
    <s v="No"/>
    <x v="2"/>
    <x v="3"/>
    <x v="2"/>
    <s v="(blank)"/>
    <s v="(blank)"/>
    <n v="1"/>
    <m/>
    <n v="50"/>
    <n v="0"/>
    <n v="0"/>
    <n v="0"/>
    <x v="9"/>
    <x v="0"/>
  </r>
  <r>
    <x v="1"/>
    <x v="51"/>
    <x v="0"/>
    <x v="0"/>
    <x v="42"/>
    <s v="Female"/>
    <x v="12"/>
    <s v="No"/>
    <s v="No"/>
    <m/>
    <x v="1"/>
    <x v="0"/>
    <x v="0"/>
    <m/>
    <m/>
    <n v="1"/>
    <m/>
    <n v="29"/>
    <n v="1"/>
    <n v="0"/>
    <n v="0"/>
    <x v="9"/>
    <x v="0"/>
  </r>
  <r>
    <x v="1"/>
    <x v="51"/>
    <x v="0"/>
    <x v="0"/>
    <x v="42"/>
    <s v="Male"/>
    <x v="30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51"/>
    <x v="0"/>
    <x v="0"/>
    <x v="45"/>
    <s v="Female"/>
    <x v="60"/>
    <s v="No"/>
    <s v="Yes"/>
    <s v="No"/>
    <x v="2"/>
    <x v="3"/>
    <x v="2"/>
    <s v="(blank)"/>
    <s v="(blank)"/>
    <n v="1"/>
    <m/>
    <n v="38"/>
    <n v="1"/>
    <n v="0"/>
    <n v="0"/>
    <x v="12"/>
    <x v="1"/>
  </r>
  <r>
    <x v="1"/>
    <x v="51"/>
    <x v="0"/>
    <x v="0"/>
    <x v="46"/>
    <s v="Female"/>
    <x v="37"/>
    <s v="No"/>
    <s v="No"/>
    <m/>
    <x v="1"/>
    <x v="0"/>
    <x v="0"/>
    <m/>
    <m/>
    <n v="1"/>
    <m/>
    <n v="34"/>
    <n v="0"/>
    <n v="0"/>
    <n v="0"/>
    <x v="17"/>
    <x v="1"/>
  </r>
  <r>
    <x v="1"/>
    <x v="51"/>
    <x v="0"/>
    <x v="0"/>
    <x v="46"/>
    <s v="Male"/>
    <x v="1"/>
    <s v="No"/>
    <s v="No"/>
    <m/>
    <x v="1"/>
    <x v="0"/>
    <x v="0"/>
    <m/>
    <m/>
    <n v="1"/>
    <m/>
    <n v="24"/>
    <n v="0"/>
    <n v="0"/>
    <n v="0"/>
    <x v="11"/>
    <x v="0"/>
  </r>
  <r>
    <x v="1"/>
    <x v="51"/>
    <x v="0"/>
    <x v="1"/>
    <x v="4"/>
    <s v="Female"/>
    <x v="26"/>
    <s v="No"/>
    <s v="No"/>
    <m/>
    <x v="1"/>
    <x v="0"/>
    <x v="0"/>
    <m/>
    <m/>
    <n v="1"/>
    <n v="1"/>
    <n v="49"/>
    <n v="3"/>
    <n v="0"/>
    <n v="0"/>
    <x v="2"/>
    <x v="0"/>
  </r>
  <r>
    <x v="1"/>
    <x v="51"/>
    <x v="0"/>
    <x v="1"/>
    <x v="17"/>
    <s v="Male"/>
    <x v="30"/>
    <s v="No"/>
    <s v="Yes"/>
    <s v="No"/>
    <x v="2"/>
    <x v="2"/>
    <x v="1"/>
    <s v="(blank)"/>
    <s v="(blank)"/>
    <n v="1"/>
    <m/>
    <n v="54"/>
    <n v="0"/>
    <n v="0"/>
    <n v="0"/>
    <x v="21"/>
    <x v="2"/>
  </r>
  <r>
    <x v="1"/>
    <x v="51"/>
    <x v="0"/>
    <x v="1"/>
    <x v="25"/>
    <s v="Female"/>
    <x v="66"/>
    <s v="No"/>
    <s v="Yes"/>
    <s v="No"/>
    <x v="2"/>
    <x v="3"/>
    <x v="1"/>
    <s v="(blank)"/>
    <s v="(blank)"/>
    <n v="1"/>
    <m/>
    <n v="38"/>
    <n v="2"/>
    <n v="0"/>
    <n v="0"/>
    <x v="2"/>
    <x v="0"/>
  </r>
  <r>
    <x v="1"/>
    <x v="51"/>
    <x v="1"/>
    <x v="0"/>
    <x v="5"/>
    <s v="Male"/>
    <x v="52"/>
    <s v="No"/>
    <s v="Yes"/>
    <s v="No"/>
    <x v="2"/>
    <x v="3"/>
    <x v="2"/>
    <s v="(blank)"/>
    <s v="(blank)"/>
    <n v="1"/>
    <m/>
    <n v="54"/>
    <n v="0"/>
    <n v="153.4"/>
    <n v="0"/>
    <x v="2"/>
    <x v="0"/>
  </r>
  <r>
    <x v="1"/>
    <x v="51"/>
    <x v="1"/>
    <x v="0"/>
    <x v="9"/>
    <s v="Male"/>
    <x v="19"/>
    <s v="Yes"/>
    <s v="No"/>
    <m/>
    <x v="0"/>
    <x v="0"/>
    <x v="0"/>
    <m/>
    <m/>
    <n v="1"/>
    <n v="1"/>
    <n v="54"/>
    <n v="5"/>
    <n v="118.6"/>
    <n v="0"/>
    <x v="1"/>
    <x v="1"/>
  </r>
  <r>
    <x v="1"/>
    <x v="51"/>
    <x v="1"/>
    <x v="0"/>
    <x v="9"/>
    <s v="Male"/>
    <x v="45"/>
    <s v="No"/>
    <s v="Yes"/>
    <s v="No"/>
    <x v="2"/>
    <x v="1"/>
    <x v="2"/>
    <s v="Price"/>
    <s v="Price too high"/>
    <n v="1"/>
    <n v="1"/>
    <n v="26"/>
    <n v="3"/>
    <n v="75.900000000000006"/>
    <n v="0"/>
    <x v="5"/>
    <x v="2"/>
  </r>
  <r>
    <x v="1"/>
    <x v="51"/>
    <x v="1"/>
    <x v="0"/>
    <x v="16"/>
    <s v="Male"/>
    <x v="6"/>
    <s v="No"/>
    <s v="No"/>
    <m/>
    <x v="1"/>
    <x v="0"/>
    <x v="0"/>
    <m/>
    <m/>
    <n v="1"/>
    <n v="1"/>
    <n v="55"/>
    <n v="2"/>
    <n v="179.4"/>
    <n v="0"/>
    <x v="13"/>
    <x v="2"/>
  </r>
  <r>
    <x v="1"/>
    <x v="51"/>
    <x v="1"/>
    <x v="0"/>
    <x v="29"/>
    <s v="Male"/>
    <x v="10"/>
    <s v="Yes"/>
    <s v="No"/>
    <m/>
    <x v="0"/>
    <x v="0"/>
    <x v="0"/>
    <m/>
    <m/>
    <n v="1"/>
    <m/>
    <n v="41"/>
    <n v="0"/>
    <n v="306.8"/>
    <n v="0"/>
    <x v="18"/>
    <x v="1"/>
  </r>
  <r>
    <x v="1"/>
    <x v="51"/>
    <x v="1"/>
    <x v="0"/>
    <x v="33"/>
    <s v="Male"/>
    <x v="35"/>
    <s v="No"/>
    <s v="No"/>
    <m/>
    <x v="1"/>
    <x v="0"/>
    <x v="0"/>
    <m/>
    <m/>
    <n v="1"/>
    <m/>
    <n v="51"/>
    <n v="0"/>
    <n v="273"/>
    <n v="0"/>
    <x v="5"/>
    <x v="2"/>
  </r>
  <r>
    <x v="1"/>
    <x v="51"/>
    <x v="1"/>
    <x v="0"/>
    <x v="36"/>
    <s v="Female"/>
    <x v="6"/>
    <s v="No"/>
    <s v="No"/>
    <m/>
    <x v="1"/>
    <x v="0"/>
    <x v="0"/>
    <m/>
    <m/>
    <n v="1"/>
    <m/>
    <n v="42"/>
    <n v="0"/>
    <n v="244.4"/>
    <n v="0"/>
    <x v="9"/>
    <x v="0"/>
  </r>
  <r>
    <x v="1"/>
    <x v="51"/>
    <x v="1"/>
    <x v="0"/>
    <x v="42"/>
    <s v="Male"/>
    <x v="17"/>
    <s v="Yes"/>
    <s v="No"/>
    <m/>
    <x v="0"/>
    <x v="0"/>
    <x v="0"/>
    <m/>
    <m/>
    <n v="1"/>
    <m/>
    <n v="54"/>
    <n v="1"/>
    <n v="226.2"/>
    <n v="0"/>
    <x v="12"/>
    <x v="1"/>
  </r>
  <r>
    <x v="1"/>
    <x v="51"/>
    <x v="1"/>
    <x v="0"/>
    <x v="44"/>
    <s v="Male"/>
    <x v="43"/>
    <s v="No"/>
    <s v="No"/>
    <m/>
    <x v="1"/>
    <x v="0"/>
    <x v="0"/>
    <m/>
    <m/>
    <n v="1"/>
    <m/>
    <n v="35"/>
    <n v="0"/>
    <n v="361.4"/>
    <n v="0"/>
    <x v="8"/>
    <x v="0"/>
  </r>
  <r>
    <x v="1"/>
    <x v="51"/>
    <x v="1"/>
    <x v="1"/>
    <x v="7"/>
    <s v="Female"/>
    <x v="18"/>
    <s v="Yes"/>
    <s v="No"/>
    <m/>
    <x v="0"/>
    <x v="0"/>
    <x v="0"/>
    <m/>
    <m/>
    <n v="1"/>
    <m/>
    <n v="44"/>
    <n v="2"/>
    <n v="0"/>
    <n v="0"/>
    <x v="15"/>
    <x v="1"/>
  </r>
  <r>
    <x v="1"/>
    <x v="51"/>
    <x v="1"/>
    <x v="1"/>
    <x v="24"/>
    <s v="Female"/>
    <x v="6"/>
    <s v="No"/>
    <s v="No"/>
    <m/>
    <x v="1"/>
    <x v="0"/>
    <x v="0"/>
    <m/>
    <m/>
    <n v="1"/>
    <m/>
    <n v="56"/>
    <n v="0"/>
    <n v="0"/>
    <n v="0"/>
    <x v="13"/>
    <x v="2"/>
  </r>
  <r>
    <x v="1"/>
    <x v="51"/>
    <x v="1"/>
    <x v="1"/>
    <x v="36"/>
    <s v="Male"/>
    <x v="50"/>
    <s v="No"/>
    <s v="No"/>
    <m/>
    <x v="1"/>
    <x v="0"/>
    <x v="0"/>
    <m/>
    <m/>
    <n v="1"/>
    <m/>
    <n v="31"/>
    <n v="0"/>
    <n v="0"/>
    <n v="0"/>
    <x v="9"/>
    <x v="0"/>
  </r>
  <r>
    <x v="1"/>
    <x v="51"/>
    <x v="1"/>
    <x v="1"/>
    <x v="40"/>
    <s v="Male"/>
    <x v="53"/>
    <s v="No"/>
    <s v="Yes"/>
    <s v="No"/>
    <x v="2"/>
    <x v="2"/>
    <x v="2"/>
    <s v="(blank)"/>
    <s v="(blank)"/>
    <n v="1"/>
    <m/>
    <n v="45"/>
    <n v="0"/>
    <n v="0"/>
    <n v="0"/>
    <x v="9"/>
    <x v="0"/>
  </r>
  <r>
    <x v="1"/>
    <x v="52"/>
    <x v="0"/>
    <x v="0"/>
    <x v="1"/>
    <s v="Female"/>
    <x v="41"/>
    <s v="No"/>
    <s v="No"/>
    <m/>
    <x v="1"/>
    <x v="0"/>
    <x v="0"/>
    <m/>
    <m/>
    <n v="1"/>
    <m/>
    <n v="63"/>
    <n v="2"/>
    <n v="0"/>
    <n v="0"/>
    <x v="8"/>
    <x v="0"/>
  </r>
  <r>
    <x v="1"/>
    <x v="52"/>
    <x v="0"/>
    <x v="0"/>
    <x v="2"/>
    <s v="Female"/>
    <x v="24"/>
    <s v="No"/>
    <s v="No"/>
    <m/>
    <x v="1"/>
    <x v="0"/>
    <x v="0"/>
    <m/>
    <m/>
    <n v="1"/>
    <m/>
    <n v="41"/>
    <n v="0"/>
    <n v="0"/>
    <n v="0"/>
    <x v="21"/>
    <x v="2"/>
  </r>
  <r>
    <x v="1"/>
    <x v="52"/>
    <x v="0"/>
    <x v="0"/>
    <x v="5"/>
    <s v="Female"/>
    <x v="6"/>
    <s v="No"/>
    <s v="No"/>
    <m/>
    <x v="1"/>
    <x v="0"/>
    <x v="0"/>
    <m/>
    <m/>
    <n v="1"/>
    <m/>
    <n v="35"/>
    <n v="0"/>
    <n v="0"/>
    <n v="0"/>
    <x v="3"/>
    <x v="2"/>
  </r>
  <r>
    <x v="1"/>
    <x v="52"/>
    <x v="0"/>
    <x v="0"/>
    <x v="5"/>
    <s v="Female"/>
    <x v="43"/>
    <s v="No"/>
    <s v="No"/>
    <m/>
    <x v="1"/>
    <x v="0"/>
    <x v="0"/>
    <m/>
    <m/>
    <n v="1"/>
    <m/>
    <n v="62"/>
    <n v="1"/>
    <n v="0"/>
    <n v="0"/>
    <x v="5"/>
    <x v="2"/>
  </r>
  <r>
    <x v="1"/>
    <x v="52"/>
    <x v="0"/>
    <x v="0"/>
    <x v="8"/>
    <s v="Female"/>
    <x v="37"/>
    <s v="No"/>
    <s v="No"/>
    <m/>
    <x v="1"/>
    <x v="0"/>
    <x v="0"/>
    <m/>
    <m/>
    <n v="1"/>
    <m/>
    <n v="67"/>
    <n v="0"/>
    <n v="0"/>
    <n v="0"/>
    <x v="3"/>
    <x v="2"/>
  </r>
  <r>
    <x v="1"/>
    <x v="52"/>
    <x v="0"/>
    <x v="0"/>
    <x v="49"/>
    <s v="Male"/>
    <x v="38"/>
    <s v="No"/>
    <s v="No"/>
    <m/>
    <x v="1"/>
    <x v="0"/>
    <x v="0"/>
    <m/>
    <m/>
    <n v="1"/>
    <m/>
    <n v="10"/>
    <n v="1"/>
    <n v="0"/>
    <n v="0"/>
    <x v="9"/>
    <x v="0"/>
  </r>
  <r>
    <x v="1"/>
    <x v="52"/>
    <x v="0"/>
    <x v="0"/>
    <x v="11"/>
    <s v="Male"/>
    <x v="13"/>
    <s v="Yes"/>
    <s v="No"/>
    <m/>
    <x v="0"/>
    <x v="0"/>
    <x v="0"/>
    <m/>
    <m/>
    <n v="1"/>
    <m/>
    <n v="51"/>
    <n v="0"/>
    <n v="0"/>
    <n v="0"/>
    <x v="23"/>
    <x v="1"/>
  </r>
  <r>
    <x v="1"/>
    <x v="52"/>
    <x v="0"/>
    <x v="0"/>
    <x v="11"/>
    <s v="Male"/>
    <x v="27"/>
    <s v="No"/>
    <s v="No"/>
    <m/>
    <x v="1"/>
    <x v="0"/>
    <x v="0"/>
    <m/>
    <m/>
    <n v="1"/>
    <m/>
    <n v="44"/>
    <n v="0"/>
    <n v="0"/>
    <n v="0"/>
    <x v="13"/>
    <x v="2"/>
  </r>
  <r>
    <x v="1"/>
    <x v="52"/>
    <x v="0"/>
    <x v="0"/>
    <x v="15"/>
    <s v="Female"/>
    <x v="9"/>
    <s v="No"/>
    <s v="No"/>
    <m/>
    <x v="1"/>
    <x v="0"/>
    <x v="0"/>
    <m/>
    <m/>
    <n v="1"/>
    <m/>
    <n v="59"/>
    <n v="2"/>
    <n v="0"/>
    <n v="0"/>
    <x v="8"/>
    <x v="0"/>
  </r>
  <r>
    <x v="1"/>
    <x v="52"/>
    <x v="0"/>
    <x v="0"/>
    <x v="15"/>
    <s v="Male"/>
    <x v="11"/>
    <s v="No"/>
    <s v="No"/>
    <m/>
    <x v="1"/>
    <x v="0"/>
    <x v="0"/>
    <m/>
    <m/>
    <n v="1"/>
    <m/>
    <n v="21"/>
    <n v="1"/>
    <n v="0"/>
    <n v="0"/>
    <x v="2"/>
    <x v="0"/>
  </r>
  <r>
    <x v="1"/>
    <x v="52"/>
    <x v="0"/>
    <x v="0"/>
    <x v="17"/>
    <s v="Female"/>
    <x v="30"/>
    <s v="No"/>
    <s v="Yes"/>
    <s v="No"/>
    <x v="2"/>
    <x v="3"/>
    <x v="2"/>
    <s v="Competitor"/>
    <s v="Competitor made better offer"/>
    <n v="1"/>
    <n v="1"/>
    <n v="51"/>
    <n v="0"/>
    <n v="49.5"/>
    <n v="0"/>
    <x v="11"/>
    <x v="0"/>
  </r>
  <r>
    <x v="1"/>
    <x v="52"/>
    <x v="0"/>
    <x v="0"/>
    <x v="18"/>
    <s v="Female"/>
    <x v="62"/>
    <s v="No"/>
    <s v="Yes"/>
    <s v="No"/>
    <x v="2"/>
    <x v="3"/>
    <x v="2"/>
    <s v="Attitude"/>
    <s v="Attitude of service provider"/>
    <n v="1"/>
    <n v="1"/>
    <n v="63"/>
    <n v="2"/>
    <n v="0"/>
    <n v="0"/>
    <x v="9"/>
    <x v="0"/>
  </r>
  <r>
    <x v="1"/>
    <x v="52"/>
    <x v="0"/>
    <x v="0"/>
    <x v="19"/>
    <s v="Female"/>
    <x v="43"/>
    <s v="No"/>
    <s v="No"/>
    <m/>
    <x v="1"/>
    <x v="0"/>
    <x v="0"/>
    <m/>
    <m/>
    <n v="1"/>
    <m/>
    <n v="59"/>
    <n v="0"/>
    <n v="0"/>
    <n v="0"/>
    <x v="9"/>
    <x v="0"/>
  </r>
  <r>
    <x v="1"/>
    <x v="52"/>
    <x v="0"/>
    <x v="0"/>
    <x v="21"/>
    <s v="Male"/>
    <x v="45"/>
    <s v="No"/>
    <s v="Yes"/>
    <s v="No"/>
    <x v="2"/>
    <x v="1"/>
    <x v="2"/>
    <s v="(blank)"/>
    <s v="(blank)"/>
    <n v="1"/>
    <m/>
    <n v="43"/>
    <n v="0"/>
    <n v="0"/>
    <n v="0"/>
    <x v="8"/>
    <x v="0"/>
  </r>
  <r>
    <x v="1"/>
    <x v="52"/>
    <x v="0"/>
    <x v="0"/>
    <x v="50"/>
    <s v="Female"/>
    <x v="0"/>
    <s v="Yes"/>
    <s v="No"/>
    <m/>
    <x v="0"/>
    <x v="0"/>
    <x v="0"/>
    <m/>
    <m/>
    <n v="1"/>
    <n v="1"/>
    <n v="42"/>
    <n v="2"/>
    <n v="0"/>
    <n v="0"/>
    <x v="27"/>
    <x v="1"/>
  </r>
  <r>
    <x v="1"/>
    <x v="52"/>
    <x v="0"/>
    <x v="0"/>
    <x v="26"/>
    <s v="Male"/>
    <x v="35"/>
    <s v="No"/>
    <s v="No"/>
    <m/>
    <x v="1"/>
    <x v="0"/>
    <x v="0"/>
    <m/>
    <m/>
    <n v="1"/>
    <m/>
    <n v="35"/>
    <n v="0"/>
    <n v="0"/>
    <n v="0"/>
    <x v="18"/>
    <x v="1"/>
  </r>
  <r>
    <x v="1"/>
    <x v="52"/>
    <x v="0"/>
    <x v="0"/>
    <x v="28"/>
    <s v="Male"/>
    <x v="18"/>
    <s v="Yes"/>
    <s v="No"/>
    <m/>
    <x v="0"/>
    <x v="0"/>
    <x v="0"/>
    <m/>
    <m/>
    <n v="1"/>
    <m/>
    <n v="51"/>
    <n v="0"/>
    <n v="0"/>
    <n v="0"/>
    <x v="40"/>
    <x v="1"/>
  </r>
  <r>
    <x v="1"/>
    <x v="52"/>
    <x v="0"/>
    <x v="0"/>
    <x v="30"/>
    <s v="Female"/>
    <x v="27"/>
    <s v="No"/>
    <s v="No"/>
    <m/>
    <x v="1"/>
    <x v="0"/>
    <x v="0"/>
    <m/>
    <m/>
    <n v="1"/>
    <m/>
    <n v="25"/>
    <n v="0"/>
    <n v="0"/>
    <n v="0"/>
    <x v="3"/>
    <x v="2"/>
  </r>
  <r>
    <x v="1"/>
    <x v="52"/>
    <x v="0"/>
    <x v="0"/>
    <x v="30"/>
    <s v="Male"/>
    <x v="1"/>
    <s v="No"/>
    <s v="No"/>
    <m/>
    <x v="1"/>
    <x v="0"/>
    <x v="0"/>
    <m/>
    <m/>
    <n v="1"/>
    <n v="1"/>
    <n v="33"/>
    <n v="5"/>
    <n v="0"/>
    <n v="0"/>
    <x v="1"/>
    <x v="1"/>
  </r>
  <r>
    <x v="1"/>
    <x v="52"/>
    <x v="0"/>
    <x v="0"/>
    <x v="34"/>
    <s v="Male"/>
    <x v="6"/>
    <s v="No"/>
    <s v="No"/>
    <m/>
    <x v="1"/>
    <x v="0"/>
    <x v="0"/>
    <m/>
    <m/>
    <n v="1"/>
    <m/>
    <n v="30"/>
    <n v="0"/>
    <n v="0"/>
    <n v="0"/>
    <x v="13"/>
    <x v="2"/>
  </r>
  <r>
    <x v="1"/>
    <x v="52"/>
    <x v="0"/>
    <x v="0"/>
    <x v="38"/>
    <s v="Male"/>
    <x v="66"/>
    <s v="No"/>
    <s v="Yes"/>
    <s v="No"/>
    <x v="2"/>
    <x v="1"/>
    <x v="2"/>
    <s v="Competitor"/>
    <s v="Competitor offered higher download speeds"/>
    <n v="1"/>
    <n v="1"/>
    <n v="48"/>
    <n v="2"/>
    <n v="0"/>
    <n v="0"/>
    <x v="3"/>
    <x v="2"/>
  </r>
  <r>
    <x v="1"/>
    <x v="52"/>
    <x v="0"/>
    <x v="0"/>
    <x v="41"/>
    <s v="Male"/>
    <x v="61"/>
    <s v="No"/>
    <s v="Yes"/>
    <s v="No"/>
    <x v="2"/>
    <x v="1"/>
    <x v="2"/>
    <s v="Competitor"/>
    <s v="Competitor had better devices"/>
    <n v="1"/>
    <n v="1"/>
    <n v="65"/>
    <n v="3"/>
    <n v="0"/>
    <n v="0"/>
    <x v="5"/>
    <x v="2"/>
  </r>
  <r>
    <x v="1"/>
    <x v="52"/>
    <x v="0"/>
    <x v="0"/>
    <x v="43"/>
    <s v="Male"/>
    <x v="38"/>
    <s v="No"/>
    <s v="No"/>
    <m/>
    <x v="1"/>
    <x v="0"/>
    <x v="0"/>
    <m/>
    <m/>
    <n v="1"/>
    <m/>
    <n v="47"/>
    <n v="0"/>
    <n v="0"/>
    <n v="0"/>
    <x v="5"/>
    <x v="2"/>
  </r>
  <r>
    <x v="1"/>
    <x v="52"/>
    <x v="0"/>
    <x v="0"/>
    <x v="45"/>
    <s v="Female"/>
    <x v="4"/>
    <s v="Yes"/>
    <s v="No"/>
    <m/>
    <x v="0"/>
    <x v="0"/>
    <x v="0"/>
    <m/>
    <m/>
    <n v="1"/>
    <n v="1"/>
    <n v="51"/>
    <n v="3"/>
    <n v="0"/>
    <n v="0"/>
    <x v="1"/>
    <x v="1"/>
  </r>
  <r>
    <x v="1"/>
    <x v="52"/>
    <x v="0"/>
    <x v="0"/>
    <x v="46"/>
    <s v="Male"/>
    <x v="62"/>
    <s v="No"/>
    <s v="Yes"/>
    <s v="No"/>
    <x v="2"/>
    <x v="2"/>
    <x v="2"/>
    <s v="(blank)"/>
    <s v="(blank)"/>
    <n v="1"/>
    <m/>
    <n v="64"/>
    <n v="2"/>
    <n v="0"/>
    <n v="0"/>
    <x v="3"/>
    <x v="2"/>
  </r>
  <r>
    <x v="1"/>
    <x v="52"/>
    <x v="1"/>
    <x v="0"/>
    <x v="0"/>
    <s v="Female"/>
    <x v="25"/>
    <s v="No"/>
    <s v="No"/>
    <m/>
    <x v="1"/>
    <x v="0"/>
    <x v="0"/>
    <m/>
    <m/>
    <n v="1"/>
    <n v="1"/>
    <n v="23"/>
    <n v="3"/>
    <n v="413.4"/>
    <n v="0"/>
    <x v="8"/>
    <x v="0"/>
  </r>
  <r>
    <x v="1"/>
    <x v="52"/>
    <x v="1"/>
    <x v="0"/>
    <x v="7"/>
    <s v="Female"/>
    <x v="21"/>
    <s v="No"/>
    <s v="No"/>
    <m/>
    <x v="1"/>
    <x v="0"/>
    <x v="0"/>
    <m/>
    <m/>
    <n v="1"/>
    <m/>
    <n v="53"/>
    <n v="0"/>
    <n v="128.30000000000001"/>
    <n v="0"/>
    <x v="2"/>
    <x v="0"/>
  </r>
  <r>
    <x v="1"/>
    <x v="52"/>
    <x v="1"/>
    <x v="0"/>
    <x v="18"/>
    <s v="Female"/>
    <x v="15"/>
    <s v="Yes"/>
    <s v="No"/>
    <m/>
    <x v="0"/>
    <x v="0"/>
    <x v="0"/>
    <m/>
    <m/>
    <n v="1"/>
    <m/>
    <n v="51"/>
    <n v="0"/>
    <n v="163.19999999999999"/>
    <n v="0"/>
    <x v="15"/>
    <x v="1"/>
  </r>
  <r>
    <x v="1"/>
    <x v="52"/>
    <x v="1"/>
    <x v="0"/>
    <x v="18"/>
    <s v="Male"/>
    <x v="28"/>
    <s v="No"/>
    <s v="No"/>
    <m/>
    <x v="1"/>
    <x v="0"/>
    <x v="0"/>
    <m/>
    <m/>
    <n v="1"/>
    <m/>
    <n v="35"/>
    <n v="0"/>
    <n v="185.5"/>
    <n v="0"/>
    <x v="17"/>
    <x v="1"/>
  </r>
  <r>
    <x v="1"/>
    <x v="52"/>
    <x v="1"/>
    <x v="0"/>
    <x v="22"/>
    <s v="Male"/>
    <x v="14"/>
    <s v="No"/>
    <s v="Yes"/>
    <s v="Yes"/>
    <x v="2"/>
    <x v="1"/>
    <x v="2"/>
    <s v="(blank)"/>
    <s v="(blank)"/>
    <n v="1"/>
    <m/>
    <n v="32"/>
    <n v="0"/>
    <n v="178.9"/>
    <n v="0"/>
    <x v="21"/>
    <x v="2"/>
  </r>
  <r>
    <x v="1"/>
    <x v="52"/>
    <x v="1"/>
    <x v="0"/>
    <x v="34"/>
    <s v="Female"/>
    <x v="15"/>
    <s v="Yes"/>
    <s v="No"/>
    <m/>
    <x v="0"/>
    <x v="0"/>
    <x v="0"/>
    <m/>
    <m/>
    <n v="1"/>
    <n v="1"/>
    <n v="54"/>
    <n v="0"/>
    <n v="22.3"/>
    <n v="0"/>
    <x v="20"/>
    <x v="1"/>
  </r>
  <r>
    <x v="1"/>
    <x v="52"/>
    <x v="1"/>
    <x v="0"/>
    <x v="38"/>
    <s v="Female"/>
    <x v="62"/>
    <s v="No"/>
    <s v="Yes"/>
    <s v="No"/>
    <x v="2"/>
    <x v="3"/>
    <x v="1"/>
    <s v="Price"/>
    <s v="Lack of affordable download/upload speed"/>
    <n v="1"/>
    <n v="1"/>
    <n v="49"/>
    <n v="3"/>
    <n v="229.7"/>
    <n v="0"/>
    <x v="2"/>
    <x v="0"/>
  </r>
  <r>
    <x v="1"/>
    <x v="52"/>
    <x v="1"/>
    <x v="0"/>
    <x v="45"/>
    <s v="Male"/>
    <x v="34"/>
    <s v="No"/>
    <s v="No"/>
    <m/>
    <x v="1"/>
    <x v="0"/>
    <x v="0"/>
    <m/>
    <m/>
    <n v="1"/>
    <n v="1"/>
    <n v="36"/>
    <n v="1"/>
    <n v="89"/>
    <n v="0"/>
    <x v="3"/>
    <x v="2"/>
  </r>
  <r>
    <x v="1"/>
    <x v="52"/>
    <x v="1"/>
    <x v="0"/>
    <x v="45"/>
    <s v="Male"/>
    <x v="21"/>
    <s v="No"/>
    <s v="No"/>
    <m/>
    <x v="1"/>
    <x v="0"/>
    <x v="0"/>
    <m/>
    <m/>
    <n v="1"/>
    <m/>
    <n v="52"/>
    <n v="0"/>
    <n v="173.1"/>
    <n v="0"/>
    <x v="3"/>
    <x v="2"/>
  </r>
  <r>
    <x v="1"/>
    <x v="52"/>
    <x v="1"/>
    <x v="0"/>
    <x v="47"/>
    <s v="Female"/>
    <x v="0"/>
    <s v="Yes"/>
    <s v="No"/>
    <m/>
    <x v="0"/>
    <x v="0"/>
    <x v="0"/>
    <m/>
    <m/>
    <n v="1"/>
    <m/>
    <n v="32"/>
    <n v="0"/>
    <n v="95.4"/>
    <n v="0"/>
    <x v="12"/>
    <x v="1"/>
  </r>
  <r>
    <x v="1"/>
    <x v="52"/>
    <x v="1"/>
    <x v="1"/>
    <x v="18"/>
    <s v="Male"/>
    <x v="27"/>
    <s v="No"/>
    <s v="No"/>
    <m/>
    <x v="1"/>
    <x v="0"/>
    <x v="0"/>
    <m/>
    <m/>
    <n v="1"/>
    <m/>
    <n v="65"/>
    <n v="0"/>
    <n v="0"/>
    <n v="0"/>
    <x v="11"/>
    <x v="0"/>
  </r>
  <r>
    <x v="1"/>
    <x v="52"/>
    <x v="1"/>
    <x v="1"/>
    <x v="24"/>
    <s v="Male"/>
    <x v="14"/>
    <s v="No"/>
    <s v="Yes"/>
    <s v="No"/>
    <x v="2"/>
    <x v="3"/>
    <x v="2"/>
    <s v="Price"/>
    <s v="Lack of affordable download/upload speed"/>
    <n v="1"/>
    <n v="1"/>
    <n v="31"/>
    <n v="4"/>
    <n v="0"/>
    <n v="0"/>
    <x v="8"/>
    <x v="0"/>
  </r>
  <r>
    <x v="1"/>
    <x v="53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24"/>
    <x v="1"/>
  </r>
  <r>
    <x v="1"/>
    <x v="53"/>
    <x v="0"/>
    <x v="0"/>
    <x v="48"/>
    <s v="Male"/>
    <x v="39"/>
    <s v="No"/>
    <s v="No"/>
    <m/>
    <x v="1"/>
    <x v="0"/>
    <x v="0"/>
    <m/>
    <m/>
    <n v="1"/>
    <m/>
    <n v="35"/>
    <n v="0"/>
    <n v="0"/>
    <n v="0"/>
    <x v="3"/>
    <x v="2"/>
  </r>
  <r>
    <x v="1"/>
    <x v="53"/>
    <x v="0"/>
    <x v="0"/>
    <x v="4"/>
    <s v="Female"/>
    <x v="39"/>
    <s v="No"/>
    <s v="No"/>
    <m/>
    <x v="1"/>
    <x v="0"/>
    <x v="0"/>
    <m/>
    <m/>
    <n v="1"/>
    <m/>
    <n v="21"/>
    <n v="0"/>
    <n v="0"/>
    <n v="0"/>
    <x v="13"/>
    <x v="2"/>
  </r>
  <r>
    <x v="1"/>
    <x v="53"/>
    <x v="0"/>
    <x v="0"/>
    <x v="4"/>
    <s v="Male"/>
    <x v="60"/>
    <s v="No"/>
    <s v="Yes"/>
    <s v="No"/>
    <x v="2"/>
    <x v="3"/>
    <x v="2"/>
    <s v="(blank)"/>
    <s v="(blank)"/>
    <n v="1"/>
    <m/>
    <n v="35"/>
    <n v="0"/>
    <n v="0"/>
    <n v="0"/>
    <x v="11"/>
    <x v="0"/>
  </r>
  <r>
    <x v="1"/>
    <x v="53"/>
    <x v="0"/>
    <x v="0"/>
    <x v="9"/>
    <s v="Male"/>
    <x v="8"/>
    <s v="No"/>
    <s v="No"/>
    <m/>
    <x v="1"/>
    <x v="0"/>
    <x v="0"/>
    <m/>
    <m/>
    <n v="1"/>
    <n v="1"/>
    <n v="48"/>
    <n v="0"/>
    <n v="0"/>
    <n v="0"/>
    <x v="3"/>
    <x v="2"/>
  </r>
  <r>
    <x v="1"/>
    <x v="53"/>
    <x v="0"/>
    <x v="0"/>
    <x v="11"/>
    <s v="Male"/>
    <x v="11"/>
    <s v="No"/>
    <s v="No"/>
    <m/>
    <x v="1"/>
    <x v="0"/>
    <x v="0"/>
    <m/>
    <m/>
    <n v="1"/>
    <m/>
    <n v="24"/>
    <n v="2"/>
    <n v="0"/>
    <n v="0"/>
    <x v="9"/>
    <x v="0"/>
  </r>
  <r>
    <x v="1"/>
    <x v="53"/>
    <x v="0"/>
    <x v="0"/>
    <x v="13"/>
    <s v="Female"/>
    <x v="14"/>
    <s v="No"/>
    <s v="Yes"/>
    <s v="Yes"/>
    <x v="2"/>
    <x v="2"/>
    <x v="2"/>
    <s v="(blank)"/>
    <s v="(blank)"/>
    <n v="1"/>
    <m/>
    <n v="16"/>
    <n v="0"/>
    <n v="0"/>
    <n v="0"/>
    <x v="17"/>
    <x v="1"/>
  </r>
  <r>
    <x v="1"/>
    <x v="53"/>
    <x v="0"/>
    <x v="0"/>
    <x v="14"/>
    <s v="Male"/>
    <x v="12"/>
    <s v="No"/>
    <s v="No"/>
    <m/>
    <x v="1"/>
    <x v="0"/>
    <x v="0"/>
    <m/>
    <m/>
    <n v="1"/>
    <m/>
    <n v="56"/>
    <n v="0"/>
    <n v="0"/>
    <n v="0"/>
    <x v="33"/>
    <x v="1"/>
  </r>
  <r>
    <x v="1"/>
    <x v="53"/>
    <x v="0"/>
    <x v="0"/>
    <x v="17"/>
    <s v="Female"/>
    <x v="55"/>
    <s v="No"/>
    <s v="Yes"/>
    <s v="No"/>
    <x v="2"/>
    <x v="1"/>
    <x v="1"/>
    <s v="(blank)"/>
    <s v="(blank)"/>
    <n v="1"/>
    <m/>
    <n v="48"/>
    <n v="3"/>
    <n v="0"/>
    <n v="0"/>
    <x v="3"/>
    <x v="2"/>
  </r>
  <r>
    <x v="1"/>
    <x v="53"/>
    <x v="0"/>
    <x v="0"/>
    <x v="19"/>
    <s v="Female"/>
    <x v="43"/>
    <s v="No"/>
    <s v="No"/>
    <m/>
    <x v="1"/>
    <x v="0"/>
    <x v="0"/>
    <m/>
    <m/>
    <n v="1"/>
    <m/>
    <n v="43"/>
    <n v="1"/>
    <n v="0"/>
    <n v="0"/>
    <x v="3"/>
    <x v="2"/>
  </r>
  <r>
    <x v="1"/>
    <x v="53"/>
    <x v="0"/>
    <x v="0"/>
    <x v="19"/>
    <s v="Male"/>
    <x v="5"/>
    <s v="Yes"/>
    <s v="No"/>
    <m/>
    <x v="0"/>
    <x v="0"/>
    <x v="0"/>
    <m/>
    <m/>
    <n v="1"/>
    <m/>
    <n v="22"/>
    <n v="0"/>
    <n v="0"/>
    <n v="0"/>
    <x v="6"/>
    <x v="1"/>
  </r>
  <r>
    <x v="1"/>
    <x v="53"/>
    <x v="0"/>
    <x v="0"/>
    <x v="20"/>
    <s v="Male"/>
    <x v="47"/>
    <s v="No"/>
    <s v="No"/>
    <m/>
    <x v="1"/>
    <x v="0"/>
    <x v="0"/>
    <m/>
    <m/>
    <n v="1"/>
    <m/>
    <n v="43"/>
    <n v="0"/>
    <n v="0"/>
    <n v="0"/>
    <x v="11"/>
    <x v="0"/>
  </r>
  <r>
    <x v="1"/>
    <x v="53"/>
    <x v="0"/>
    <x v="0"/>
    <x v="21"/>
    <s v="Female"/>
    <x v="14"/>
    <s v="No"/>
    <s v="No"/>
    <m/>
    <x v="1"/>
    <x v="0"/>
    <x v="0"/>
    <m/>
    <m/>
    <n v="1"/>
    <m/>
    <n v="55"/>
    <n v="0"/>
    <n v="0"/>
    <n v="0"/>
    <x v="11"/>
    <x v="0"/>
  </r>
  <r>
    <x v="1"/>
    <x v="53"/>
    <x v="0"/>
    <x v="0"/>
    <x v="21"/>
    <s v="Female"/>
    <x v="63"/>
    <s v="No"/>
    <s v="Yes"/>
    <s v="No"/>
    <x v="2"/>
    <x v="3"/>
    <x v="1"/>
    <s v="(blank)"/>
    <s v="(blank)"/>
    <n v="1"/>
    <m/>
    <n v="41"/>
    <n v="0"/>
    <n v="0"/>
    <n v="0"/>
    <x v="21"/>
    <x v="2"/>
  </r>
  <r>
    <x v="1"/>
    <x v="53"/>
    <x v="0"/>
    <x v="0"/>
    <x v="21"/>
    <s v="Male"/>
    <x v="18"/>
    <s v="Yes"/>
    <s v="No"/>
    <m/>
    <x v="0"/>
    <x v="0"/>
    <x v="0"/>
    <m/>
    <m/>
    <n v="1"/>
    <n v="1"/>
    <n v="51"/>
    <n v="0"/>
    <n v="0"/>
    <n v="0"/>
    <x v="20"/>
    <x v="1"/>
  </r>
  <r>
    <x v="1"/>
    <x v="53"/>
    <x v="0"/>
    <x v="0"/>
    <x v="23"/>
    <s v="Female"/>
    <x v="29"/>
    <s v="No"/>
    <s v="No"/>
    <m/>
    <x v="1"/>
    <x v="0"/>
    <x v="0"/>
    <m/>
    <m/>
    <n v="1"/>
    <n v="1"/>
    <n v="51"/>
    <n v="5"/>
    <n v="0"/>
    <n v="0"/>
    <x v="11"/>
    <x v="0"/>
  </r>
  <r>
    <x v="1"/>
    <x v="53"/>
    <x v="0"/>
    <x v="0"/>
    <x v="23"/>
    <s v="Male"/>
    <x v="14"/>
    <s v="No"/>
    <s v="Yes"/>
    <s v="Yes"/>
    <x v="2"/>
    <x v="2"/>
    <x v="1"/>
    <s v="(blank)"/>
    <s v="(blank)"/>
    <n v="1"/>
    <m/>
    <n v="28"/>
    <n v="0"/>
    <n v="0"/>
    <n v="0"/>
    <x v="2"/>
    <x v="0"/>
  </r>
  <r>
    <x v="1"/>
    <x v="53"/>
    <x v="0"/>
    <x v="0"/>
    <x v="28"/>
    <s v="Female"/>
    <x v="31"/>
    <s v="No"/>
    <s v="Yes"/>
    <s v="No"/>
    <x v="2"/>
    <x v="3"/>
    <x v="1"/>
    <s v="(blank)"/>
    <s v="(blank)"/>
    <n v="1"/>
    <m/>
    <n v="47"/>
    <n v="0"/>
    <n v="0"/>
    <n v="0"/>
    <x v="11"/>
    <x v="0"/>
  </r>
  <r>
    <x v="1"/>
    <x v="53"/>
    <x v="0"/>
    <x v="0"/>
    <x v="28"/>
    <s v="Male"/>
    <x v="18"/>
    <s v="Yes"/>
    <s v="No"/>
    <m/>
    <x v="0"/>
    <x v="0"/>
    <x v="0"/>
    <m/>
    <m/>
    <n v="1"/>
    <m/>
    <n v="33"/>
    <n v="0"/>
    <n v="0"/>
    <n v="0"/>
    <x v="24"/>
    <x v="1"/>
  </r>
  <r>
    <x v="1"/>
    <x v="53"/>
    <x v="0"/>
    <x v="0"/>
    <x v="30"/>
    <s v="Male"/>
    <x v="4"/>
    <s v="Yes"/>
    <s v="No"/>
    <m/>
    <x v="0"/>
    <x v="0"/>
    <x v="0"/>
    <m/>
    <m/>
    <n v="1"/>
    <m/>
    <n v="25"/>
    <n v="0"/>
    <n v="0"/>
    <n v="0"/>
    <x v="27"/>
    <x v="1"/>
  </r>
  <r>
    <x v="1"/>
    <x v="53"/>
    <x v="0"/>
    <x v="0"/>
    <x v="31"/>
    <s v="Male"/>
    <x v="35"/>
    <s v="No"/>
    <s v="No"/>
    <m/>
    <x v="1"/>
    <x v="0"/>
    <x v="0"/>
    <m/>
    <m/>
    <n v="1"/>
    <m/>
    <n v="22"/>
    <n v="0"/>
    <n v="0"/>
    <n v="0"/>
    <x v="8"/>
    <x v="0"/>
  </r>
  <r>
    <x v="1"/>
    <x v="53"/>
    <x v="0"/>
    <x v="0"/>
    <x v="32"/>
    <s v="Female"/>
    <x v="66"/>
    <s v="No"/>
    <s v="Yes"/>
    <s v="No"/>
    <x v="2"/>
    <x v="2"/>
    <x v="2"/>
    <s v="(blank)"/>
    <s v="(blank)"/>
    <n v="1"/>
    <m/>
    <n v="45"/>
    <n v="0"/>
    <n v="0"/>
    <n v="0"/>
    <x v="21"/>
    <x v="2"/>
  </r>
  <r>
    <x v="1"/>
    <x v="53"/>
    <x v="0"/>
    <x v="0"/>
    <x v="36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53"/>
    <x v="0"/>
    <x v="0"/>
    <x v="37"/>
    <s v="Male"/>
    <x v="8"/>
    <s v="No"/>
    <s v="No"/>
    <m/>
    <x v="1"/>
    <x v="0"/>
    <x v="0"/>
    <m/>
    <m/>
    <n v="1"/>
    <m/>
    <n v="30"/>
    <n v="0"/>
    <n v="0"/>
    <n v="0"/>
    <x v="2"/>
    <x v="0"/>
  </r>
  <r>
    <x v="1"/>
    <x v="53"/>
    <x v="0"/>
    <x v="0"/>
    <x v="38"/>
    <s v="Male"/>
    <x v="63"/>
    <s v="No"/>
    <s v="Yes"/>
    <s v="No"/>
    <x v="2"/>
    <x v="3"/>
    <x v="2"/>
    <s v="(blank)"/>
    <s v="(blank)"/>
    <n v="1"/>
    <m/>
    <n v="36"/>
    <n v="0"/>
    <n v="0"/>
    <n v="0"/>
    <x v="13"/>
    <x v="2"/>
  </r>
  <r>
    <x v="1"/>
    <x v="53"/>
    <x v="0"/>
    <x v="0"/>
    <x v="40"/>
    <s v="Female"/>
    <x v="4"/>
    <s v="Yes"/>
    <s v="No"/>
    <m/>
    <x v="0"/>
    <x v="0"/>
    <x v="0"/>
    <m/>
    <m/>
    <n v="1"/>
    <n v="1"/>
    <n v="49"/>
    <n v="4"/>
    <n v="0"/>
    <n v="0"/>
    <x v="4"/>
    <x v="1"/>
  </r>
  <r>
    <x v="1"/>
    <x v="53"/>
    <x v="0"/>
    <x v="0"/>
    <x v="41"/>
    <s v="Female"/>
    <x v="62"/>
    <s v="No"/>
    <s v="Yes"/>
    <s v="No"/>
    <x v="2"/>
    <x v="3"/>
    <x v="2"/>
    <s v="(blank)"/>
    <s v="(blank)"/>
    <n v="1"/>
    <m/>
    <n v="42"/>
    <n v="0"/>
    <n v="0"/>
    <n v="0"/>
    <x v="9"/>
    <x v="0"/>
  </r>
  <r>
    <x v="1"/>
    <x v="53"/>
    <x v="0"/>
    <x v="0"/>
    <x v="42"/>
    <s v="Female"/>
    <x v="18"/>
    <s v="Yes"/>
    <s v="No"/>
    <m/>
    <x v="0"/>
    <x v="0"/>
    <x v="0"/>
    <m/>
    <m/>
    <n v="1"/>
    <m/>
    <n v="39"/>
    <n v="0"/>
    <n v="0"/>
    <n v="0"/>
    <x v="14"/>
    <x v="1"/>
  </r>
  <r>
    <x v="1"/>
    <x v="53"/>
    <x v="0"/>
    <x v="0"/>
    <x v="42"/>
    <s v="Female"/>
    <x v="40"/>
    <s v="No"/>
    <s v="Yes"/>
    <s v="Yes"/>
    <x v="2"/>
    <x v="3"/>
    <x v="2"/>
    <s v="(blank)"/>
    <s v="(blank)"/>
    <n v="1"/>
    <m/>
    <n v="34"/>
    <n v="0"/>
    <n v="0"/>
    <n v="0"/>
    <x v="3"/>
    <x v="2"/>
  </r>
  <r>
    <x v="1"/>
    <x v="53"/>
    <x v="0"/>
    <x v="0"/>
    <x v="44"/>
    <s v="Female"/>
    <x v="31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53"/>
    <x v="0"/>
    <x v="0"/>
    <x v="44"/>
    <s v="Male"/>
    <x v="0"/>
    <s v="Yes"/>
    <s v="No"/>
    <m/>
    <x v="0"/>
    <x v="0"/>
    <x v="0"/>
    <m/>
    <m/>
    <n v="1"/>
    <n v="1"/>
    <n v="47"/>
    <n v="0"/>
    <n v="0"/>
    <n v="0"/>
    <x v="15"/>
    <x v="1"/>
  </r>
  <r>
    <x v="1"/>
    <x v="53"/>
    <x v="0"/>
    <x v="0"/>
    <x v="45"/>
    <s v="Male"/>
    <x v="39"/>
    <s v="No"/>
    <s v="No"/>
    <m/>
    <x v="1"/>
    <x v="0"/>
    <x v="0"/>
    <m/>
    <m/>
    <n v="1"/>
    <m/>
    <n v="34"/>
    <n v="1"/>
    <n v="0"/>
    <n v="0"/>
    <x v="13"/>
    <x v="2"/>
  </r>
  <r>
    <x v="1"/>
    <x v="53"/>
    <x v="0"/>
    <x v="0"/>
    <x v="46"/>
    <s v="Female"/>
    <x v="65"/>
    <s v="No"/>
    <s v="Yes"/>
    <s v="No"/>
    <x v="2"/>
    <x v="2"/>
    <x v="1"/>
    <s v="(blank)"/>
    <s v="(blank)"/>
    <n v="1"/>
    <m/>
    <n v="62"/>
    <n v="0"/>
    <n v="0"/>
    <n v="0"/>
    <x v="3"/>
    <x v="2"/>
  </r>
  <r>
    <x v="1"/>
    <x v="53"/>
    <x v="0"/>
    <x v="0"/>
    <x v="47"/>
    <s v="Female"/>
    <x v="62"/>
    <s v="No"/>
    <s v="Yes"/>
    <s v="No"/>
    <x v="2"/>
    <x v="1"/>
    <x v="1"/>
    <s v="(blank)"/>
    <s v="(blank)"/>
    <n v="1"/>
    <m/>
    <n v="29"/>
    <n v="0"/>
    <n v="0"/>
    <n v="0"/>
    <x v="8"/>
    <x v="0"/>
  </r>
  <r>
    <x v="1"/>
    <x v="53"/>
    <x v="0"/>
    <x v="1"/>
    <x v="9"/>
    <s v="Female"/>
    <x v="5"/>
    <s v="Yes"/>
    <s v="No"/>
    <m/>
    <x v="0"/>
    <x v="0"/>
    <x v="0"/>
    <m/>
    <m/>
    <n v="1"/>
    <n v="1"/>
    <n v="62"/>
    <n v="4"/>
    <n v="0"/>
    <n v="0"/>
    <x v="1"/>
    <x v="1"/>
  </r>
  <r>
    <x v="1"/>
    <x v="53"/>
    <x v="1"/>
    <x v="0"/>
    <x v="3"/>
    <s v="Female"/>
    <x v="29"/>
    <s v="No"/>
    <s v="No"/>
    <m/>
    <x v="1"/>
    <x v="0"/>
    <x v="0"/>
    <m/>
    <m/>
    <n v="1"/>
    <n v="1"/>
    <n v="44"/>
    <n v="4"/>
    <n v="110.8"/>
    <n v="0"/>
    <x v="9"/>
    <x v="0"/>
  </r>
  <r>
    <x v="1"/>
    <x v="53"/>
    <x v="1"/>
    <x v="0"/>
    <x v="5"/>
    <s v="Female"/>
    <x v="26"/>
    <s v="No"/>
    <s v="No"/>
    <m/>
    <x v="1"/>
    <x v="0"/>
    <x v="0"/>
    <m/>
    <m/>
    <n v="1"/>
    <m/>
    <n v="53"/>
    <n v="0"/>
    <n v="378"/>
    <n v="0"/>
    <x v="5"/>
    <x v="2"/>
  </r>
  <r>
    <x v="1"/>
    <x v="53"/>
    <x v="1"/>
    <x v="0"/>
    <x v="6"/>
    <s v="Female"/>
    <x v="48"/>
    <s v="No"/>
    <s v="No"/>
    <m/>
    <x v="1"/>
    <x v="0"/>
    <x v="0"/>
    <m/>
    <m/>
    <n v="1"/>
    <m/>
    <n v="36"/>
    <n v="0"/>
    <n v="418.5"/>
    <n v="0"/>
    <x v="2"/>
    <x v="0"/>
  </r>
  <r>
    <x v="1"/>
    <x v="53"/>
    <x v="1"/>
    <x v="0"/>
    <x v="20"/>
    <s v="Male"/>
    <x v="49"/>
    <s v="No"/>
    <s v="No"/>
    <m/>
    <x v="1"/>
    <x v="0"/>
    <x v="0"/>
    <m/>
    <m/>
    <n v="1"/>
    <n v="1"/>
    <n v="39"/>
    <n v="0"/>
    <n v="3.8"/>
    <n v="0"/>
    <x v="3"/>
    <x v="2"/>
  </r>
  <r>
    <x v="1"/>
    <x v="53"/>
    <x v="1"/>
    <x v="0"/>
    <x v="21"/>
    <s v="Male"/>
    <x v="1"/>
    <s v="No"/>
    <s v="No"/>
    <m/>
    <x v="1"/>
    <x v="0"/>
    <x v="0"/>
    <m/>
    <m/>
    <n v="1"/>
    <m/>
    <n v="17"/>
    <n v="0"/>
    <n v="163.4"/>
    <n v="0"/>
    <x v="3"/>
    <x v="2"/>
  </r>
  <r>
    <x v="1"/>
    <x v="53"/>
    <x v="1"/>
    <x v="0"/>
    <x v="21"/>
    <s v="Male"/>
    <x v="66"/>
    <s v="No"/>
    <s v="Yes"/>
    <s v="No"/>
    <x v="2"/>
    <x v="1"/>
    <x v="2"/>
    <s v="Price"/>
    <s v="Price too high"/>
    <n v="1"/>
    <n v="1"/>
    <n v="63"/>
    <n v="2"/>
    <n v="165.6"/>
    <n v="0"/>
    <x v="9"/>
    <x v="0"/>
  </r>
  <r>
    <x v="1"/>
    <x v="53"/>
    <x v="1"/>
    <x v="0"/>
    <x v="30"/>
    <s v="Female"/>
    <x v="41"/>
    <s v="No"/>
    <s v="No"/>
    <m/>
    <x v="1"/>
    <x v="0"/>
    <x v="0"/>
    <m/>
    <m/>
    <n v="1"/>
    <m/>
    <n v="50"/>
    <n v="1"/>
    <n v="124.2"/>
    <n v="0"/>
    <x v="14"/>
    <x v="1"/>
  </r>
  <r>
    <x v="1"/>
    <x v="53"/>
    <x v="1"/>
    <x v="0"/>
    <x v="31"/>
    <s v="Male"/>
    <x v="17"/>
    <s v="Yes"/>
    <s v="No"/>
    <m/>
    <x v="0"/>
    <x v="0"/>
    <x v="0"/>
    <m/>
    <m/>
    <n v="1"/>
    <m/>
    <n v="19"/>
    <n v="0"/>
    <n v="149.9"/>
    <n v="0"/>
    <x v="7"/>
    <x v="1"/>
  </r>
  <r>
    <x v="1"/>
    <x v="53"/>
    <x v="1"/>
    <x v="0"/>
    <x v="34"/>
    <s v="Female"/>
    <x v="18"/>
    <s v="Yes"/>
    <s v="No"/>
    <m/>
    <x v="0"/>
    <x v="0"/>
    <x v="0"/>
    <m/>
    <m/>
    <n v="1"/>
    <m/>
    <n v="24"/>
    <n v="0"/>
    <n v="121"/>
    <n v="0"/>
    <x v="24"/>
    <x v="1"/>
  </r>
  <r>
    <x v="1"/>
    <x v="53"/>
    <x v="1"/>
    <x v="0"/>
    <x v="38"/>
    <s v="Female"/>
    <x v="23"/>
    <s v="No"/>
    <s v="No"/>
    <m/>
    <x v="1"/>
    <x v="0"/>
    <x v="0"/>
    <m/>
    <m/>
    <n v="1"/>
    <n v="1"/>
    <n v="53"/>
    <n v="0"/>
    <n v="135"/>
    <n v="0"/>
    <x v="13"/>
    <x v="2"/>
  </r>
  <r>
    <x v="1"/>
    <x v="53"/>
    <x v="1"/>
    <x v="0"/>
    <x v="43"/>
    <s v="Female"/>
    <x v="48"/>
    <s v="No"/>
    <s v="No"/>
    <m/>
    <x v="1"/>
    <x v="0"/>
    <x v="0"/>
    <m/>
    <m/>
    <n v="1"/>
    <m/>
    <n v="56"/>
    <n v="0"/>
    <n v="130.69999999999999"/>
    <n v="0"/>
    <x v="5"/>
    <x v="2"/>
  </r>
  <r>
    <x v="1"/>
    <x v="53"/>
    <x v="1"/>
    <x v="0"/>
    <x v="44"/>
    <s v="Female"/>
    <x v="19"/>
    <s v="Yes"/>
    <s v="No"/>
    <m/>
    <x v="0"/>
    <x v="0"/>
    <x v="0"/>
    <m/>
    <m/>
    <n v="1"/>
    <m/>
    <n v="50"/>
    <n v="0"/>
    <n v="241.2"/>
    <n v="0"/>
    <x v="12"/>
    <x v="1"/>
  </r>
  <r>
    <x v="1"/>
    <x v="53"/>
    <x v="1"/>
    <x v="0"/>
    <x v="44"/>
    <s v="Female"/>
    <x v="37"/>
    <s v="No"/>
    <s v="No"/>
    <m/>
    <x v="1"/>
    <x v="0"/>
    <x v="0"/>
    <m/>
    <m/>
    <n v="1"/>
    <m/>
    <n v="45"/>
    <n v="0"/>
    <n v="171"/>
    <n v="0"/>
    <x v="8"/>
    <x v="0"/>
  </r>
  <r>
    <x v="1"/>
    <x v="53"/>
    <x v="1"/>
    <x v="1"/>
    <x v="21"/>
    <s v="Female"/>
    <x v="20"/>
    <s v="No"/>
    <s v="No"/>
    <m/>
    <x v="1"/>
    <x v="0"/>
    <x v="0"/>
    <m/>
    <m/>
    <n v="1"/>
    <m/>
    <n v="36"/>
    <n v="1"/>
    <n v="0"/>
    <n v="0"/>
    <x v="2"/>
    <x v="0"/>
  </r>
  <r>
    <x v="1"/>
    <x v="53"/>
    <x v="1"/>
    <x v="1"/>
    <x v="25"/>
    <s v="Fe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54"/>
    <x v="0"/>
    <x v="0"/>
    <x v="0"/>
    <s v="Male"/>
    <x v="41"/>
    <s v="No"/>
    <s v="No"/>
    <m/>
    <x v="1"/>
    <x v="0"/>
    <x v="0"/>
    <m/>
    <m/>
    <n v="1"/>
    <m/>
    <n v="18"/>
    <n v="0"/>
    <n v="0"/>
    <n v="0"/>
    <x v="5"/>
    <x v="2"/>
  </r>
  <r>
    <x v="1"/>
    <x v="54"/>
    <x v="0"/>
    <x v="0"/>
    <x v="1"/>
    <s v="Female"/>
    <x v="17"/>
    <s v="Yes"/>
    <s v="No"/>
    <m/>
    <x v="0"/>
    <x v="0"/>
    <x v="0"/>
    <m/>
    <m/>
    <n v="1"/>
    <m/>
    <n v="53"/>
    <n v="0"/>
    <n v="0"/>
    <n v="0"/>
    <x v="15"/>
    <x v="1"/>
  </r>
  <r>
    <x v="1"/>
    <x v="54"/>
    <x v="0"/>
    <x v="0"/>
    <x v="5"/>
    <s v="Female"/>
    <x v="43"/>
    <s v="No"/>
    <s v="No"/>
    <m/>
    <x v="1"/>
    <x v="0"/>
    <x v="0"/>
    <m/>
    <m/>
    <n v="1"/>
    <m/>
    <n v="37"/>
    <n v="0"/>
    <n v="0"/>
    <n v="0"/>
    <x v="11"/>
    <x v="0"/>
  </r>
  <r>
    <x v="1"/>
    <x v="54"/>
    <x v="0"/>
    <x v="0"/>
    <x v="8"/>
    <s v="Male"/>
    <x v="10"/>
    <s v="Yes"/>
    <s v="No"/>
    <m/>
    <x v="0"/>
    <x v="0"/>
    <x v="0"/>
    <m/>
    <m/>
    <n v="1"/>
    <m/>
    <n v="49"/>
    <n v="0"/>
    <n v="0"/>
    <n v="0"/>
    <x v="1"/>
    <x v="1"/>
  </r>
  <r>
    <x v="1"/>
    <x v="54"/>
    <x v="0"/>
    <x v="0"/>
    <x v="8"/>
    <s v="Male"/>
    <x v="48"/>
    <s v="No"/>
    <s v="No"/>
    <m/>
    <x v="1"/>
    <x v="0"/>
    <x v="0"/>
    <m/>
    <m/>
    <n v="1"/>
    <m/>
    <n v="26"/>
    <n v="1"/>
    <n v="0"/>
    <n v="0"/>
    <x v="5"/>
    <x v="2"/>
  </r>
  <r>
    <x v="1"/>
    <x v="54"/>
    <x v="0"/>
    <x v="0"/>
    <x v="10"/>
    <s v="Male"/>
    <x v="30"/>
    <s v="No"/>
    <s v="Yes"/>
    <s v="No"/>
    <x v="2"/>
    <x v="2"/>
    <x v="2"/>
    <s v="(blank)"/>
    <s v="(blank)"/>
    <n v="1"/>
    <m/>
    <n v="52"/>
    <n v="0"/>
    <n v="0"/>
    <n v="0"/>
    <x v="2"/>
    <x v="0"/>
  </r>
  <r>
    <x v="1"/>
    <x v="54"/>
    <x v="0"/>
    <x v="0"/>
    <x v="11"/>
    <s v="Female"/>
    <x v="32"/>
    <s v="No"/>
    <s v="No"/>
    <m/>
    <x v="1"/>
    <x v="0"/>
    <x v="0"/>
    <m/>
    <m/>
    <n v="1"/>
    <m/>
    <n v="20"/>
    <n v="0"/>
    <n v="0"/>
    <n v="0"/>
    <x v="19"/>
    <x v="2"/>
  </r>
  <r>
    <x v="1"/>
    <x v="54"/>
    <x v="0"/>
    <x v="0"/>
    <x v="14"/>
    <s v="Female"/>
    <x v="37"/>
    <s v="No"/>
    <s v="No"/>
    <m/>
    <x v="1"/>
    <x v="0"/>
    <x v="0"/>
    <m/>
    <m/>
    <n v="1"/>
    <m/>
    <n v="35"/>
    <n v="0"/>
    <n v="0"/>
    <n v="0"/>
    <x v="19"/>
    <x v="2"/>
  </r>
  <r>
    <x v="1"/>
    <x v="54"/>
    <x v="0"/>
    <x v="0"/>
    <x v="19"/>
    <s v="Female"/>
    <x v="32"/>
    <s v="No"/>
    <s v="No"/>
    <m/>
    <x v="1"/>
    <x v="0"/>
    <x v="0"/>
    <m/>
    <m/>
    <n v="1"/>
    <m/>
    <n v="53"/>
    <n v="0"/>
    <n v="0"/>
    <n v="0"/>
    <x v="19"/>
    <x v="2"/>
  </r>
  <r>
    <x v="1"/>
    <x v="54"/>
    <x v="0"/>
    <x v="0"/>
    <x v="23"/>
    <s v="Female"/>
    <x v="5"/>
    <s v="Yes"/>
    <s v="No"/>
    <m/>
    <x v="0"/>
    <x v="0"/>
    <x v="0"/>
    <m/>
    <m/>
    <n v="1"/>
    <m/>
    <n v="36"/>
    <n v="0"/>
    <n v="0"/>
    <n v="0"/>
    <x v="35"/>
    <x v="1"/>
  </r>
  <r>
    <x v="1"/>
    <x v="54"/>
    <x v="0"/>
    <x v="0"/>
    <x v="23"/>
    <s v="Male"/>
    <x v="60"/>
    <s v="No"/>
    <s v="Yes"/>
    <s v="No"/>
    <x v="2"/>
    <x v="3"/>
    <x v="2"/>
    <s v="(blank)"/>
    <s v="(blank)"/>
    <n v="1"/>
    <m/>
    <n v="17"/>
    <n v="0"/>
    <n v="0"/>
    <n v="0"/>
    <x v="19"/>
    <x v="2"/>
  </r>
  <r>
    <x v="1"/>
    <x v="54"/>
    <x v="0"/>
    <x v="0"/>
    <x v="23"/>
    <s v="Male"/>
    <x v="59"/>
    <s v="No"/>
    <s v="Yes"/>
    <s v="No"/>
    <x v="2"/>
    <x v="3"/>
    <x v="2"/>
    <s v="Competitor"/>
    <s v="Competitor offered higher download speeds"/>
    <n v="1"/>
    <n v="1"/>
    <n v="36"/>
    <n v="2"/>
    <n v="9.6999999999999993"/>
    <n v="0"/>
    <x v="5"/>
    <x v="2"/>
  </r>
  <r>
    <x v="1"/>
    <x v="54"/>
    <x v="0"/>
    <x v="0"/>
    <x v="24"/>
    <s v="Female"/>
    <x v="4"/>
    <s v="Yes"/>
    <s v="No"/>
    <m/>
    <x v="0"/>
    <x v="0"/>
    <x v="0"/>
    <m/>
    <m/>
    <n v="1"/>
    <m/>
    <n v="23"/>
    <n v="0"/>
    <n v="0"/>
    <n v="0"/>
    <x v="23"/>
    <x v="1"/>
  </r>
  <r>
    <x v="1"/>
    <x v="54"/>
    <x v="0"/>
    <x v="0"/>
    <x v="24"/>
    <s v="Female"/>
    <x v="62"/>
    <s v="No"/>
    <s v="Yes"/>
    <s v="No"/>
    <x v="2"/>
    <x v="3"/>
    <x v="2"/>
    <s v="(blank)"/>
    <s v="(blank)"/>
    <n v="1"/>
    <m/>
    <n v="64"/>
    <n v="0"/>
    <n v="0"/>
    <n v="0"/>
    <x v="21"/>
    <x v="2"/>
  </r>
  <r>
    <x v="1"/>
    <x v="54"/>
    <x v="0"/>
    <x v="0"/>
    <x v="26"/>
    <s v="Female"/>
    <x v="17"/>
    <s v="Yes"/>
    <s v="No"/>
    <m/>
    <x v="0"/>
    <x v="0"/>
    <x v="0"/>
    <m/>
    <m/>
    <n v="1"/>
    <m/>
    <n v="39"/>
    <n v="0"/>
    <n v="0"/>
    <n v="0"/>
    <x v="27"/>
    <x v="1"/>
  </r>
  <r>
    <x v="1"/>
    <x v="54"/>
    <x v="0"/>
    <x v="0"/>
    <x v="29"/>
    <s v="Male"/>
    <x v="64"/>
    <s v="No"/>
    <s v="Yes"/>
    <s v="No"/>
    <x v="2"/>
    <x v="3"/>
    <x v="2"/>
    <s v="(blank)"/>
    <s v="(blank)"/>
    <n v="1"/>
    <m/>
    <n v="56"/>
    <n v="0"/>
    <n v="0"/>
    <n v="0"/>
    <x v="3"/>
    <x v="2"/>
  </r>
  <r>
    <x v="1"/>
    <x v="54"/>
    <x v="0"/>
    <x v="0"/>
    <x v="30"/>
    <s v="Female"/>
    <x v="46"/>
    <s v="No"/>
    <s v="No"/>
    <m/>
    <x v="1"/>
    <x v="0"/>
    <x v="0"/>
    <m/>
    <m/>
    <n v="1"/>
    <m/>
    <n v="30"/>
    <n v="0"/>
    <n v="0"/>
    <n v="0"/>
    <x v="16"/>
    <x v="1"/>
  </r>
  <r>
    <x v="1"/>
    <x v="54"/>
    <x v="0"/>
    <x v="0"/>
    <x v="34"/>
    <s v="Male"/>
    <x v="65"/>
    <s v="No"/>
    <s v="Yes"/>
    <s v="No"/>
    <x v="2"/>
    <x v="1"/>
    <x v="2"/>
    <s v="(blank)"/>
    <s v="(blank)"/>
    <n v="1"/>
    <m/>
    <n v="9"/>
    <n v="0"/>
    <n v="0"/>
    <n v="0"/>
    <x v="11"/>
    <x v="0"/>
  </r>
  <r>
    <x v="1"/>
    <x v="54"/>
    <x v="0"/>
    <x v="0"/>
    <x v="35"/>
    <s v="Female"/>
    <x v="5"/>
    <s v="Yes"/>
    <s v="No"/>
    <m/>
    <x v="0"/>
    <x v="0"/>
    <x v="0"/>
    <m/>
    <m/>
    <n v="1"/>
    <m/>
    <n v="32"/>
    <n v="2"/>
    <n v="0"/>
    <n v="0"/>
    <x v="18"/>
    <x v="1"/>
  </r>
  <r>
    <x v="1"/>
    <x v="54"/>
    <x v="0"/>
    <x v="0"/>
    <x v="40"/>
    <s v="Male"/>
    <x v="8"/>
    <s v="No"/>
    <s v="No"/>
    <m/>
    <x v="1"/>
    <x v="0"/>
    <x v="0"/>
    <m/>
    <m/>
    <n v="1"/>
    <m/>
    <n v="69"/>
    <n v="1"/>
    <n v="0"/>
    <n v="0"/>
    <x v="20"/>
    <x v="1"/>
  </r>
  <r>
    <x v="1"/>
    <x v="54"/>
    <x v="0"/>
    <x v="0"/>
    <x v="41"/>
    <s v="Male"/>
    <x v="63"/>
    <s v="No"/>
    <s v="Yes"/>
    <s v="No"/>
    <x v="2"/>
    <x v="2"/>
    <x v="2"/>
    <s v="(blank)"/>
    <s v="(blank)"/>
    <n v="1"/>
    <m/>
    <n v="44"/>
    <n v="2"/>
    <n v="0"/>
    <n v="0"/>
    <x v="3"/>
    <x v="2"/>
  </r>
  <r>
    <x v="1"/>
    <x v="54"/>
    <x v="0"/>
    <x v="0"/>
    <x v="43"/>
    <s v="Female"/>
    <x v="9"/>
    <s v="No"/>
    <s v="No"/>
    <m/>
    <x v="1"/>
    <x v="0"/>
    <x v="0"/>
    <m/>
    <m/>
    <n v="1"/>
    <m/>
    <n v="19"/>
    <n v="0"/>
    <n v="0"/>
    <n v="0"/>
    <x v="17"/>
    <x v="1"/>
  </r>
  <r>
    <x v="1"/>
    <x v="54"/>
    <x v="0"/>
    <x v="0"/>
    <x v="47"/>
    <s v="Female"/>
    <x v="19"/>
    <s v="Yes"/>
    <s v="No"/>
    <m/>
    <x v="0"/>
    <x v="0"/>
    <x v="0"/>
    <m/>
    <m/>
    <n v="1"/>
    <m/>
    <n v="34"/>
    <n v="2"/>
    <n v="0"/>
    <n v="0"/>
    <x v="20"/>
    <x v="1"/>
  </r>
  <r>
    <x v="1"/>
    <x v="54"/>
    <x v="0"/>
    <x v="1"/>
    <x v="7"/>
    <s v="Male"/>
    <x v="50"/>
    <s v="No"/>
    <s v="No"/>
    <m/>
    <x v="1"/>
    <x v="0"/>
    <x v="0"/>
    <m/>
    <m/>
    <n v="1"/>
    <n v="1"/>
    <n v="41"/>
    <n v="3"/>
    <n v="0"/>
    <n v="0"/>
    <x v="5"/>
    <x v="2"/>
  </r>
  <r>
    <x v="1"/>
    <x v="54"/>
    <x v="1"/>
    <x v="0"/>
    <x v="0"/>
    <s v="Female"/>
    <x v="2"/>
    <s v="No"/>
    <s v="No"/>
    <m/>
    <x v="1"/>
    <x v="0"/>
    <x v="0"/>
    <m/>
    <m/>
    <n v="1"/>
    <m/>
    <n v="41"/>
    <n v="0"/>
    <n v="145.80000000000001"/>
    <n v="0"/>
    <x v="2"/>
    <x v="0"/>
  </r>
  <r>
    <x v="1"/>
    <x v="54"/>
    <x v="1"/>
    <x v="0"/>
    <x v="9"/>
    <s v="Female"/>
    <x v="49"/>
    <s v="No"/>
    <s v="No"/>
    <m/>
    <x v="1"/>
    <x v="0"/>
    <x v="0"/>
    <m/>
    <m/>
    <n v="1"/>
    <m/>
    <n v="43"/>
    <n v="0"/>
    <n v="222.8"/>
    <n v="0"/>
    <x v="9"/>
    <x v="0"/>
  </r>
  <r>
    <x v="1"/>
    <x v="54"/>
    <x v="1"/>
    <x v="0"/>
    <x v="9"/>
    <s v="Female"/>
    <x v="29"/>
    <s v="No"/>
    <s v="No"/>
    <m/>
    <x v="1"/>
    <x v="0"/>
    <x v="0"/>
    <m/>
    <m/>
    <n v="1"/>
    <m/>
    <n v="21"/>
    <n v="0"/>
    <n v="115.5"/>
    <n v="0"/>
    <x v="9"/>
    <x v="0"/>
  </r>
  <r>
    <x v="1"/>
    <x v="54"/>
    <x v="1"/>
    <x v="0"/>
    <x v="15"/>
    <s v="Male"/>
    <x v="18"/>
    <s v="Yes"/>
    <s v="No"/>
    <m/>
    <x v="0"/>
    <x v="0"/>
    <x v="0"/>
    <m/>
    <m/>
    <n v="1"/>
    <m/>
    <n v="30"/>
    <n v="0"/>
    <n v="126.5"/>
    <n v="0"/>
    <x v="1"/>
    <x v="1"/>
  </r>
  <r>
    <x v="1"/>
    <x v="54"/>
    <x v="1"/>
    <x v="0"/>
    <x v="15"/>
    <s v="Male"/>
    <x v="35"/>
    <s v="No"/>
    <s v="No"/>
    <m/>
    <x v="1"/>
    <x v="0"/>
    <x v="0"/>
    <m/>
    <m/>
    <n v="1"/>
    <m/>
    <n v="32"/>
    <n v="0"/>
    <n v="188.4"/>
    <n v="0"/>
    <x v="3"/>
    <x v="2"/>
  </r>
  <r>
    <x v="1"/>
    <x v="54"/>
    <x v="1"/>
    <x v="0"/>
    <x v="19"/>
    <s v="Female"/>
    <x v="34"/>
    <s v="No"/>
    <s v="No"/>
    <m/>
    <x v="1"/>
    <x v="0"/>
    <x v="0"/>
    <m/>
    <m/>
    <n v="1"/>
    <m/>
    <n v="41"/>
    <n v="0"/>
    <n v="203.5"/>
    <n v="0"/>
    <x v="20"/>
    <x v="1"/>
  </r>
  <r>
    <x v="1"/>
    <x v="54"/>
    <x v="1"/>
    <x v="0"/>
    <x v="50"/>
    <s v="Female"/>
    <x v="59"/>
    <s v="No"/>
    <s v="Yes"/>
    <s v="No"/>
    <x v="2"/>
    <x v="2"/>
    <x v="2"/>
    <s v="(blank)"/>
    <s v="(blank)"/>
    <n v="1"/>
    <m/>
    <n v="39"/>
    <n v="3"/>
    <n v="297"/>
    <n v="0"/>
    <x v="9"/>
    <x v="0"/>
  </r>
  <r>
    <x v="1"/>
    <x v="54"/>
    <x v="1"/>
    <x v="0"/>
    <x v="24"/>
    <s v="Female"/>
    <x v="62"/>
    <s v="No"/>
    <s v="Yes"/>
    <s v="No"/>
    <x v="2"/>
    <x v="1"/>
    <x v="2"/>
    <s v="Attitude"/>
    <s v="Attitude of support person"/>
    <n v="1"/>
    <n v="1"/>
    <n v="37"/>
    <n v="1"/>
    <n v="163.9"/>
    <n v="0"/>
    <x v="8"/>
    <x v="0"/>
  </r>
  <r>
    <x v="1"/>
    <x v="54"/>
    <x v="1"/>
    <x v="0"/>
    <x v="24"/>
    <s v="Male"/>
    <x v="3"/>
    <s v="No"/>
    <s v="No"/>
    <m/>
    <x v="1"/>
    <x v="0"/>
    <x v="0"/>
    <m/>
    <m/>
    <n v="1"/>
    <m/>
    <n v="40"/>
    <n v="0"/>
    <n v="158.1"/>
    <n v="0"/>
    <x v="13"/>
    <x v="2"/>
  </r>
  <r>
    <x v="1"/>
    <x v="54"/>
    <x v="1"/>
    <x v="0"/>
    <x v="26"/>
    <s v="Female"/>
    <x v="26"/>
    <s v="No"/>
    <s v="No"/>
    <m/>
    <x v="1"/>
    <x v="0"/>
    <x v="0"/>
    <m/>
    <m/>
    <n v="1"/>
    <m/>
    <n v="41"/>
    <n v="0"/>
    <n v="144.1"/>
    <n v="0"/>
    <x v="9"/>
    <x v="0"/>
  </r>
  <r>
    <x v="1"/>
    <x v="54"/>
    <x v="1"/>
    <x v="0"/>
    <x v="31"/>
    <s v="Male"/>
    <x v="19"/>
    <s v="Yes"/>
    <s v="No"/>
    <m/>
    <x v="0"/>
    <x v="0"/>
    <x v="0"/>
    <m/>
    <m/>
    <n v="1"/>
    <m/>
    <n v="50"/>
    <n v="0"/>
    <n v="262.2"/>
    <n v="0"/>
    <x v="15"/>
    <x v="1"/>
  </r>
  <r>
    <x v="1"/>
    <x v="54"/>
    <x v="1"/>
    <x v="0"/>
    <x v="31"/>
    <s v="Male"/>
    <x v="33"/>
    <s v="No"/>
    <s v="Yes"/>
    <s v="No"/>
    <x v="2"/>
    <x v="1"/>
    <x v="2"/>
    <s v="(blank)"/>
    <s v="(blank)"/>
    <n v="1"/>
    <m/>
    <n v="26"/>
    <n v="0"/>
    <n v="327.3"/>
    <n v="0"/>
    <x v="1"/>
    <x v="1"/>
  </r>
  <r>
    <x v="1"/>
    <x v="54"/>
    <x v="1"/>
    <x v="0"/>
    <x v="32"/>
    <s v="Male"/>
    <x v="0"/>
    <s v="Yes"/>
    <s v="No"/>
    <m/>
    <x v="0"/>
    <x v="0"/>
    <x v="0"/>
    <m/>
    <m/>
    <n v="1"/>
    <n v="1"/>
    <n v="63"/>
    <n v="2"/>
    <n v="133.1"/>
    <n v="0"/>
    <x v="29"/>
    <x v="1"/>
  </r>
  <r>
    <x v="1"/>
    <x v="54"/>
    <x v="1"/>
    <x v="0"/>
    <x v="32"/>
    <s v="Male"/>
    <x v="57"/>
    <s v="Yes"/>
    <s v="No"/>
    <m/>
    <x v="0"/>
    <x v="0"/>
    <x v="0"/>
    <m/>
    <m/>
    <n v="1"/>
    <m/>
    <n v="14"/>
    <n v="0"/>
    <n v="220"/>
    <n v="0"/>
    <x v="19"/>
    <x v="2"/>
  </r>
  <r>
    <x v="1"/>
    <x v="54"/>
    <x v="1"/>
    <x v="0"/>
    <x v="36"/>
    <s v="Female"/>
    <x v="50"/>
    <s v="No"/>
    <s v="No"/>
    <m/>
    <x v="1"/>
    <x v="0"/>
    <x v="0"/>
    <m/>
    <m/>
    <n v="1"/>
    <m/>
    <n v="14"/>
    <n v="0"/>
    <n v="122.1"/>
    <n v="0"/>
    <x v="12"/>
    <x v="1"/>
  </r>
  <r>
    <x v="1"/>
    <x v="54"/>
    <x v="1"/>
    <x v="0"/>
    <x v="39"/>
    <s v="Male"/>
    <x v="33"/>
    <s v="No"/>
    <s v="Yes"/>
    <s v="No"/>
    <x v="2"/>
    <x v="2"/>
    <x v="2"/>
    <s v="(blank)"/>
    <s v="(blank)"/>
    <n v="1"/>
    <m/>
    <n v="48"/>
    <n v="0"/>
    <n v="167.8"/>
    <n v="0"/>
    <x v="3"/>
    <x v="2"/>
  </r>
  <r>
    <x v="1"/>
    <x v="54"/>
    <x v="1"/>
    <x v="1"/>
    <x v="3"/>
    <s v="Male"/>
    <x v="46"/>
    <s v="No"/>
    <s v="No"/>
    <m/>
    <x v="1"/>
    <x v="0"/>
    <x v="0"/>
    <m/>
    <m/>
    <n v="1"/>
    <m/>
    <n v="55"/>
    <n v="0"/>
    <n v="0"/>
    <n v="0"/>
    <x v="12"/>
    <x v="1"/>
  </r>
  <r>
    <x v="1"/>
    <x v="54"/>
    <x v="1"/>
    <x v="1"/>
    <x v="5"/>
    <s v="Male"/>
    <x v="22"/>
    <s v="No"/>
    <s v="Yes"/>
    <s v="No"/>
    <x v="2"/>
    <x v="1"/>
    <x v="2"/>
    <s v="(blank)"/>
    <s v="(blank)"/>
    <n v="1"/>
    <m/>
    <n v="57"/>
    <n v="0"/>
    <n v="0"/>
    <n v="0"/>
    <x v="9"/>
    <x v="0"/>
  </r>
  <r>
    <x v="1"/>
    <x v="54"/>
    <x v="1"/>
    <x v="1"/>
    <x v="15"/>
    <s v="Male"/>
    <x v="62"/>
    <s v="No"/>
    <s v="Yes"/>
    <s v="No"/>
    <x v="2"/>
    <x v="2"/>
    <x v="2"/>
    <s v="(blank)"/>
    <s v="(blank)"/>
    <n v="1"/>
    <m/>
    <n v="34"/>
    <n v="1"/>
    <n v="0"/>
    <n v="0"/>
    <x v="13"/>
    <x v="2"/>
  </r>
  <r>
    <x v="1"/>
    <x v="54"/>
    <x v="1"/>
    <x v="1"/>
    <x v="17"/>
    <s v="Female"/>
    <x v="53"/>
    <s v="No"/>
    <s v="Yes"/>
    <s v="No"/>
    <x v="2"/>
    <x v="3"/>
    <x v="2"/>
    <s v="(blank)"/>
    <s v="(blank)"/>
    <n v="1"/>
    <m/>
    <n v="28"/>
    <n v="0"/>
    <n v="0"/>
    <n v="0"/>
    <x v="1"/>
    <x v="1"/>
  </r>
  <r>
    <x v="1"/>
    <x v="54"/>
    <x v="1"/>
    <x v="1"/>
    <x v="26"/>
    <s v="Female"/>
    <x v="49"/>
    <s v="No"/>
    <s v="No"/>
    <m/>
    <x v="1"/>
    <x v="0"/>
    <x v="0"/>
    <m/>
    <m/>
    <n v="1"/>
    <m/>
    <n v="42"/>
    <n v="1"/>
    <n v="0"/>
    <n v="0"/>
    <x v="18"/>
    <x v="1"/>
  </r>
  <r>
    <x v="1"/>
    <x v="54"/>
    <x v="1"/>
    <x v="1"/>
    <x v="28"/>
    <s v="Male"/>
    <x v="8"/>
    <s v="No"/>
    <s v="No"/>
    <m/>
    <x v="1"/>
    <x v="0"/>
    <x v="0"/>
    <m/>
    <m/>
    <n v="1"/>
    <m/>
    <n v="31"/>
    <n v="1"/>
    <n v="0"/>
    <n v="0"/>
    <x v="29"/>
    <x v="1"/>
  </r>
  <r>
    <x v="1"/>
    <x v="55"/>
    <x v="0"/>
    <x v="0"/>
    <x v="48"/>
    <s v="Male"/>
    <x v="49"/>
    <s v="No"/>
    <s v="No"/>
    <m/>
    <x v="1"/>
    <x v="0"/>
    <x v="0"/>
    <m/>
    <m/>
    <n v="1"/>
    <n v="1"/>
    <n v="27"/>
    <n v="0"/>
    <n v="0"/>
    <n v="0"/>
    <x v="3"/>
    <x v="2"/>
  </r>
  <r>
    <x v="1"/>
    <x v="55"/>
    <x v="0"/>
    <x v="0"/>
    <x v="8"/>
    <s v="Female"/>
    <x v="64"/>
    <s v="No"/>
    <s v="Yes"/>
    <s v="No"/>
    <x v="2"/>
    <x v="3"/>
    <x v="2"/>
    <s v="(blank)"/>
    <s v="(blank)"/>
    <n v="1"/>
    <m/>
    <n v="63"/>
    <n v="0"/>
    <n v="0"/>
    <n v="0"/>
    <x v="5"/>
    <x v="2"/>
  </r>
  <r>
    <x v="1"/>
    <x v="55"/>
    <x v="0"/>
    <x v="0"/>
    <x v="11"/>
    <s v="Female"/>
    <x v="23"/>
    <s v="No"/>
    <s v="No"/>
    <m/>
    <x v="1"/>
    <x v="0"/>
    <x v="0"/>
    <m/>
    <m/>
    <n v="1"/>
    <m/>
    <n v="50"/>
    <n v="0"/>
    <n v="0"/>
    <n v="0"/>
    <x v="2"/>
    <x v="0"/>
  </r>
  <r>
    <x v="1"/>
    <x v="55"/>
    <x v="0"/>
    <x v="0"/>
    <x v="11"/>
    <s v="Female"/>
    <x v="14"/>
    <s v="No"/>
    <s v="Yes"/>
    <s v="No"/>
    <x v="2"/>
    <x v="2"/>
    <x v="1"/>
    <s v="(blank)"/>
    <s v="(blank)"/>
    <n v="1"/>
    <m/>
    <n v="42"/>
    <n v="0"/>
    <n v="0"/>
    <n v="0"/>
    <x v="11"/>
    <x v="0"/>
  </r>
  <r>
    <x v="1"/>
    <x v="55"/>
    <x v="0"/>
    <x v="0"/>
    <x v="11"/>
    <s v="Female"/>
    <x v="62"/>
    <s v="No"/>
    <s v="Yes"/>
    <s v="No"/>
    <x v="2"/>
    <x v="2"/>
    <x v="2"/>
    <s v="(blank)"/>
    <s v="(blank)"/>
    <n v="1"/>
    <m/>
    <n v="56"/>
    <n v="1"/>
    <n v="0"/>
    <n v="0"/>
    <x v="3"/>
    <x v="2"/>
  </r>
  <r>
    <x v="1"/>
    <x v="55"/>
    <x v="0"/>
    <x v="0"/>
    <x v="12"/>
    <s v="Male"/>
    <x v="1"/>
    <s v="No"/>
    <s v="No"/>
    <m/>
    <x v="1"/>
    <x v="0"/>
    <x v="0"/>
    <m/>
    <m/>
    <n v="1"/>
    <m/>
    <n v="40"/>
    <n v="2"/>
    <n v="0"/>
    <n v="0"/>
    <x v="30"/>
    <x v="1"/>
  </r>
  <r>
    <x v="1"/>
    <x v="55"/>
    <x v="0"/>
    <x v="0"/>
    <x v="12"/>
    <s v="Male"/>
    <x v="42"/>
    <s v="No"/>
    <s v="No"/>
    <m/>
    <x v="1"/>
    <x v="0"/>
    <x v="0"/>
    <m/>
    <m/>
    <n v="1"/>
    <m/>
    <n v="25"/>
    <n v="1"/>
    <n v="0"/>
    <n v="0"/>
    <x v="9"/>
    <x v="0"/>
  </r>
  <r>
    <x v="1"/>
    <x v="55"/>
    <x v="0"/>
    <x v="0"/>
    <x v="14"/>
    <s v="Male"/>
    <x v="43"/>
    <s v="No"/>
    <s v="No"/>
    <m/>
    <x v="1"/>
    <x v="0"/>
    <x v="0"/>
    <m/>
    <m/>
    <n v="1"/>
    <m/>
    <n v="38"/>
    <n v="0"/>
    <n v="0"/>
    <n v="0"/>
    <x v="17"/>
    <x v="1"/>
  </r>
  <r>
    <x v="1"/>
    <x v="55"/>
    <x v="0"/>
    <x v="0"/>
    <x v="19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55"/>
    <x v="0"/>
    <x v="0"/>
    <x v="21"/>
    <s v="Female"/>
    <x v="40"/>
    <s v="No"/>
    <s v="Yes"/>
    <s v="No"/>
    <x v="2"/>
    <x v="3"/>
    <x v="2"/>
    <s v="(blank)"/>
    <s v="(blank)"/>
    <n v="1"/>
    <m/>
    <n v="61"/>
    <n v="0"/>
    <n v="0"/>
    <n v="0"/>
    <x v="1"/>
    <x v="1"/>
  </r>
  <r>
    <x v="1"/>
    <x v="55"/>
    <x v="0"/>
    <x v="0"/>
    <x v="22"/>
    <s v="Female"/>
    <x v="27"/>
    <s v="No"/>
    <s v="No"/>
    <m/>
    <x v="1"/>
    <x v="0"/>
    <x v="0"/>
    <m/>
    <m/>
    <n v="1"/>
    <m/>
    <n v="26"/>
    <n v="0"/>
    <n v="0"/>
    <n v="0"/>
    <x v="13"/>
    <x v="2"/>
  </r>
  <r>
    <x v="1"/>
    <x v="55"/>
    <x v="0"/>
    <x v="0"/>
    <x v="23"/>
    <s v="Male"/>
    <x v="35"/>
    <s v="No"/>
    <s v="No"/>
    <m/>
    <x v="1"/>
    <x v="0"/>
    <x v="0"/>
    <m/>
    <m/>
    <n v="1"/>
    <n v="1"/>
    <n v="29"/>
    <n v="5"/>
    <n v="0"/>
    <n v="0"/>
    <x v="8"/>
    <x v="0"/>
  </r>
  <r>
    <x v="1"/>
    <x v="55"/>
    <x v="0"/>
    <x v="0"/>
    <x v="23"/>
    <s v="Male"/>
    <x v="56"/>
    <s v="No"/>
    <s v="No"/>
    <m/>
    <x v="1"/>
    <x v="0"/>
    <x v="0"/>
    <m/>
    <m/>
    <n v="1"/>
    <m/>
    <n v="41"/>
    <n v="0"/>
    <n v="0"/>
    <n v="0"/>
    <x v="19"/>
    <x v="2"/>
  </r>
  <r>
    <x v="1"/>
    <x v="55"/>
    <x v="0"/>
    <x v="0"/>
    <x v="24"/>
    <s v="Female"/>
    <x v="42"/>
    <s v="No"/>
    <s v="No"/>
    <m/>
    <x v="1"/>
    <x v="0"/>
    <x v="0"/>
    <m/>
    <m/>
    <n v="1"/>
    <m/>
    <n v="42"/>
    <n v="0"/>
    <n v="0"/>
    <n v="0"/>
    <x v="21"/>
    <x v="2"/>
  </r>
  <r>
    <x v="1"/>
    <x v="55"/>
    <x v="0"/>
    <x v="0"/>
    <x v="29"/>
    <s v="Female"/>
    <x v="63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55"/>
    <x v="0"/>
    <x v="0"/>
    <x v="29"/>
    <s v="Male"/>
    <x v="15"/>
    <s v="Yes"/>
    <s v="No"/>
    <m/>
    <x v="0"/>
    <x v="0"/>
    <x v="0"/>
    <m/>
    <m/>
    <n v="1"/>
    <m/>
    <n v="19"/>
    <n v="0"/>
    <n v="0"/>
    <n v="0"/>
    <x v="20"/>
    <x v="1"/>
  </r>
  <r>
    <x v="1"/>
    <x v="55"/>
    <x v="0"/>
    <x v="0"/>
    <x v="30"/>
    <s v="Female"/>
    <x v="32"/>
    <s v="No"/>
    <s v="No"/>
    <m/>
    <x v="1"/>
    <x v="0"/>
    <x v="0"/>
    <m/>
    <m/>
    <n v="1"/>
    <m/>
    <n v="42"/>
    <n v="0"/>
    <n v="0"/>
    <n v="0"/>
    <x v="13"/>
    <x v="2"/>
  </r>
  <r>
    <x v="1"/>
    <x v="55"/>
    <x v="0"/>
    <x v="0"/>
    <x v="30"/>
    <s v="Female"/>
    <x v="54"/>
    <s v="No"/>
    <s v="Yes"/>
    <s v="No"/>
    <x v="2"/>
    <x v="2"/>
    <x v="2"/>
    <s v="(blank)"/>
    <s v="(blank)"/>
    <n v="1"/>
    <m/>
    <n v="57"/>
    <n v="0"/>
    <n v="0"/>
    <n v="0"/>
    <x v="9"/>
    <x v="0"/>
  </r>
  <r>
    <x v="1"/>
    <x v="55"/>
    <x v="0"/>
    <x v="0"/>
    <x v="30"/>
    <s v="Male"/>
    <x v="29"/>
    <s v="No"/>
    <s v="No"/>
    <m/>
    <x v="1"/>
    <x v="0"/>
    <x v="0"/>
    <m/>
    <m/>
    <n v="1"/>
    <m/>
    <n v="42"/>
    <n v="0"/>
    <n v="0"/>
    <n v="0"/>
    <x v="3"/>
    <x v="2"/>
  </r>
  <r>
    <x v="1"/>
    <x v="55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5"/>
    <x v="0"/>
    <x v="0"/>
    <x v="31"/>
    <s v="Male"/>
    <x v="60"/>
    <s v="No"/>
    <s v="Yes"/>
    <s v="No"/>
    <x v="2"/>
    <x v="2"/>
    <x v="2"/>
    <s v="(blank)"/>
    <s v="(blank)"/>
    <n v="1"/>
    <m/>
    <n v="45"/>
    <n v="1"/>
    <n v="0"/>
    <n v="0"/>
    <x v="5"/>
    <x v="2"/>
  </r>
  <r>
    <x v="1"/>
    <x v="55"/>
    <x v="0"/>
    <x v="0"/>
    <x v="34"/>
    <s v="Female"/>
    <x v="39"/>
    <s v="No"/>
    <s v="No"/>
    <m/>
    <x v="1"/>
    <x v="0"/>
    <x v="0"/>
    <m/>
    <m/>
    <n v="1"/>
    <m/>
    <n v="31"/>
    <n v="0"/>
    <n v="0"/>
    <n v="0"/>
    <x v="2"/>
    <x v="0"/>
  </r>
  <r>
    <x v="1"/>
    <x v="55"/>
    <x v="0"/>
    <x v="0"/>
    <x v="39"/>
    <s v="Female"/>
    <x v="34"/>
    <s v="No"/>
    <s v="No"/>
    <m/>
    <x v="1"/>
    <x v="0"/>
    <x v="0"/>
    <m/>
    <m/>
    <n v="1"/>
    <m/>
    <n v="32"/>
    <n v="2"/>
    <n v="0"/>
    <n v="0"/>
    <x v="5"/>
    <x v="2"/>
  </r>
  <r>
    <x v="1"/>
    <x v="55"/>
    <x v="0"/>
    <x v="0"/>
    <x v="40"/>
    <s v="Female"/>
    <x v="25"/>
    <s v="No"/>
    <s v="No"/>
    <m/>
    <x v="1"/>
    <x v="0"/>
    <x v="0"/>
    <m/>
    <m/>
    <n v="1"/>
    <m/>
    <n v="20"/>
    <n v="0"/>
    <n v="0"/>
    <n v="0"/>
    <x v="13"/>
    <x v="2"/>
  </r>
  <r>
    <x v="1"/>
    <x v="55"/>
    <x v="0"/>
    <x v="0"/>
    <x v="41"/>
    <s v="Female"/>
    <x v="25"/>
    <s v="No"/>
    <s v="No"/>
    <m/>
    <x v="1"/>
    <x v="0"/>
    <x v="0"/>
    <m/>
    <m/>
    <n v="1"/>
    <m/>
    <n v="29"/>
    <n v="2"/>
    <n v="0"/>
    <n v="0"/>
    <x v="5"/>
    <x v="2"/>
  </r>
  <r>
    <x v="1"/>
    <x v="55"/>
    <x v="0"/>
    <x v="0"/>
    <x v="43"/>
    <s v="Male"/>
    <x v="47"/>
    <s v="No"/>
    <s v="No"/>
    <m/>
    <x v="1"/>
    <x v="0"/>
    <x v="0"/>
    <m/>
    <m/>
    <n v="1"/>
    <m/>
    <n v="39"/>
    <n v="0"/>
    <n v="0"/>
    <n v="0"/>
    <x v="13"/>
    <x v="2"/>
  </r>
  <r>
    <x v="1"/>
    <x v="55"/>
    <x v="0"/>
    <x v="0"/>
    <x v="44"/>
    <s v="Male"/>
    <x v="3"/>
    <s v="No"/>
    <s v="No"/>
    <m/>
    <x v="1"/>
    <x v="0"/>
    <x v="0"/>
    <m/>
    <m/>
    <n v="1"/>
    <m/>
    <n v="24"/>
    <n v="0"/>
    <n v="0"/>
    <n v="0"/>
    <x v="19"/>
    <x v="2"/>
  </r>
  <r>
    <x v="1"/>
    <x v="55"/>
    <x v="0"/>
    <x v="0"/>
    <x v="47"/>
    <s v="Male"/>
    <x v="55"/>
    <s v="No"/>
    <s v="Yes"/>
    <s v="Yes"/>
    <x v="2"/>
    <x v="3"/>
    <x v="1"/>
    <s v="(blank)"/>
    <s v="(blank)"/>
    <n v="1"/>
    <m/>
    <n v="37"/>
    <n v="0"/>
    <n v="0"/>
    <n v="0"/>
    <x v="21"/>
    <x v="2"/>
  </r>
  <r>
    <x v="1"/>
    <x v="55"/>
    <x v="1"/>
    <x v="0"/>
    <x v="7"/>
    <s v="Female"/>
    <x v="2"/>
    <s v="No"/>
    <s v="No"/>
    <m/>
    <x v="1"/>
    <x v="0"/>
    <x v="0"/>
    <m/>
    <m/>
    <n v="1"/>
    <m/>
    <n v="39"/>
    <n v="0"/>
    <n v="123.2"/>
    <n v="0"/>
    <x v="11"/>
    <x v="0"/>
  </r>
  <r>
    <x v="1"/>
    <x v="55"/>
    <x v="1"/>
    <x v="0"/>
    <x v="8"/>
    <s v="Female"/>
    <x v="11"/>
    <s v="No"/>
    <s v="No"/>
    <m/>
    <x v="1"/>
    <x v="0"/>
    <x v="0"/>
    <m/>
    <m/>
    <n v="1"/>
    <n v="1"/>
    <n v="33"/>
    <n v="3"/>
    <n v="238"/>
    <n v="0"/>
    <x v="9"/>
    <x v="0"/>
  </r>
  <r>
    <x v="1"/>
    <x v="55"/>
    <x v="1"/>
    <x v="0"/>
    <x v="10"/>
    <s v="Female"/>
    <x v="30"/>
    <s v="No"/>
    <s v="Yes"/>
    <s v="No"/>
    <x v="2"/>
    <x v="2"/>
    <x v="3"/>
    <s v="(blank)"/>
    <s v="(blank)"/>
    <n v="1"/>
    <m/>
    <n v="34"/>
    <n v="0"/>
    <n v="165.2"/>
    <n v="0"/>
    <x v="2"/>
    <x v="0"/>
  </r>
  <r>
    <x v="1"/>
    <x v="55"/>
    <x v="1"/>
    <x v="0"/>
    <x v="17"/>
    <s v="Male"/>
    <x v="34"/>
    <s v="No"/>
    <s v="No"/>
    <m/>
    <x v="1"/>
    <x v="0"/>
    <x v="0"/>
    <m/>
    <m/>
    <n v="1"/>
    <n v="1"/>
    <n v="47"/>
    <n v="5"/>
    <n v="221.2"/>
    <n v="0"/>
    <x v="9"/>
    <x v="0"/>
  </r>
  <r>
    <x v="1"/>
    <x v="55"/>
    <x v="1"/>
    <x v="0"/>
    <x v="22"/>
    <s v="Female"/>
    <x v="43"/>
    <s v="No"/>
    <s v="No"/>
    <m/>
    <x v="1"/>
    <x v="0"/>
    <x v="0"/>
    <m/>
    <m/>
    <n v="1"/>
    <n v="1"/>
    <n v="39"/>
    <n v="4"/>
    <n v="240.8"/>
    <n v="0"/>
    <x v="12"/>
    <x v="1"/>
  </r>
  <r>
    <x v="1"/>
    <x v="55"/>
    <x v="1"/>
    <x v="0"/>
    <x v="25"/>
    <s v="Female"/>
    <x v="48"/>
    <s v="No"/>
    <s v="No"/>
    <m/>
    <x v="1"/>
    <x v="0"/>
    <x v="0"/>
    <m/>
    <m/>
    <n v="1"/>
    <m/>
    <n v="41"/>
    <n v="0"/>
    <n v="123.2"/>
    <n v="0"/>
    <x v="10"/>
    <x v="1"/>
  </r>
  <r>
    <x v="1"/>
    <x v="55"/>
    <x v="1"/>
    <x v="0"/>
    <x v="37"/>
    <s v="Female"/>
    <x v="41"/>
    <s v="No"/>
    <s v="No"/>
    <m/>
    <x v="1"/>
    <x v="0"/>
    <x v="0"/>
    <m/>
    <m/>
    <n v="1"/>
    <m/>
    <n v="48"/>
    <n v="2"/>
    <n v="43.7"/>
    <n v="0"/>
    <x v="3"/>
    <x v="2"/>
  </r>
  <r>
    <x v="1"/>
    <x v="55"/>
    <x v="1"/>
    <x v="0"/>
    <x v="42"/>
    <s v="Female"/>
    <x v="36"/>
    <s v="No"/>
    <s v="No"/>
    <m/>
    <x v="1"/>
    <x v="0"/>
    <x v="0"/>
    <m/>
    <m/>
    <n v="1"/>
    <m/>
    <n v="37"/>
    <n v="2"/>
    <n v="216.5"/>
    <n v="0"/>
    <x v="1"/>
    <x v="1"/>
  </r>
  <r>
    <x v="1"/>
    <x v="55"/>
    <x v="1"/>
    <x v="0"/>
    <x v="43"/>
    <s v="Male"/>
    <x v="9"/>
    <s v="No"/>
    <s v="No"/>
    <m/>
    <x v="1"/>
    <x v="0"/>
    <x v="0"/>
    <m/>
    <m/>
    <n v="1"/>
    <m/>
    <n v="55"/>
    <n v="0"/>
    <n v="149.80000000000001"/>
    <n v="0"/>
    <x v="18"/>
    <x v="1"/>
  </r>
  <r>
    <x v="1"/>
    <x v="55"/>
    <x v="1"/>
    <x v="1"/>
    <x v="5"/>
    <s v="Male"/>
    <x v="38"/>
    <s v="No"/>
    <s v="No"/>
    <m/>
    <x v="1"/>
    <x v="0"/>
    <x v="0"/>
    <m/>
    <m/>
    <n v="1"/>
    <m/>
    <n v="56"/>
    <n v="0"/>
    <n v="0"/>
    <n v="0"/>
    <x v="9"/>
    <x v="0"/>
  </r>
  <r>
    <x v="1"/>
    <x v="55"/>
    <x v="1"/>
    <x v="1"/>
    <x v="11"/>
    <s v="Male"/>
    <x v="7"/>
    <s v="No"/>
    <s v="No"/>
    <m/>
    <x v="1"/>
    <x v="0"/>
    <x v="0"/>
    <m/>
    <m/>
    <n v="1"/>
    <m/>
    <n v="23"/>
    <n v="0"/>
    <n v="0"/>
    <n v="0"/>
    <x v="21"/>
    <x v="2"/>
  </r>
  <r>
    <x v="1"/>
    <x v="55"/>
    <x v="1"/>
    <x v="1"/>
    <x v="50"/>
    <s v="Female"/>
    <x v="49"/>
    <s v="No"/>
    <s v="No"/>
    <m/>
    <x v="1"/>
    <x v="0"/>
    <x v="0"/>
    <m/>
    <m/>
    <n v="1"/>
    <m/>
    <n v="27"/>
    <n v="0"/>
    <n v="0"/>
    <n v="0"/>
    <x v="1"/>
    <x v="1"/>
  </r>
  <r>
    <x v="1"/>
    <x v="55"/>
    <x v="1"/>
    <x v="1"/>
    <x v="23"/>
    <s v="Female"/>
    <x v="28"/>
    <s v="No"/>
    <s v="No"/>
    <m/>
    <x v="1"/>
    <x v="0"/>
    <x v="0"/>
    <m/>
    <m/>
    <n v="1"/>
    <m/>
    <n v="41"/>
    <n v="0"/>
    <n v="0"/>
    <n v="0"/>
    <x v="13"/>
    <x v="2"/>
  </r>
  <r>
    <x v="1"/>
    <x v="55"/>
    <x v="1"/>
    <x v="1"/>
    <x v="30"/>
    <s v="Female"/>
    <x v="18"/>
    <s v="Yes"/>
    <s v="No"/>
    <m/>
    <x v="0"/>
    <x v="0"/>
    <x v="0"/>
    <m/>
    <m/>
    <n v="1"/>
    <m/>
    <n v="31"/>
    <n v="0"/>
    <n v="0"/>
    <n v="0"/>
    <x v="18"/>
    <x v="1"/>
  </r>
  <r>
    <x v="1"/>
    <x v="55"/>
    <x v="1"/>
    <x v="1"/>
    <x v="36"/>
    <s v="Female"/>
    <x v="19"/>
    <s v="Yes"/>
    <s v="No"/>
    <m/>
    <x v="0"/>
    <x v="0"/>
    <x v="0"/>
    <m/>
    <m/>
    <n v="1"/>
    <m/>
    <n v="27"/>
    <n v="0"/>
    <n v="0"/>
    <n v="0"/>
    <x v="1"/>
    <x v="1"/>
  </r>
  <r>
    <x v="1"/>
    <x v="56"/>
    <x v="0"/>
    <x v="0"/>
    <x v="2"/>
    <s v="Female"/>
    <x v="47"/>
    <s v="No"/>
    <s v="No"/>
    <m/>
    <x v="1"/>
    <x v="0"/>
    <x v="0"/>
    <m/>
    <m/>
    <n v="1"/>
    <m/>
    <n v="27"/>
    <n v="1"/>
    <n v="0"/>
    <n v="0"/>
    <x v="3"/>
    <x v="2"/>
  </r>
  <r>
    <x v="1"/>
    <x v="56"/>
    <x v="0"/>
    <x v="0"/>
    <x v="3"/>
    <s v="Female"/>
    <x v="35"/>
    <s v="No"/>
    <s v="No"/>
    <m/>
    <x v="1"/>
    <x v="0"/>
    <x v="0"/>
    <m/>
    <m/>
    <n v="1"/>
    <m/>
    <n v="34"/>
    <n v="0"/>
    <n v="0"/>
    <n v="0"/>
    <x v="8"/>
    <x v="0"/>
  </r>
  <r>
    <x v="1"/>
    <x v="56"/>
    <x v="0"/>
    <x v="0"/>
    <x v="5"/>
    <s v="Male"/>
    <x v="23"/>
    <s v="No"/>
    <s v="No"/>
    <m/>
    <x v="1"/>
    <x v="0"/>
    <x v="0"/>
    <m/>
    <m/>
    <n v="1"/>
    <m/>
    <n v="17"/>
    <n v="1"/>
    <n v="0"/>
    <n v="0"/>
    <x v="2"/>
    <x v="0"/>
  </r>
  <r>
    <x v="1"/>
    <x v="56"/>
    <x v="0"/>
    <x v="0"/>
    <x v="9"/>
    <s v="Female"/>
    <x v="59"/>
    <s v="No"/>
    <s v="Yes"/>
    <s v="No"/>
    <x v="2"/>
    <x v="3"/>
    <x v="2"/>
    <s v="(blank)"/>
    <s v="(blank)"/>
    <n v="1"/>
    <m/>
    <n v="34"/>
    <n v="0"/>
    <n v="0"/>
    <n v="0"/>
    <x v="10"/>
    <x v="1"/>
  </r>
  <r>
    <x v="1"/>
    <x v="56"/>
    <x v="0"/>
    <x v="0"/>
    <x v="9"/>
    <s v="Male"/>
    <x v="51"/>
    <s v="No"/>
    <s v="Yes"/>
    <s v="No"/>
    <x v="2"/>
    <x v="3"/>
    <x v="2"/>
    <s v="(blank)"/>
    <s v="(blank)"/>
    <n v="1"/>
    <m/>
    <n v="33"/>
    <n v="1"/>
    <n v="0"/>
    <n v="0"/>
    <x v="5"/>
    <x v="2"/>
  </r>
  <r>
    <x v="1"/>
    <x v="56"/>
    <x v="0"/>
    <x v="0"/>
    <x v="10"/>
    <s v="Male"/>
    <x v="47"/>
    <s v="No"/>
    <s v="No"/>
    <m/>
    <x v="1"/>
    <x v="0"/>
    <x v="0"/>
    <m/>
    <m/>
    <n v="1"/>
    <m/>
    <n v="47"/>
    <n v="0"/>
    <n v="0"/>
    <n v="0"/>
    <x v="3"/>
    <x v="2"/>
  </r>
  <r>
    <x v="1"/>
    <x v="56"/>
    <x v="0"/>
    <x v="0"/>
    <x v="11"/>
    <s v="Male"/>
    <x v="34"/>
    <s v="No"/>
    <s v="No"/>
    <m/>
    <x v="1"/>
    <x v="0"/>
    <x v="0"/>
    <m/>
    <m/>
    <n v="1"/>
    <m/>
    <n v="43"/>
    <n v="1"/>
    <n v="0"/>
    <n v="0"/>
    <x v="5"/>
    <x v="2"/>
  </r>
  <r>
    <x v="1"/>
    <x v="56"/>
    <x v="0"/>
    <x v="0"/>
    <x v="13"/>
    <s v="Male"/>
    <x v="1"/>
    <s v="No"/>
    <s v="No"/>
    <m/>
    <x v="1"/>
    <x v="0"/>
    <x v="0"/>
    <m/>
    <m/>
    <n v="1"/>
    <m/>
    <n v="35"/>
    <n v="0"/>
    <n v="0"/>
    <n v="0"/>
    <x v="10"/>
    <x v="1"/>
  </r>
  <r>
    <x v="1"/>
    <x v="56"/>
    <x v="0"/>
    <x v="0"/>
    <x v="15"/>
    <s v="Female"/>
    <x v="44"/>
    <s v="No"/>
    <s v="No"/>
    <m/>
    <x v="1"/>
    <x v="0"/>
    <x v="0"/>
    <m/>
    <m/>
    <n v="1"/>
    <m/>
    <n v="29"/>
    <n v="0"/>
    <n v="0"/>
    <n v="0"/>
    <x v="20"/>
    <x v="1"/>
  </r>
  <r>
    <x v="1"/>
    <x v="56"/>
    <x v="0"/>
    <x v="0"/>
    <x v="19"/>
    <s v="Female"/>
    <x v="41"/>
    <s v="No"/>
    <s v="No"/>
    <m/>
    <x v="1"/>
    <x v="0"/>
    <x v="0"/>
    <m/>
    <m/>
    <n v="1"/>
    <m/>
    <n v="41"/>
    <n v="0"/>
    <n v="0"/>
    <n v="0"/>
    <x v="21"/>
    <x v="2"/>
  </r>
  <r>
    <x v="1"/>
    <x v="56"/>
    <x v="0"/>
    <x v="0"/>
    <x v="19"/>
    <s v="Male"/>
    <x v="44"/>
    <s v="No"/>
    <s v="No"/>
    <m/>
    <x v="1"/>
    <x v="0"/>
    <x v="0"/>
    <m/>
    <m/>
    <n v="1"/>
    <m/>
    <n v="27"/>
    <n v="0"/>
    <n v="0"/>
    <n v="0"/>
    <x v="13"/>
    <x v="2"/>
  </r>
  <r>
    <x v="1"/>
    <x v="56"/>
    <x v="0"/>
    <x v="0"/>
    <x v="21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56"/>
    <x v="0"/>
    <x v="0"/>
    <x v="21"/>
    <s v="Male"/>
    <x v="41"/>
    <s v="No"/>
    <s v="No"/>
    <m/>
    <x v="1"/>
    <x v="0"/>
    <x v="0"/>
    <m/>
    <m/>
    <n v="1"/>
    <m/>
    <n v="56"/>
    <n v="0"/>
    <n v="0"/>
    <n v="0"/>
    <x v="21"/>
    <x v="2"/>
  </r>
  <r>
    <x v="1"/>
    <x v="56"/>
    <x v="0"/>
    <x v="0"/>
    <x v="27"/>
    <s v="Male"/>
    <x v="36"/>
    <s v="No"/>
    <s v="No"/>
    <m/>
    <x v="1"/>
    <x v="0"/>
    <x v="0"/>
    <m/>
    <m/>
    <n v="1"/>
    <m/>
    <n v="31"/>
    <n v="1"/>
    <n v="0"/>
    <n v="0"/>
    <x v="21"/>
    <x v="2"/>
  </r>
  <r>
    <x v="1"/>
    <x v="56"/>
    <x v="0"/>
    <x v="0"/>
    <x v="29"/>
    <s v="Female"/>
    <x v="43"/>
    <s v="No"/>
    <s v="No"/>
    <m/>
    <x v="1"/>
    <x v="0"/>
    <x v="0"/>
    <m/>
    <m/>
    <n v="1"/>
    <m/>
    <n v="35"/>
    <n v="1"/>
    <n v="0"/>
    <n v="0"/>
    <x v="8"/>
    <x v="0"/>
  </r>
  <r>
    <x v="1"/>
    <x v="56"/>
    <x v="0"/>
    <x v="0"/>
    <x v="29"/>
    <s v="Male"/>
    <x v="57"/>
    <s v="Yes"/>
    <s v="No"/>
    <m/>
    <x v="0"/>
    <x v="0"/>
    <x v="0"/>
    <m/>
    <m/>
    <n v="1"/>
    <m/>
    <n v="29"/>
    <n v="1"/>
    <n v="0"/>
    <n v="0"/>
    <x v="6"/>
    <x v="1"/>
  </r>
  <r>
    <x v="1"/>
    <x v="56"/>
    <x v="0"/>
    <x v="0"/>
    <x v="30"/>
    <s v="Fe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56"/>
    <x v="0"/>
    <x v="0"/>
    <x v="32"/>
    <s v="Male"/>
    <x v="3"/>
    <s v="No"/>
    <s v="No"/>
    <m/>
    <x v="1"/>
    <x v="0"/>
    <x v="0"/>
    <m/>
    <m/>
    <n v="1"/>
    <m/>
    <n v="20"/>
    <n v="0"/>
    <n v="0"/>
    <n v="0"/>
    <x v="21"/>
    <x v="2"/>
  </r>
  <r>
    <x v="1"/>
    <x v="56"/>
    <x v="0"/>
    <x v="0"/>
    <x v="34"/>
    <s v="Female"/>
    <x v="12"/>
    <s v="No"/>
    <s v="No"/>
    <m/>
    <x v="1"/>
    <x v="0"/>
    <x v="0"/>
    <m/>
    <m/>
    <n v="1"/>
    <m/>
    <n v="40"/>
    <n v="0"/>
    <n v="0"/>
    <n v="0"/>
    <x v="13"/>
    <x v="2"/>
  </r>
  <r>
    <x v="1"/>
    <x v="56"/>
    <x v="0"/>
    <x v="0"/>
    <x v="37"/>
    <s v="Female"/>
    <x v="1"/>
    <s v="No"/>
    <s v="No"/>
    <m/>
    <x v="1"/>
    <x v="0"/>
    <x v="0"/>
    <m/>
    <m/>
    <n v="1"/>
    <n v="1"/>
    <n v="39"/>
    <n v="2"/>
    <n v="0"/>
    <n v="0"/>
    <x v="11"/>
    <x v="0"/>
  </r>
  <r>
    <x v="1"/>
    <x v="56"/>
    <x v="0"/>
    <x v="0"/>
    <x v="37"/>
    <s v="Male"/>
    <x v="38"/>
    <s v="No"/>
    <s v="No"/>
    <m/>
    <x v="1"/>
    <x v="0"/>
    <x v="0"/>
    <m/>
    <m/>
    <n v="1"/>
    <m/>
    <n v="36"/>
    <n v="0"/>
    <n v="0"/>
    <n v="0"/>
    <x v="18"/>
    <x v="1"/>
  </r>
  <r>
    <x v="1"/>
    <x v="56"/>
    <x v="0"/>
    <x v="0"/>
    <x v="39"/>
    <s v="Female"/>
    <x v="5"/>
    <s v="Yes"/>
    <s v="No"/>
    <m/>
    <x v="0"/>
    <x v="0"/>
    <x v="0"/>
    <m/>
    <m/>
    <n v="1"/>
    <m/>
    <n v="68"/>
    <n v="0"/>
    <n v="0"/>
    <n v="0"/>
    <x v="20"/>
    <x v="1"/>
  </r>
  <r>
    <x v="1"/>
    <x v="56"/>
    <x v="0"/>
    <x v="0"/>
    <x v="41"/>
    <s v="Female"/>
    <x v="52"/>
    <s v="No"/>
    <s v="Yes"/>
    <s v="No"/>
    <x v="2"/>
    <x v="2"/>
    <x v="1"/>
    <s v="(blank)"/>
    <s v="(blank)"/>
    <n v="1"/>
    <m/>
    <n v="46"/>
    <n v="0"/>
    <n v="0"/>
    <n v="0"/>
    <x v="21"/>
    <x v="2"/>
  </r>
  <r>
    <x v="1"/>
    <x v="56"/>
    <x v="0"/>
    <x v="0"/>
    <x v="42"/>
    <s v="Female"/>
    <x v="13"/>
    <s v="Yes"/>
    <s v="No"/>
    <m/>
    <x v="0"/>
    <x v="0"/>
    <x v="0"/>
    <m/>
    <m/>
    <n v="1"/>
    <m/>
    <n v="55"/>
    <n v="0"/>
    <n v="0"/>
    <n v="0"/>
    <x v="15"/>
    <x v="1"/>
  </r>
  <r>
    <x v="1"/>
    <x v="56"/>
    <x v="0"/>
    <x v="0"/>
    <x v="45"/>
    <s v="Male"/>
    <x v="48"/>
    <s v="No"/>
    <s v="No"/>
    <m/>
    <x v="1"/>
    <x v="0"/>
    <x v="0"/>
    <m/>
    <m/>
    <n v="1"/>
    <m/>
    <n v="55"/>
    <n v="0"/>
    <n v="0"/>
    <n v="0"/>
    <x v="9"/>
    <x v="0"/>
  </r>
  <r>
    <x v="1"/>
    <x v="56"/>
    <x v="0"/>
    <x v="0"/>
    <x v="46"/>
    <s v="Male"/>
    <x v="32"/>
    <s v="No"/>
    <s v="No"/>
    <m/>
    <x v="1"/>
    <x v="0"/>
    <x v="0"/>
    <m/>
    <m/>
    <n v="1"/>
    <m/>
    <n v="38"/>
    <n v="1"/>
    <n v="0"/>
    <n v="0"/>
    <x v="5"/>
    <x v="2"/>
  </r>
  <r>
    <x v="1"/>
    <x v="56"/>
    <x v="0"/>
    <x v="0"/>
    <x v="47"/>
    <s v="Female"/>
    <x v="7"/>
    <s v="No"/>
    <s v="No"/>
    <m/>
    <x v="1"/>
    <x v="0"/>
    <x v="0"/>
    <m/>
    <m/>
    <n v="1"/>
    <m/>
    <n v="19"/>
    <n v="0"/>
    <n v="0"/>
    <n v="0"/>
    <x v="5"/>
    <x v="2"/>
  </r>
  <r>
    <x v="1"/>
    <x v="56"/>
    <x v="0"/>
    <x v="0"/>
    <x v="47"/>
    <s v="Male"/>
    <x v="30"/>
    <s v="No"/>
    <s v="Yes"/>
    <s v="No"/>
    <x v="2"/>
    <x v="1"/>
    <x v="2"/>
    <s v="Attitude"/>
    <s v="Attitude of support person"/>
    <n v="1"/>
    <n v="1"/>
    <n v="26"/>
    <n v="4"/>
    <n v="0"/>
    <n v="0"/>
    <x v="11"/>
    <x v="0"/>
  </r>
  <r>
    <x v="1"/>
    <x v="56"/>
    <x v="1"/>
    <x v="0"/>
    <x v="2"/>
    <s v="Male"/>
    <x v="20"/>
    <s v="No"/>
    <s v="No"/>
    <m/>
    <x v="1"/>
    <x v="0"/>
    <x v="0"/>
    <m/>
    <m/>
    <n v="1"/>
    <m/>
    <n v="46"/>
    <n v="0"/>
    <n v="171"/>
    <n v="0"/>
    <x v="2"/>
    <x v="0"/>
  </r>
  <r>
    <x v="1"/>
    <x v="56"/>
    <x v="1"/>
    <x v="0"/>
    <x v="17"/>
    <s v="Male"/>
    <x v="15"/>
    <s v="Yes"/>
    <s v="No"/>
    <m/>
    <x v="0"/>
    <x v="0"/>
    <x v="0"/>
    <m/>
    <m/>
    <n v="1"/>
    <m/>
    <n v="51"/>
    <n v="0"/>
    <n v="316.39999999999998"/>
    <n v="0"/>
    <x v="23"/>
    <x v="1"/>
  </r>
  <r>
    <x v="1"/>
    <x v="56"/>
    <x v="1"/>
    <x v="0"/>
    <x v="18"/>
    <s v="Male"/>
    <x v="42"/>
    <s v="No"/>
    <s v="No"/>
    <m/>
    <x v="1"/>
    <x v="0"/>
    <x v="0"/>
    <m/>
    <m/>
    <n v="1"/>
    <m/>
    <n v="38"/>
    <n v="0"/>
    <n v="173.9"/>
    <n v="0"/>
    <x v="9"/>
    <x v="0"/>
  </r>
  <r>
    <x v="1"/>
    <x v="56"/>
    <x v="1"/>
    <x v="0"/>
    <x v="23"/>
    <s v="Female"/>
    <x v="1"/>
    <s v="No"/>
    <s v="No"/>
    <m/>
    <x v="1"/>
    <x v="0"/>
    <x v="0"/>
    <m/>
    <m/>
    <n v="1"/>
    <n v="1"/>
    <n v="46"/>
    <n v="3"/>
    <n v="129.69999999999999"/>
    <n v="0"/>
    <x v="9"/>
    <x v="0"/>
  </r>
  <r>
    <x v="1"/>
    <x v="56"/>
    <x v="1"/>
    <x v="0"/>
    <x v="28"/>
    <s v="Male"/>
    <x v="36"/>
    <s v="No"/>
    <s v="No"/>
    <m/>
    <x v="1"/>
    <x v="0"/>
    <x v="0"/>
    <m/>
    <m/>
    <n v="1"/>
    <m/>
    <n v="28"/>
    <n v="0"/>
    <n v="169.6"/>
    <n v="0"/>
    <x v="15"/>
    <x v="1"/>
  </r>
  <r>
    <x v="1"/>
    <x v="56"/>
    <x v="1"/>
    <x v="0"/>
    <x v="29"/>
    <s v="Female"/>
    <x v="47"/>
    <s v="No"/>
    <s v="No"/>
    <m/>
    <x v="1"/>
    <x v="0"/>
    <x v="0"/>
    <m/>
    <m/>
    <n v="1"/>
    <m/>
    <n v="30"/>
    <n v="0"/>
    <n v="116.9"/>
    <n v="0"/>
    <x v="3"/>
    <x v="2"/>
  </r>
  <r>
    <x v="1"/>
    <x v="56"/>
    <x v="1"/>
    <x v="0"/>
    <x v="33"/>
    <s v="Female"/>
    <x v="54"/>
    <s v="No"/>
    <s v="Yes"/>
    <s v="No"/>
    <x v="2"/>
    <x v="2"/>
    <x v="2"/>
    <s v="(blank)"/>
    <s v="(blank)"/>
    <n v="1"/>
    <m/>
    <n v="29"/>
    <n v="0"/>
    <n v="243.2"/>
    <n v="0"/>
    <x v="20"/>
    <x v="1"/>
  </r>
  <r>
    <x v="1"/>
    <x v="56"/>
    <x v="1"/>
    <x v="0"/>
    <x v="34"/>
    <s v="Female"/>
    <x v="39"/>
    <s v="No"/>
    <s v="No"/>
    <m/>
    <x v="1"/>
    <x v="0"/>
    <x v="0"/>
    <m/>
    <m/>
    <n v="1"/>
    <n v="1"/>
    <n v="62"/>
    <n v="0"/>
    <n v="34.200000000000003"/>
    <n v="0"/>
    <x v="19"/>
    <x v="2"/>
  </r>
  <r>
    <x v="1"/>
    <x v="56"/>
    <x v="1"/>
    <x v="0"/>
    <x v="39"/>
    <s v="Female"/>
    <x v="52"/>
    <s v="No"/>
    <s v="Yes"/>
    <s v="No"/>
    <x v="2"/>
    <x v="1"/>
    <x v="2"/>
    <s v="(blank)"/>
    <s v="(blank)"/>
    <n v="1"/>
    <m/>
    <n v="44"/>
    <n v="1"/>
    <n v="178.6"/>
    <n v="0"/>
    <x v="13"/>
    <x v="2"/>
  </r>
  <r>
    <x v="1"/>
    <x v="56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46"/>
    <n v="0"/>
    <n v="7.9"/>
    <n v="0"/>
    <x v="13"/>
    <x v="2"/>
  </r>
  <r>
    <x v="1"/>
    <x v="56"/>
    <x v="1"/>
    <x v="0"/>
    <x v="45"/>
    <s v="Female"/>
    <x v="8"/>
    <s v="No"/>
    <s v="No"/>
    <m/>
    <x v="1"/>
    <x v="0"/>
    <x v="0"/>
    <m/>
    <m/>
    <n v="1"/>
    <m/>
    <n v="69"/>
    <n v="0"/>
    <n v="112.1"/>
    <n v="0"/>
    <x v="13"/>
    <x v="2"/>
  </r>
  <r>
    <x v="1"/>
    <x v="56"/>
    <x v="1"/>
    <x v="1"/>
    <x v="6"/>
    <s v="Female"/>
    <x v="59"/>
    <s v="No"/>
    <s v="Yes"/>
    <s v="No"/>
    <x v="2"/>
    <x v="2"/>
    <x v="2"/>
    <s v="(blank)"/>
    <s v="(blank)"/>
    <n v="1"/>
    <m/>
    <n v="62"/>
    <n v="0"/>
    <n v="0"/>
    <n v="0"/>
    <x v="8"/>
    <x v="0"/>
  </r>
  <r>
    <x v="1"/>
    <x v="56"/>
    <x v="1"/>
    <x v="1"/>
    <x v="8"/>
    <s v="Female"/>
    <x v="48"/>
    <s v="No"/>
    <s v="No"/>
    <m/>
    <x v="1"/>
    <x v="0"/>
    <x v="0"/>
    <m/>
    <m/>
    <n v="1"/>
    <m/>
    <n v="34"/>
    <n v="1"/>
    <n v="0"/>
    <n v="0"/>
    <x v="3"/>
    <x v="2"/>
  </r>
  <r>
    <x v="1"/>
    <x v="56"/>
    <x v="1"/>
    <x v="1"/>
    <x v="34"/>
    <s v="Female"/>
    <x v="47"/>
    <s v="No"/>
    <s v="No"/>
    <m/>
    <x v="1"/>
    <x v="0"/>
    <x v="0"/>
    <m/>
    <m/>
    <n v="1"/>
    <n v="1"/>
    <n v="53"/>
    <n v="5"/>
    <n v="0"/>
    <n v="0"/>
    <x v="2"/>
    <x v="0"/>
  </r>
  <r>
    <x v="1"/>
    <x v="56"/>
    <x v="1"/>
    <x v="1"/>
    <x v="39"/>
    <s v="Male"/>
    <x v="24"/>
    <s v="No"/>
    <s v="No"/>
    <m/>
    <x v="1"/>
    <x v="0"/>
    <x v="0"/>
    <m/>
    <m/>
    <n v="1"/>
    <m/>
    <n v="30"/>
    <n v="0"/>
    <n v="0"/>
    <n v="0"/>
    <x v="3"/>
    <x v="2"/>
  </r>
  <r>
    <x v="1"/>
    <x v="57"/>
    <x v="0"/>
    <x v="0"/>
    <x v="3"/>
    <s v="Male"/>
    <x v="22"/>
    <s v="No"/>
    <s v="Yes"/>
    <s v="No"/>
    <x v="2"/>
    <x v="3"/>
    <x v="2"/>
    <s v="Competitor"/>
    <s v="Competitor made better offer"/>
    <n v="1"/>
    <n v="1"/>
    <n v="65"/>
    <n v="5"/>
    <n v="0"/>
    <n v="0"/>
    <x v="3"/>
    <x v="2"/>
  </r>
  <r>
    <x v="1"/>
    <x v="57"/>
    <x v="0"/>
    <x v="0"/>
    <x v="3"/>
    <s v="Male"/>
    <x v="52"/>
    <s v="No"/>
    <s v="Yes"/>
    <s v="No"/>
    <x v="2"/>
    <x v="2"/>
    <x v="2"/>
    <s v="(blank)"/>
    <s v="(blank)"/>
    <n v="1"/>
    <m/>
    <n v="57"/>
    <n v="2"/>
    <n v="0"/>
    <n v="0"/>
    <x v="11"/>
    <x v="0"/>
  </r>
  <r>
    <x v="1"/>
    <x v="57"/>
    <x v="0"/>
    <x v="0"/>
    <x v="5"/>
    <s v="Male"/>
    <x v="0"/>
    <s v="Yes"/>
    <s v="No"/>
    <m/>
    <x v="0"/>
    <x v="0"/>
    <x v="0"/>
    <m/>
    <m/>
    <n v="1"/>
    <m/>
    <n v="23"/>
    <n v="1"/>
    <n v="0"/>
    <n v="0"/>
    <x v="7"/>
    <x v="1"/>
  </r>
  <r>
    <x v="1"/>
    <x v="57"/>
    <x v="0"/>
    <x v="0"/>
    <x v="13"/>
    <s v="Male"/>
    <x v="43"/>
    <s v="No"/>
    <s v="No"/>
    <m/>
    <x v="1"/>
    <x v="0"/>
    <x v="0"/>
    <m/>
    <m/>
    <n v="1"/>
    <m/>
    <n v="19"/>
    <n v="0"/>
    <n v="0"/>
    <n v="0"/>
    <x v="9"/>
    <x v="0"/>
  </r>
  <r>
    <x v="1"/>
    <x v="57"/>
    <x v="0"/>
    <x v="0"/>
    <x v="14"/>
    <s v="Male"/>
    <x v="36"/>
    <s v="No"/>
    <s v="No"/>
    <m/>
    <x v="1"/>
    <x v="0"/>
    <x v="0"/>
    <m/>
    <m/>
    <n v="1"/>
    <m/>
    <n v="44"/>
    <n v="0"/>
    <n v="0"/>
    <n v="0"/>
    <x v="8"/>
    <x v="0"/>
  </r>
  <r>
    <x v="1"/>
    <x v="57"/>
    <x v="0"/>
    <x v="0"/>
    <x v="15"/>
    <s v="Female"/>
    <x v="53"/>
    <s v="No"/>
    <s v="Yes"/>
    <s v="Yes"/>
    <x v="2"/>
    <x v="1"/>
    <x v="1"/>
    <s v="(blank)"/>
    <s v="(blank)"/>
    <n v="1"/>
    <m/>
    <n v="43"/>
    <n v="1"/>
    <n v="0"/>
    <n v="0"/>
    <x v="2"/>
    <x v="0"/>
  </r>
  <r>
    <x v="1"/>
    <x v="57"/>
    <x v="0"/>
    <x v="0"/>
    <x v="17"/>
    <s v="Male"/>
    <x v="52"/>
    <s v="No"/>
    <s v="Yes"/>
    <s v="No"/>
    <x v="2"/>
    <x v="3"/>
    <x v="1"/>
    <s v="(blank)"/>
    <s v="(blank)"/>
    <n v="1"/>
    <m/>
    <n v="46"/>
    <n v="0"/>
    <n v="0"/>
    <n v="0"/>
    <x v="8"/>
    <x v="0"/>
  </r>
  <r>
    <x v="1"/>
    <x v="57"/>
    <x v="0"/>
    <x v="0"/>
    <x v="19"/>
    <s v="Female"/>
    <x v="55"/>
    <s v="No"/>
    <s v="Yes"/>
    <s v="No"/>
    <x v="2"/>
    <x v="2"/>
    <x v="1"/>
    <s v="(blank)"/>
    <s v="(blank)"/>
    <n v="1"/>
    <m/>
    <n v="51"/>
    <n v="0"/>
    <n v="0"/>
    <n v="0"/>
    <x v="11"/>
    <x v="0"/>
  </r>
  <r>
    <x v="1"/>
    <x v="57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18"/>
    <x v="1"/>
  </r>
  <r>
    <x v="1"/>
    <x v="57"/>
    <x v="0"/>
    <x v="0"/>
    <x v="50"/>
    <s v="Male"/>
    <x v="8"/>
    <s v="No"/>
    <s v="No"/>
    <m/>
    <x v="1"/>
    <x v="0"/>
    <x v="0"/>
    <m/>
    <m/>
    <n v="1"/>
    <m/>
    <n v="34"/>
    <n v="0"/>
    <n v="0"/>
    <n v="0"/>
    <x v="9"/>
    <x v="0"/>
  </r>
  <r>
    <x v="1"/>
    <x v="57"/>
    <x v="0"/>
    <x v="0"/>
    <x v="24"/>
    <s v="Female"/>
    <x v="41"/>
    <s v="No"/>
    <s v="No"/>
    <m/>
    <x v="1"/>
    <x v="0"/>
    <x v="0"/>
    <m/>
    <m/>
    <n v="1"/>
    <m/>
    <n v="40"/>
    <n v="0"/>
    <n v="0"/>
    <n v="0"/>
    <x v="3"/>
    <x v="2"/>
  </r>
  <r>
    <x v="1"/>
    <x v="57"/>
    <x v="0"/>
    <x v="0"/>
    <x v="26"/>
    <s v="Female"/>
    <x v="23"/>
    <s v="No"/>
    <s v="No"/>
    <m/>
    <x v="1"/>
    <x v="0"/>
    <x v="0"/>
    <m/>
    <m/>
    <n v="1"/>
    <m/>
    <n v="41"/>
    <n v="0"/>
    <n v="0"/>
    <n v="0"/>
    <x v="8"/>
    <x v="0"/>
  </r>
  <r>
    <x v="1"/>
    <x v="57"/>
    <x v="0"/>
    <x v="0"/>
    <x v="26"/>
    <s v="Male"/>
    <x v="4"/>
    <s v="Yes"/>
    <s v="No"/>
    <m/>
    <x v="0"/>
    <x v="0"/>
    <x v="0"/>
    <m/>
    <m/>
    <n v="1"/>
    <n v="1"/>
    <n v="42"/>
    <n v="2"/>
    <n v="116.9"/>
    <n v="0"/>
    <x v="4"/>
    <x v="1"/>
  </r>
  <r>
    <x v="1"/>
    <x v="57"/>
    <x v="0"/>
    <x v="0"/>
    <x v="27"/>
    <s v="Female"/>
    <x v="8"/>
    <s v="No"/>
    <s v="No"/>
    <m/>
    <x v="1"/>
    <x v="0"/>
    <x v="0"/>
    <m/>
    <m/>
    <n v="1"/>
    <m/>
    <n v="45"/>
    <n v="2"/>
    <n v="0"/>
    <n v="0"/>
    <x v="35"/>
    <x v="1"/>
  </r>
  <r>
    <x v="1"/>
    <x v="57"/>
    <x v="0"/>
    <x v="0"/>
    <x v="28"/>
    <s v="Female"/>
    <x v="43"/>
    <s v="No"/>
    <s v="No"/>
    <m/>
    <x v="1"/>
    <x v="0"/>
    <x v="0"/>
    <m/>
    <m/>
    <n v="1"/>
    <m/>
    <n v="34"/>
    <n v="0"/>
    <n v="0"/>
    <n v="0"/>
    <x v="5"/>
    <x v="2"/>
  </r>
  <r>
    <x v="1"/>
    <x v="57"/>
    <x v="0"/>
    <x v="0"/>
    <x v="33"/>
    <s v="Male"/>
    <x v="25"/>
    <s v="No"/>
    <s v="No"/>
    <m/>
    <x v="1"/>
    <x v="0"/>
    <x v="0"/>
    <m/>
    <m/>
    <n v="1"/>
    <m/>
    <n v="21"/>
    <n v="0"/>
    <n v="0"/>
    <n v="0"/>
    <x v="17"/>
    <x v="1"/>
  </r>
  <r>
    <x v="1"/>
    <x v="57"/>
    <x v="0"/>
    <x v="0"/>
    <x v="37"/>
    <s v="Female"/>
    <x v="49"/>
    <s v="No"/>
    <s v="No"/>
    <m/>
    <x v="1"/>
    <x v="0"/>
    <x v="0"/>
    <m/>
    <m/>
    <n v="1"/>
    <n v="1"/>
    <n v="47"/>
    <n v="0"/>
    <n v="0"/>
    <n v="0"/>
    <x v="1"/>
    <x v="1"/>
  </r>
  <r>
    <x v="1"/>
    <x v="57"/>
    <x v="0"/>
    <x v="0"/>
    <x v="37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57"/>
    <x v="0"/>
    <x v="0"/>
    <x v="41"/>
    <s v="Female"/>
    <x v="57"/>
    <s v="Yes"/>
    <s v="No"/>
    <m/>
    <x v="0"/>
    <x v="0"/>
    <x v="0"/>
    <m/>
    <m/>
    <n v="1"/>
    <m/>
    <n v="32"/>
    <n v="0"/>
    <n v="0"/>
    <n v="0"/>
    <x v="35"/>
    <x v="1"/>
  </r>
  <r>
    <x v="1"/>
    <x v="57"/>
    <x v="0"/>
    <x v="0"/>
    <x v="41"/>
    <s v="Female"/>
    <x v="18"/>
    <s v="Yes"/>
    <s v="No"/>
    <m/>
    <x v="0"/>
    <x v="0"/>
    <x v="0"/>
    <m/>
    <m/>
    <n v="1"/>
    <m/>
    <n v="54"/>
    <n v="2"/>
    <n v="0"/>
    <n v="0"/>
    <x v="12"/>
    <x v="1"/>
  </r>
  <r>
    <x v="1"/>
    <x v="57"/>
    <x v="0"/>
    <x v="0"/>
    <x v="47"/>
    <s v="Male"/>
    <x v="25"/>
    <s v="No"/>
    <s v="No"/>
    <m/>
    <x v="1"/>
    <x v="0"/>
    <x v="0"/>
    <m/>
    <m/>
    <n v="1"/>
    <m/>
    <n v="25"/>
    <n v="0"/>
    <n v="0"/>
    <n v="0"/>
    <x v="2"/>
    <x v="0"/>
  </r>
  <r>
    <x v="1"/>
    <x v="57"/>
    <x v="1"/>
    <x v="0"/>
    <x v="0"/>
    <s v="Female"/>
    <x v="8"/>
    <s v="No"/>
    <s v="No"/>
    <m/>
    <x v="1"/>
    <x v="0"/>
    <x v="0"/>
    <m/>
    <m/>
    <n v="1"/>
    <m/>
    <n v="42"/>
    <n v="0"/>
    <n v="179.8"/>
    <n v="0"/>
    <x v="2"/>
    <x v="0"/>
  </r>
  <r>
    <x v="1"/>
    <x v="57"/>
    <x v="1"/>
    <x v="0"/>
    <x v="1"/>
    <s v="Female"/>
    <x v="39"/>
    <s v="No"/>
    <s v="No"/>
    <m/>
    <x v="1"/>
    <x v="0"/>
    <x v="0"/>
    <m/>
    <m/>
    <n v="1"/>
    <m/>
    <n v="39"/>
    <n v="0"/>
    <n v="129.1"/>
    <n v="0"/>
    <x v="9"/>
    <x v="0"/>
  </r>
  <r>
    <x v="1"/>
    <x v="57"/>
    <x v="1"/>
    <x v="0"/>
    <x v="11"/>
    <s v="Male"/>
    <x v="36"/>
    <s v="No"/>
    <s v="No"/>
    <m/>
    <x v="1"/>
    <x v="0"/>
    <x v="0"/>
    <m/>
    <m/>
    <n v="1"/>
    <m/>
    <n v="33"/>
    <n v="0"/>
    <n v="79.8"/>
    <n v="0"/>
    <x v="19"/>
    <x v="2"/>
  </r>
  <r>
    <x v="1"/>
    <x v="57"/>
    <x v="1"/>
    <x v="0"/>
    <x v="16"/>
    <s v="Male"/>
    <x v="10"/>
    <s v="Yes"/>
    <s v="No"/>
    <m/>
    <x v="0"/>
    <x v="0"/>
    <x v="0"/>
    <m/>
    <m/>
    <n v="1"/>
    <m/>
    <n v="42"/>
    <n v="0"/>
    <n v="342.2"/>
    <n v="0"/>
    <x v="15"/>
    <x v="1"/>
  </r>
  <r>
    <x v="1"/>
    <x v="57"/>
    <x v="1"/>
    <x v="0"/>
    <x v="25"/>
    <s v="Female"/>
    <x v="10"/>
    <s v="Yes"/>
    <s v="No"/>
    <m/>
    <x v="0"/>
    <x v="0"/>
    <x v="0"/>
    <m/>
    <m/>
    <n v="1"/>
    <m/>
    <n v="21"/>
    <n v="0"/>
    <n v="169.4"/>
    <n v="0"/>
    <x v="10"/>
    <x v="1"/>
  </r>
  <r>
    <x v="1"/>
    <x v="57"/>
    <x v="1"/>
    <x v="0"/>
    <x v="28"/>
    <s v="Male"/>
    <x v="44"/>
    <s v="No"/>
    <s v="No"/>
    <m/>
    <x v="1"/>
    <x v="0"/>
    <x v="0"/>
    <m/>
    <m/>
    <n v="1"/>
    <m/>
    <n v="47"/>
    <n v="0"/>
    <n v="292.89999999999998"/>
    <n v="0"/>
    <x v="1"/>
    <x v="1"/>
  </r>
  <r>
    <x v="1"/>
    <x v="57"/>
    <x v="1"/>
    <x v="0"/>
    <x v="38"/>
    <s v="Male"/>
    <x v="6"/>
    <s v="No"/>
    <s v="No"/>
    <m/>
    <x v="1"/>
    <x v="0"/>
    <x v="0"/>
    <m/>
    <m/>
    <n v="1"/>
    <m/>
    <n v="41"/>
    <n v="0"/>
    <n v="120.4"/>
    <n v="0"/>
    <x v="8"/>
    <x v="0"/>
  </r>
  <r>
    <x v="1"/>
    <x v="57"/>
    <x v="1"/>
    <x v="0"/>
    <x v="40"/>
    <s v="Female"/>
    <x v="8"/>
    <s v="No"/>
    <s v="No"/>
    <m/>
    <x v="1"/>
    <x v="0"/>
    <x v="0"/>
    <m/>
    <m/>
    <n v="1"/>
    <m/>
    <n v="23"/>
    <n v="0"/>
    <n v="182.7"/>
    <n v="0"/>
    <x v="11"/>
    <x v="0"/>
  </r>
  <r>
    <x v="1"/>
    <x v="57"/>
    <x v="1"/>
    <x v="0"/>
    <x v="41"/>
    <s v="Female"/>
    <x v="24"/>
    <s v="No"/>
    <s v="No"/>
    <m/>
    <x v="1"/>
    <x v="0"/>
    <x v="0"/>
    <m/>
    <m/>
    <n v="1"/>
    <n v="1"/>
    <n v="45"/>
    <n v="1"/>
    <n v="225.7"/>
    <n v="0"/>
    <x v="8"/>
    <x v="0"/>
  </r>
  <r>
    <x v="1"/>
    <x v="57"/>
    <x v="1"/>
    <x v="0"/>
    <x v="41"/>
    <s v="Male"/>
    <x v="32"/>
    <s v="No"/>
    <s v="No"/>
    <m/>
    <x v="1"/>
    <x v="0"/>
    <x v="0"/>
    <m/>
    <m/>
    <n v="1"/>
    <m/>
    <n v="24"/>
    <n v="0"/>
    <n v="240.7"/>
    <n v="0"/>
    <x v="2"/>
    <x v="0"/>
  </r>
  <r>
    <x v="1"/>
    <x v="57"/>
    <x v="1"/>
    <x v="1"/>
    <x v="48"/>
    <s v="Female"/>
    <x v="50"/>
    <s v="No"/>
    <s v="No"/>
    <m/>
    <x v="1"/>
    <x v="0"/>
    <x v="0"/>
    <m/>
    <m/>
    <n v="1"/>
    <n v="1"/>
    <n v="34"/>
    <n v="0"/>
    <n v="0"/>
    <n v="0"/>
    <x v="5"/>
    <x v="2"/>
  </r>
  <r>
    <x v="1"/>
    <x v="57"/>
    <x v="1"/>
    <x v="1"/>
    <x v="14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57"/>
    <x v="1"/>
    <x v="1"/>
    <x v="20"/>
    <s v="Female"/>
    <x v="12"/>
    <s v="No"/>
    <s v="No"/>
    <m/>
    <x v="1"/>
    <x v="0"/>
    <x v="0"/>
    <m/>
    <m/>
    <n v="1"/>
    <m/>
    <n v="42"/>
    <n v="2"/>
    <n v="0"/>
    <n v="0"/>
    <x v="5"/>
    <x v="2"/>
  </r>
  <r>
    <x v="1"/>
    <x v="58"/>
    <x v="0"/>
    <x v="0"/>
    <x v="0"/>
    <s v="Female"/>
    <x v="30"/>
    <s v="No"/>
    <s v="Yes"/>
    <s v="No"/>
    <x v="2"/>
    <x v="3"/>
    <x v="2"/>
    <s v="(blank)"/>
    <s v="(blank)"/>
    <n v="1"/>
    <m/>
    <n v="50"/>
    <n v="2"/>
    <n v="0"/>
    <n v="0"/>
    <x v="11"/>
    <x v="0"/>
  </r>
  <r>
    <x v="1"/>
    <x v="58"/>
    <x v="0"/>
    <x v="0"/>
    <x v="3"/>
    <s v="Female"/>
    <x v="7"/>
    <s v="No"/>
    <s v="No"/>
    <m/>
    <x v="1"/>
    <x v="0"/>
    <x v="0"/>
    <m/>
    <m/>
    <n v="1"/>
    <m/>
    <n v="37"/>
    <n v="0"/>
    <n v="0"/>
    <n v="0"/>
    <x v="8"/>
    <x v="0"/>
  </r>
  <r>
    <x v="1"/>
    <x v="58"/>
    <x v="0"/>
    <x v="0"/>
    <x v="3"/>
    <s v="Male"/>
    <x v="40"/>
    <s v="No"/>
    <s v="Yes"/>
    <s v="No"/>
    <x v="2"/>
    <x v="1"/>
    <x v="2"/>
    <s v="Dissatisfaction"/>
    <s v="Service dissatisfaction"/>
    <n v="1"/>
    <n v="1"/>
    <n v="20"/>
    <n v="2"/>
    <n v="18.600000000000001"/>
    <n v="0"/>
    <x v="19"/>
    <x v="2"/>
  </r>
  <r>
    <x v="1"/>
    <x v="58"/>
    <x v="0"/>
    <x v="0"/>
    <x v="4"/>
    <s v="Female"/>
    <x v="56"/>
    <s v="No"/>
    <s v="No"/>
    <m/>
    <x v="1"/>
    <x v="0"/>
    <x v="0"/>
    <m/>
    <m/>
    <n v="1"/>
    <m/>
    <n v="41"/>
    <n v="0"/>
    <n v="0"/>
    <n v="0"/>
    <x v="2"/>
    <x v="0"/>
  </r>
  <r>
    <x v="1"/>
    <x v="58"/>
    <x v="0"/>
    <x v="0"/>
    <x v="5"/>
    <s v="Female"/>
    <x v="38"/>
    <s v="No"/>
    <s v="No"/>
    <m/>
    <x v="1"/>
    <x v="0"/>
    <x v="0"/>
    <m/>
    <m/>
    <n v="1"/>
    <m/>
    <n v="59"/>
    <n v="3"/>
    <n v="0"/>
    <n v="0"/>
    <x v="13"/>
    <x v="2"/>
  </r>
  <r>
    <x v="1"/>
    <x v="58"/>
    <x v="0"/>
    <x v="0"/>
    <x v="7"/>
    <s v="Female"/>
    <x v="11"/>
    <s v="No"/>
    <s v="No"/>
    <m/>
    <x v="1"/>
    <x v="0"/>
    <x v="0"/>
    <m/>
    <m/>
    <n v="1"/>
    <m/>
    <n v="43"/>
    <n v="0"/>
    <n v="0"/>
    <n v="0"/>
    <x v="3"/>
    <x v="2"/>
  </r>
  <r>
    <x v="1"/>
    <x v="58"/>
    <x v="0"/>
    <x v="0"/>
    <x v="13"/>
    <s v="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58"/>
    <x v="0"/>
    <x v="0"/>
    <x v="16"/>
    <s v="Female"/>
    <x v="25"/>
    <s v="No"/>
    <s v="No"/>
    <m/>
    <x v="1"/>
    <x v="0"/>
    <x v="0"/>
    <m/>
    <m/>
    <n v="1"/>
    <m/>
    <n v="36"/>
    <n v="0"/>
    <n v="0"/>
    <n v="0"/>
    <x v="5"/>
    <x v="2"/>
  </r>
  <r>
    <x v="1"/>
    <x v="58"/>
    <x v="0"/>
    <x v="0"/>
    <x v="16"/>
    <s v="Male"/>
    <x v="11"/>
    <s v="No"/>
    <s v="No"/>
    <m/>
    <x v="1"/>
    <x v="0"/>
    <x v="0"/>
    <m/>
    <m/>
    <n v="1"/>
    <m/>
    <n v="47"/>
    <n v="0"/>
    <n v="0"/>
    <n v="0"/>
    <x v="11"/>
    <x v="0"/>
  </r>
  <r>
    <x v="1"/>
    <x v="58"/>
    <x v="0"/>
    <x v="0"/>
    <x v="17"/>
    <s v="Male"/>
    <x v="50"/>
    <s v="No"/>
    <s v="No"/>
    <m/>
    <x v="1"/>
    <x v="0"/>
    <x v="0"/>
    <m/>
    <m/>
    <n v="1"/>
    <m/>
    <n v="26"/>
    <n v="0"/>
    <n v="0"/>
    <n v="0"/>
    <x v="19"/>
    <x v="2"/>
  </r>
  <r>
    <x v="1"/>
    <x v="58"/>
    <x v="0"/>
    <x v="0"/>
    <x v="18"/>
    <s v="Male"/>
    <x v="57"/>
    <s v="Yes"/>
    <s v="No"/>
    <m/>
    <x v="0"/>
    <x v="0"/>
    <x v="0"/>
    <m/>
    <m/>
    <n v="1"/>
    <n v="1"/>
    <n v="39"/>
    <n v="3"/>
    <n v="0"/>
    <n v="0"/>
    <x v="15"/>
    <x v="1"/>
  </r>
  <r>
    <x v="1"/>
    <x v="58"/>
    <x v="0"/>
    <x v="0"/>
    <x v="18"/>
    <s v="Male"/>
    <x v="12"/>
    <s v="No"/>
    <s v="No"/>
    <m/>
    <x v="1"/>
    <x v="0"/>
    <x v="0"/>
    <m/>
    <m/>
    <n v="1"/>
    <m/>
    <n v="23"/>
    <n v="0"/>
    <n v="0"/>
    <n v="0"/>
    <x v="19"/>
    <x v="2"/>
  </r>
  <r>
    <x v="1"/>
    <x v="58"/>
    <x v="0"/>
    <x v="0"/>
    <x v="20"/>
    <s v="Female"/>
    <x v="47"/>
    <s v="No"/>
    <s v="No"/>
    <m/>
    <x v="1"/>
    <x v="0"/>
    <x v="0"/>
    <m/>
    <m/>
    <n v="1"/>
    <m/>
    <n v="59"/>
    <n v="0"/>
    <n v="0"/>
    <n v="0"/>
    <x v="17"/>
    <x v="1"/>
  </r>
  <r>
    <x v="1"/>
    <x v="58"/>
    <x v="0"/>
    <x v="0"/>
    <x v="29"/>
    <s v="Female"/>
    <x v="47"/>
    <s v="No"/>
    <s v="No"/>
    <m/>
    <x v="1"/>
    <x v="0"/>
    <x v="0"/>
    <m/>
    <m/>
    <n v="1"/>
    <m/>
    <n v="59"/>
    <n v="1"/>
    <n v="0"/>
    <n v="0"/>
    <x v="2"/>
    <x v="0"/>
  </r>
  <r>
    <x v="1"/>
    <x v="58"/>
    <x v="0"/>
    <x v="0"/>
    <x v="31"/>
    <s v="Female"/>
    <x v="17"/>
    <s v="Yes"/>
    <s v="No"/>
    <m/>
    <x v="0"/>
    <x v="0"/>
    <x v="0"/>
    <m/>
    <m/>
    <n v="1"/>
    <m/>
    <n v="34"/>
    <n v="1"/>
    <n v="0"/>
    <n v="0"/>
    <x v="10"/>
    <x v="1"/>
  </r>
  <r>
    <x v="1"/>
    <x v="58"/>
    <x v="0"/>
    <x v="0"/>
    <x v="33"/>
    <s v="Female"/>
    <x v="6"/>
    <s v="No"/>
    <s v="No"/>
    <m/>
    <x v="1"/>
    <x v="0"/>
    <x v="0"/>
    <m/>
    <m/>
    <n v="1"/>
    <m/>
    <n v="60"/>
    <n v="0"/>
    <n v="0"/>
    <n v="0"/>
    <x v="20"/>
    <x v="1"/>
  </r>
  <r>
    <x v="1"/>
    <x v="58"/>
    <x v="0"/>
    <x v="0"/>
    <x v="33"/>
    <s v="Male"/>
    <x v="24"/>
    <s v="No"/>
    <s v="No"/>
    <m/>
    <x v="1"/>
    <x v="0"/>
    <x v="0"/>
    <m/>
    <m/>
    <n v="1"/>
    <m/>
    <n v="22"/>
    <n v="2"/>
    <n v="0"/>
    <n v="0"/>
    <x v="1"/>
    <x v="1"/>
  </r>
  <r>
    <x v="1"/>
    <x v="58"/>
    <x v="0"/>
    <x v="0"/>
    <x v="35"/>
    <s v="Female"/>
    <x v="18"/>
    <s v="Yes"/>
    <s v="No"/>
    <m/>
    <x v="0"/>
    <x v="0"/>
    <x v="0"/>
    <m/>
    <m/>
    <n v="1"/>
    <m/>
    <n v="39"/>
    <n v="1"/>
    <n v="0"/>
    <n v="0"/>
    <x v="4"/>
    <x v="1"/>
  </r>
  <r>
    <x v="1"/>
    <x v="58"/>
    <x v="0"/>
    <x v="0"/>
    <x v="35"/>
    <s v="Male"/>
    <x v="18"/>
    <s v="Yes"/>
    <s v="No"/>
    <m/>
    <x v="0"/>
    <x v="0"/>
    <x v="0"/>
    <m/>
    <m/>
    <n v="1"/>
    <m/>
    <n v="27"/>
    <n v="0"/>
    <n v="0"/>
    <n v="0"/>
    <x v="18"/>
    <x v="1"/>
  </r>
  <r>
    <x v="1"/>
    <x v="58"/>
    <x v="0"/>
    <x v="0"/>
    <x v="37"/>
    <s v="Female"/>
    <x v="17"/>
    <s v="Yes"/>
    <s v="No"/>
    <m/>
    <x v="0"/>
    <x v="0"/>
    <x v="0"/>
    <m/>
    <m/>
    <n v="1"/>
    <m/>
    <n v="31"/>
    <n v="0"/>
    <n v="0"/>
    <n v="0"/>
    <x v="29"/>
    <x v="1"/>
  </r>
  <r>
    <x v="1"/>
    <x v="58"/>
    <x v="0"/>
    <x v="0"/>
    <x v="38"/>
    <s v="Female"/>
    <x v="5"/>
    <s v="Yes"/>
    <s v="No"/>
    <m/>
    <x v="0"/>
    <x v="0"/>
    <x v="0"/>
    <m/>
    <m/>
    <n v="1"/>
    <m/>
    <n v="45"/>
    <n v="0"/>
    <n v="0"/>
    <n v="0"/>
    <x v="29"/>
    <x v="1"/>
  </r>
  <r>
    <x v="1"/>
    <x v="58"/>
    <x v="0"/>
    <x v="0"/>
    <x v="38"/>
    <s v="Female"/>
    <x v="43"/>
    <s v="No"/>
    <s v="No"/>
    <m/>
    <x v="1"/>
    <x v="0"/>
    <x v="0"/>
    <m/>
    <m/>
    <n v="1"/>
    <m/>
    <n v="52"/>
    <n v="0"/>
    <n v="0"/>
    <n v="0"/>
    <x v="9"/>
    <x v="0"/>
  </r>
  <r>
    <x v="1"/>
    <x v="58"/>
    <x v="0"/>
    <x v="0"/>
    <x v="40"/>
    <s v="Female"/>
    <x v="40"/>
    <s v="No"/>
    <s v="Yes"/>
    <s v="No"/>
    <x v="2"/>
    <x v="3"/>
    <x v="1"/>
    <s v="Attitude"/>
    <s v="Attitude of support person"/>
    <n v="1"/>
    <n v="1"/>
    <n v="50"/>
    <n v="2"/>
    <n v="0"/>
    <n v="0"/>
    <x v="2"/>
    <x v="0"/>
  </r>
  <r>
    <x v="1"/>
    <x v="58"/>
    <x v="0"/>
    <x v="0"/>
    <x v="40"/>
    <s v="Male"/>
    <x v="16"/>
    <s v="Yes"/>
    <s v="No"/>
    <m/>
    <x v="0"/>
    <x v="0"/>
    <x v="0"/>
    <m/>
    <m/>
    <n v="1"/>
    <m/>
    <n v="60"/>
    <n v="0"/>
    <n v="0"/>
    <n v="0"/>
    <x v="7"/>
    <x v="1"/>
  </r>
  <r>
    <x v="1"/>
    <x v="58"/>
    <x v="0"/>
    <x v="0"/>
    <x v="40"/>
    <s v="Male"/>
    <x v="48"/>
    <s v="No"/>
    <s v="No"/>
    <m/>
    <x v="1"/>
    <x v="0"/>
    <x v="0"/>
    <m/>
    <m/>
    <n v="1"/>
    <n v="1"/>
    <n v="57"/>
    <n v="0"/>
    <n v="0"/>
    <n v="0"/>
    <x v="1"/>
    <x v="1"/>
  </r>
  <r>
    <x v="1"/>
    <x v="58"/>
    <x v="0"/>
    <x v="0"/>
    <x v="41"/>
    <s v="Female"/>
    <x v="44"/>
    <s v="No"/>
    <s v="No"/>
    <m/>
    <x v="1"/>
    <x v="0"/>
    <x v="0"/>
    <m/>
    <m/>
    <n v="1"/>
    <m/>
    <n v="59"/>
    <n v="2"/>
    <n v="0"/>
    <n v="0"/>
    <x v="9"/>
    <x v="0"/>
  </r>
  <r>
    <x v="1"/>
    <x v="58"/>
    <x v="0"/>
    <x v="0"/>
    <x v="45"/>
    <s v="Female"/>
    <x v="42"/>
    <s v="No"/>
    <s v="No"/>
    <m/>
    <x v="1"/>
    <x v="0"/>
    <x v="0"/>
    <m/>
    <m/>
    <n v="1"/>
    <m/>
    <n v="51"/>
    <n v="0"/>
    <n v="0"/>
    <n v="0"/>
    <x v="8"/>
    <x v="0"/>
  </r>
  <r>
    <x v="1"/>
    <x v="58"/>
    <x v="0"/>
    <x v="0"/>
    <x v="47"/>
    <s v="Female"/>
    <x v="19"/>
    <s v="Yes"/>
    <s v="No"/>
    <m/>
    <x v="0"/>
    <x v="0"/>
    <x v="0"/>
    <m/>
    <m/>
    <n v="1"/>
    <m/>
    <n v="34"/>
    <n v="0"/>
    <n v="0"/>
    <n v="0"/>
    <x v="10"/>
    <x v="1"/>
  </r>
  <r>
    <x v="1"/>
    <x v="58"/>
    <x v="0"/>
    <x v="0"/>
    <x v="47"/>
    <s v="Female"/>
    <x v="36"/>
    <s v="No"/>
    <s v="No"/>
    <m/>
    <x v="1"/>
    <x v="0"/>
    <x v="0"/>
    <m/>
    <m/>
    <n v="1"/>
    <m/>
    <n v="35"/>
    <n v="0"/>
    <n v="0"/>
    <n v="0"/>
    <x v="8"/>
    <x v="0"/>
  </r>
  <r>
    <x v="1"/>
    <x v="58"/>
    <x v="0"/>
    <x v="1"/>
    <x v="7"/>
    <s v="Male"/>
    <x v="22"/>
    <s v="No"/>
    <s v="Yes"/>
    <s v="No"/>
    <x v="2"/>
    <x v="1"/>
    <x v="2"/>
    <s v="Price"/>
    <s v="Price too high"/>
    <n v="1"/>
    <n v="1"/>
    <n v="40"/>
    <n v="4"/>
    <n v="0"/>
    <n v="0"/>
    <x v="8"/>
    <x v="0"/>
  </r>
  <r>
    <x v="1"/>
    <x v="58"/>
    <x v="1"/>
    <x v="0"/>
    <x v="7"/>
    <s v="Female"/>
    <x v="14"/>
    <s v="No"/>
    <s v="Yes"/>
    <s v="Yes"/>
    <x v="2"/>
    <x v="3"/>
    <x v="1"/>
    <s v="(blank)"/>
    <s v="(blank)"/>
    <n v="1"/>
    <m/>
    <n v="36"/>
    <n v="0"/>
    <n v="395.3"/>
    <n v="0"/>
    <x v="5"/>
    <x v="2"/>
  </r>
  <r>
    <x v="1"/>
    <x v="58"/>
    <x v="1"/>
    <x v="0"/>
    <x v="9"/>
    <s v="Male"/>
    <x v="15"/>
    <s v="Yes"/>
    <s v="No"/>
    <m/>
    <x v="0"/>
    <x v="0"/>
    <x v="0"/>
    <m/>
    <m/>
    <n v="1"/>
    <m/>
    <n v="22"/>
    <n v="2"/>
    <n v="123.9"/>
    <n v="0"/>
    <x v="13"/>
    <x v="2"/>
  </r>
  <r>
    <x v="1"/>
    <x v="58"/>
    <x v="1"/>
    <x v="0"/>
    <x v="10"/>
    <s v="Female"/>
    <x v="30"/>
    <s v="No"/>
    <s v="Yes"/>
    <s v="No"/>
    <x v="2"/>
    <x v="3"/>
    <x v="2"/>
    <s v="(blank)"/>
    <s v="(blank)"/>
    <n v="1"/>
    <m/>
    <n v="34"/>
    <n v="0"/>
    <n v="380.6"/>
    <n v="0"/>
    <x v="9"/>
    <x v="0"/>
  </r>
  <r>
    <x v="1"/>
    <x v="58"/>
    <x v="1"/>
    <x v="0"/>
    <x v="11"/>
    <s v="Male"/>
    <x v="50"/>
    <s v="No"/>
    <s v="No"/>
    <m/>
    <x v="1"/>
    <x v="0"/>
    <x v="0"/>
    <m/>
    <m/>
    <n v="1"/>
    <m/>
    <n v="33"/>
    <n v="1"/>
    <n v="168.2"/>
    <n v="0"/>
    <x v="12"/>
    <x v="1"/>
  </r>
  <r>
    <x v="1"/>
    <x v="58"/>
    <x v="1"/>
    <x v="0"/>
    <x v="11"/>
    <s v="Male"/>
    <x v="25"/>
    <s v="No"/>
    <s v="No"/>
    <m/>
    <x v="1"/>
    <x v="0"/>
    <x v="0"/>
    <m/>
    <m/>
    <n v="1"/>
    <m/>
    <n v="28"/>
    <n v="0"/>
    <n v="128.6"/>
    <n v="0"/>
    <x v="2"/>
    <x v="0"/>
  </r>
  <r>
    <x v="1"/>
    <x v="58"/>
    <x v="1"/>
    <x v="0"/>
    <x v="17"/>
    <s v="Male"/>
    <x v="53"/>
    <s v="No"/>
    <s v="Yes"/>
    <s v="No"/>
    <x v="2"/>
    <x v="3"/>
    <x v="1"/>
    <s v="(blank)"/>
    <s v="(blank)"/>
    <n v="1"/>
    <m/>
    <n v="39"/>
    <n v="0"/>
    <n v="147.5"/>
    <n v="0"/>
    <x v="17"/>
    <x v="1"/>
  </r>
  <r>
    <x v="1"/>
    <x v="58"/>
    <x v="1"/>
    <x v="0"/>
    <x v="50"/>
    <s v="Female"/>
    <x v="37"/>
    <s v="No"/>
    <s v="No"/>
    <m/>
    <x v="1"/>
    <x v="0"/>
    <x v="0"/>
    <m/>
    <m/>
    <n v="1"/>
    <m/>
    <n v="37"/>
    <n v="0"/>
    <n v="448.4"/>
    <n v="0"/>
    <x v="12"/>
    <x v="1"/>
  </r>
  <r>
    <x v="1"/>
    <x v="58"/>
    <x v="1"/>
    <x v="0"/>
    <x v="22"/>
    <s v="Male"/>
    <x v="6"/>
    <s v="No"/>
    <s v="No"/>
    <m/>
    <x v="1"/>
    <x v="0"/>
    <x v="0"/>
    <m/>
    <m/>
    <n v="1"/>
    <m/>
    <n v="43"/>
    <n v="0"/>
    <n v="213.9"/>
    <n v="0"/>
    <x v="33"/>
    <x v="1"/>
  </r>
  <r>
    <x v="1"/>
    <x v="58"/>
    <x v="1"/>
    <x v="0"/>
    <x v="23"/>
    <s v="Female"/>
    <x v="38"/>
    <s v="No"/>
    <s v="No"/>
    <m/>
    <x v="1"/>
    <x v="0"/>
    <x v="0"/>
    <m/>
    <m/>
    <n v="1"/>
    <m/>
    <n v="35"/>
    <n v="0"/>
    <n v="132.19999999999999"/>
    <n v="0"/>
    <x v="5"/>
    <x v="2"/>
  </r>
  <r>
    <x v="1"/>
    <x v="58"/>
    <x v="1"/>
    <x v="0"/>
    <x v="23"/>
    <s v="Male"/>
    <x v="8"/>
    <s v="No"/>
    <s v="No"/>
    <m/>
    <x v="1"/>
    <x v="0"/>
    <x v="0"/>
    <m/>
    <m/>
    <n v="1"/>
    <n v="1"/>
    <n v="40"/>
    <n v="5"/>
    <n v="158.1"/>
    <n v="0"/>
    <x v="13"/>
    <x v="2"/>
  </r>
  <r>
    <x v="1"/>
    <x v="58"/>
    <x v="1"/>
    <x v="0"/>
    <x v="26"/>
    <s v="Male"/>
    <x v="19"/>
    <s v="Yes"/>
    <s v="No"/>
    <m/>
    <x v="0"/>
    <x v="0"/>
    <x v="0"/>
    <m/>
    <m/>
    <n v="1"/>
    <m/>
    <n v="54"/>
    <n v="0"/>
    <n v="436.6"/>
    <n v="0"/>
    <x v="27"/>
    <x v="1"/>
  </r>
  <r>
    <x v="1"/>
    <x v="58"/>
    <x v="1"/>
    <x v="0"/>
    <x v="26"/>
    <s v="Male"/>
    <x v="14"/>
    <s v="No"/>
    <s v="No"/>
    <m/>
    <x v="1"/>
    <x v="0"/>
    <x v="0"/>
    <m/>
    <m/>
    <n v="1"/>
    <n v="1"/>
    <n v="54"/>
    <n v="2"/>
    <n v="368.8"/>
    <n v="0"/>
    <x v="8"/>
    <x v="0"/>
  </r>
  <r>
    <x v="1"/>
    <x v="58"/>
    <x v="1"/>
    <x v="0"/>
    <x v="28"/>
    <s v="Male"/>
    <x v="35"/>
    <s v="No"/>
    <s v="No"/>
    <m/>
    <x v="1"/>
    <x v="0"/>
    <x v="0"/>
    <m/>
    <m/>
    <n v="1"/>
    <n v="1"/>
    <n v="60"/>
    <n v="4"/>
    <n v="160.5"/>
    <n v="0"/>
    <x v="21"/>
    <x v="2"/>
  </r>
  <r>
    <x v="1"/>
    <x v="58"/>
    <x v="1"/>
    <x v="0"/>
    <x v="32"/>
    <s v="Male"/>
    <x v="32"/>
    <s v="No"/>
    <s v="No"/>
    <m/>
    <x v="1"/>
    <x v="0"/>
    <x v="0"/>
    <m/>
    <m/>
    <n v="1"/>
    <m/>
    <n v="45"/>
    <n v="0"/>
    <n v="273.39999999999998"/>
    <n v="0"/>
    <x v="19"/>
    <x v="2"/>
  </r>
  <r>
    <x v="1"/>
    <x v="58"/>
    <x v="1"/>
    <x v="0"/>
    <x v="45"/>
    <s v="Male"/>
    <x v="10"/>
    <s v="Yes"/>
    <s v="No"/>
    <m/>
    <x v="0"/>
    <x v="0"/>
    <x v="0"/>
    <m/>
    <m/>
    <n v="1"/>
    <m/>
    <n v="31"/>
    <n v="0"/>
    <n v="274.39999999999998"/>
    <n v="0"/>
    <x v="30"/>
    <x v="1"/>
  </r>
  <r>
    <x v="1"/>
    <x v="58"/>
    <x v="1"/>
    <x v="1"/>
    <x v="12"/>
    <s v="Female"/>
    <x v="29"/>
    <s v="No"/>
    <s v="No"/>
    <m/>
    <x v="1"/>
    <x v="0"/>
    <x v="0"/>
    <m/>
    <m/>
    <n v="1"/>
    <m/>
    <n v="30"/>
    <n v="0"/>
    <n v="0"/>
    <n v="0"/>
    <x v="3"/>
    <x v="2"/>
  </r>
  <r>
    <x v="1"/>
    <x v="58"/>
    <x v="1"/>
    <x v="1"/>
    <x v="50"/>
    <s v="Female"/>
    <x v="26"/>
    <s v="No"/>
    <s v="No"/>
    <m/>
    <x v="1"/>
    <x v="0"/>
    <x v="0"/>
    <m/>
    <m/>
    <n v="1"/>
    <m/>
    <n v="54"/>
    <n v="0"/>
    <n v="0"/>
    <n v="0"/>
    <x v="8"/>
    <x v="0"/>
  </r>
  <r>
    <x v="1"/>
    <x v="58"/>
    <x v="1"/>
    <x v="1"/>
    <x v="28"/>
    <s v="Male"/>
    <x v="11"/>
    <s v="No"/>
    <s v="No"/>
    <m/>
    <x v="1"/>
    <x v="0"/>
    <x v="0"/>
    <m/>
    <m/>
    <n v="1"/>
    <m/>
    <n v="24"/>
    <n v="1"/>
    <n v="0"/>
    <n v="0"/>
    <x v="8"/>
    <x v="0"/>
  </r>
  <r>
    <x v="1"/>
    <x v="59"/>
    <x v="0"/>
    <x v="0"/>
    <x v="1"/>
    <s v="Female"/>
    <x v="0"/>
    <s v="Yes"/>
    <s v="No"/>
    <m/>
    <x v="0"/>
    <x v="0"/>
    <x v="0"/>
    <m/>
    <m/>
    <n v="1"/>
    <n v="1"/>
    <n v="59"/>
    <n v="5"/>
    <n v="0"/>
    <n v="0"/>
    <x v="4"/>
    <x v="1"/>
  </r>
  <r>
    <x v="1"/>
    <x v="59"/>
    <x v="0"/>
    <x v="0"/>
    <x v="1"/>
    <s v="Male"/>
    <x v="18"/>
    <s v="Yes"/>
    <s v="No"/>
    <m/>
    <x v="0"/>
    <x v="0"/>
    <x v="0"/>
    <m/>
    <m/>
    <n v="1"/>
    <m/>
    <n v="37"/>
    <n v="0"/>
    <n v="0"/>
    <n v="0"/>
    <x v="4"/>
    <x v="1"/>
  </r>
  <r>
    <x v="1"/>
    <x v="59"/>
    <x v="0"/>
    <x v="0"/>
    <x v="48"/>
    <s v="Female"/>
    <x v="0"/>
    <s v="Yes"/>
    <s v="No"/>
    <m/>
    <x v="0"/>
    <x v="0"/>
    <x v="0"/>
    <m/>
    <m/>
    <n v="1"/>
    <m/>
    <n v="38"/>
    <n v="0"/>
    <n v="0"/>
    <n v="0"/>
    <x v="15"/>
    <x v="1"/>
  </r>
  <r>
    <x v="1"/>
    <x v="59"/>
    <x v="0"/>
    <x v="0"/>
    <x v="5"/>
    <s v="Female"/>
    <x v="27"/>
    <s v="No"/>
    <s v="No"/>
    <m/>
    <x v="1"/>
    <x v="0"/>
    <x v="0"/>
    <m/>
    <m/>
    <n v="1"/>
    <m/>
    <n v="58"/>
    <n v="0"/>
    <n v="0"/>
    <n v="0"/>
    <x v="8"/>
    <x v="0"/>
  </r>
  <r>
    <x v="1"/>
    <x v="59"/>
    <x v="0"/>
    <x v="0"/>
    <x v="6"/>
    <s v="Male"/>
    <x v="29"/>
    <s v="No"/>
    <s v="No"/>
    <m/>
    <x v="1"/>
    <x v="0"/>
    <x v="0"/>
    <m/>
    <m/>
    <n v="1"/>
    <m/>
    <n v="48"/>
    <n v="0"/>
    <n v="0"/>
    <n v="0"/>
    <x v="11"/>
    <x v="0"/>
  </r>
  <r>
    <x v="1"/>
    <x v="59"/>
    <x v="0"/>
    <x v="0"/>
    <x v="7"/>
    <s v="Female"/>
    <x v="43"/>
    <s v="No"/>
    <s v="No"/>
    <m/>
    <x v="1"/>
    <x v="0"/>
    <x v="0"/>
    <m/>
    <m/>
    <n v="1"/>
    <n v="1"/>
    <n v="47"/>
    <n v="4"/>
    <n v="0"/>
    <n v="0"/>
    <x v="13"/>
    <x v="2"/>
  </r>
  <r>
    <x v="1"/>
    <x v="59"/>
    <x v="0"/>
    <x v="0"/>
    <x v="7"/>
    <s v="Male"/>
    <x v="12"/>
    <s v="No"/>
    <s v="No"/>
    <m/>
    <x v="1"/>
    <x v="0"/>
    <x v="0"/>
    <m/>
    <m/>
    <n v="1"/>
    <m/>
    <n v="35"/>
    <n v="1"/>
    <n v="0"/>
    <n v="0"/>
    <x v="33"/>
    <x v="1"/>
  </r>
  <r>
    <x v="1"/>
    <x v="59"/>
    <x v="0"/>
    <x v="0"/>
    <x v="8"/>
    <s v="Female"/>
    <x v="20"/>
    <s v="No"/>
    <s v="No"/>
    <m/>
    <x v="1"/>
    <x v="0"/>
    <x v="0"/>
    <m/>
    <m/>
    <n v="1"/>
    <m/>
    <n v="48"/>
    <n v="0"/>
    <n v="0"/>
    <n v="0"/>
    <x v="5"/>
    <x v="2"/>
  </r>
  <r>
    <x v="1"/>
    <x v="59"/>
    <x v="0"/>
    <x v="0"/>
    <x v="9"/>
    <s v="Female"/>
    <x v="12"/>
    <s v="No"/>
    <s v="No"/>
    <m/>
    <x v="1"/>
    <x v="0"/>
    <x v="0"/>
    <m/>
    <m/>
    <n v="1"/>
    <m/>
    <n v="40"/>
    <n v="0"/>
    <n v="0"/>
    <n v="0"/>
    <x v="9"/>
    <x v="0"/>
  </r>
  <r>
    <x v="1"/>
    <x v="59"/>
    <x v="0"/>
    <x v="0"/>
    <x v="9"/>
    <s v="Male"/>
    <x v="0"/>
    <s v="Yes"/>
    <s v="No"/>
    <m/>
    <x v="0"/>
    <x v="0"/>
    <x v="0"/>
    <m/>
    <m/>
    <n v="1"/>
    <n v="1"/>
    <n v="47"/>
    <n v="1"/>
    <n v="20.3"/>
    <n v="0"/>
    <x v="15"/>
    <x v="1"/>
  </r>
  <r>
    <x v="1"/>
    <x v="59"/>
    <x v="0"/>
    <x v="0"/>
    <x v="9"/>
    <s v="Male"/>
    <x v="52"/>
    <s v="No"/>
    <s v="Yes"/>
    <s v="Yes"/>
    <x v="2"/>
    <x v="3"/>
    <x v="2"/>
    <s v="(blank)"/>
    <s v="(blank)"/>
    <n v="1"/>
    <m/>
    <n v="51"/>
    <n v="0"/>
    <n v="0"/>
    <n v="0"/>
    <x v="2"/>
    <x v="0"/>
  </r>
  <r>
    <x v="1"/>
    <x v="59"/>
    <x v="0"/>
    <x v="0"/>
    <x v="12"/>
    <s v="Male"/>
    <x v="27"/>
    <s v="No"/>
    <s v="No"/>
    <m/>
    <x v="1"/>
    <x v="0"/>
    <x v="0"/>
    <m/>
    <m/>
    <n v="1"/>
    <m/>
    <n v="50"/>
    <n v="0"/>
    <n v="0"/>
    <n v="0"/>
    <x v="13"/>
    <x v="2"/>
  </r>
  <r>
    <x v="1"/>
    <x v="59"/>
    <x v="0"/>
    <x v="0"/>
    <x v="14"/>
    <s v="Female"/>
    <x v="42"/>
    <s v="No"/>
    <s v="No"/>
    <m/>
    <x v="1"/>
    <x v="0"/>
    <x v="0"/>
    <m/>
    <m/>
    <n v="1"/>
    <m/>
    <n v="52"/>
    <n v="0"/>
    <n v="0"/>
    <n v="0"/>
    <x v="2"/>
    <x v="0"/>
  </r>
  <r>
    <x v="1"/>
    <x v="59"/>
    <x v="0"/>
    <x v="0"/>
    <x v="16"/>
    <s v="Female"/>
    <x v="36"/>
    <s v="No"/>
    <s v="No"/>
    <m/>
    <x v="1"/>
    <x v="0"/>
    <x v="0"/>
    <m/>
    <m/>
    <n v="1"/>
    <m/>
    <n v="51"/>
    <n v="0"/>
    <n v="0"/>
    <n v="0"/>
    <x v="13"/>
    <x v="2"/>
  </r>
  <r>
    <x v="1"/>
    <x v="59"/>
    <x v="0"/>
    <x v="0"/>
    <x v="16"/>
    <s v="Male"/>
    <x v="56"/>
    <s v="No"/>
    <s v="No"/>
    <m/>
    <x v="1"/>
    <x v="0"/>
    <x v="0"/>
    <m/>
    <m/>
    <n v="1"/>
    <m/>
    <n v="46"/>
    <n v="0"/>
    <n v="0"/>
    <n v="0"/>
    <x v="13"/>
    <x v="2"/>
  </r>
  <r>
    <x v="1"/>
    <x v="59"/>
    <x v="0"/>
    <x v="0"/>
    <x v="17"/>
    <s v="Female"/>
    <x v="21"/>
    <s v="No"/>
    <s v="No"/>
    <m/>
    <x v="1"/>
    <x v="0"/>
    <x v="0"/>
    <m/>
    <m/>
    <n v="1"/>
    <n v="1"/>
    <n v="21"/>
    <n v="5"/>
    <n v="108.9"/>
    <n v="0"/>
    <x v="9"/>
    <x v="0"/>
  </r>
  <r>
    <x v="1"/>
    <x v="59"/>
    <x v="0"/>
    <x v="0"/>
    <x v="22"/>
    <s v="Male"/>
    <x v="65"/>
    <s v="No"/>
    <s v="Yes"/>
    <s v="No"/>
    <x v="2"/>
    <x v="3"/>
    <x v="2"/>
    <s v="(blank)"/>
    <s v="(blank)"/>
    <n v="1"/>
    <m/>
    <n v="54"/>
    <n v="0"/>
    <n v="0"/>
    <n v="0"/>
    <x v="3"/>
    <x v="2"/>
  </r>
  <r>
    <x v="1"/>
    <x v="59"/>
    <x v="0"/>
    <x v="0"/>
    <x v="24"/>
    <s v="Female"/>
    <x v="15"/>
    <s v="Yes"/>
    <s v="No"/>
    <m/>
    <x v="0"/>
    <x v="0"/>
    <x v="0"/>
    <m/>
    <m/>
    <n v="1"/>
    <m/>
    <n v="53"/>
    <n v="0"/>
    <n v="0"/>
    <n v="0"/>
    <x v="23"/>
    <x v="1"/>
  </r>
  <r>
    <x v="1"/>
    <x v="59"/>
    <x v="0"/>
    <x v="0"/>
    <x v="24"/>
    <s v="Female"/>
    <x v="30"/>
    <s v="No"/>
    <s v="Yes"/>
    <s v="No"/>
    <x v="2"/>
    <x v="3"/>
    <x v="2"/>
    <s v="(blank)"/>
    <s v="(blank)"/>
    <n v="1"/>
    <m/>
    <n v="52"/>
    <n v="0"/>
    <n v="0"/>
    <n v="0"/>
    <x v="21"/>
    <x v="2"/>
  </r>
  <r>
    <x v="1"/>
    <x v="59"/>
    <x v="0"/>
    <x v="0"/>
    <x v="29"/>
    <s v="Female"/>
    <x v="62"/>
    <s v="No"/>
    <s v="Yes"/>
    <s v="Yes"/>
    <x v="2"/>
    <x v="1"/>
    <x v="1"/>
    <s v="(blank)"/>
    <s v="(blank)"/>
    <n v="1"/>
    <m/>
    <n v="46"/>
    <n v="0"/>
    <n v="0"/>
    <n v="0"/>
    <x v="21"/>
    <x v="2"/>
  </r>
  <r>
    <x v="1"/>
    <x v="59"/>
    <x v="0"/>
    <x v="0"/>
    <x v="32"/>
    <s v="Female"/>
    <x v="25"/>
    <s v="No"/>
    <s v="No"/>
    <m/>
    <x v="1"/>
    <x v="0"/>
    <x v="0"/>
    <m/>
    <m/>
    <n v="1"/>
    <m/>
    <n v="30"/>
    <n v="0"/>
    <n v="0"/>
    <n v="0"/>
    <x v="11"/>
    <x v="0"/>
  </r>
  <r>
    <x v="1"/>
    <x v="59"/>
    <x v="0"/>
    <x v="0"/>
    <x v="32"/>
    <s v="Male"/>
    <x v="49"/>
    <s v="No"/>
    <s v="No"/>
    <m/>
    <x v="1"/>
    <x v="0"/>
    <x v="0"/>
    <m/>
    <m/>
    <n v="1"/>
    <m/>
    <n v="37"/>
    <n v="2"/>
    <n v="0"/>
    <n v="0"/>
    <x v="11"/>
    <x v="0"/>
  </r>
  <r>
    <x v="1"/>
    <x v="59"/>
    <x v="0"/>
    <x v="0"/>
    <x v="34"/>
    <s v="Male"/>
    <x v="5"/>
    <s v="Yes"/>
    <s v="No"/>
    <m/>
    <x v="0"/>
    <x v="0"/>
    <x v="0"/>
    <m/>
    <m/>
    <n v="1"/>
    <m/>
    <n v="37"/>
    <n v="0"/>
    <n v="0"/>
    <n v="0"/>
    <x v="6"/>
    <x v="1"/>
  </r>
  <r>
    <x v="1"/>
    <x v="59"/>
    <x v="0"/>
    <x v="0"/>
    <x v="34"/>
    <s v="Male"/>
    <x v="57"/>
    <s v="Yes"/>
    <s v="No"/>
    <m/>
    <x v="0"/>
    <x v="0"/>
    <x v="0"/>
    <m/>
    <m/>
    <n v="1"/>
    <m/>
    <n v="60"/>
    <n v="0"/>
    <n v="0"/>
    <n v="0"/>
    <x v="7"/>
    <x v="1"/>
  </r>
  <r>
    <x v="1"/>
    <x v="59"/>
    <x v="0"/>
    <x v="0"/>
    <x v="37"/>
    <s v="Male"/>
    <x v="27"/>
    <s v="No"/>
    <s v="No"/>
    <m/>
    <x v="1"/>
    <x v="0"/>
    <x v="0"/>
    <m/>
    <m/>
    <n v="1"/>
    <m/>
    <n v="42"/>
    <n v="1"/>
    <n v="0"/>
    <n v="0"/>
    <x v="11"/>
    <x v="0"/>
  </r>
  <r>
    <x v="1"/>
    <x v="59"/>
    <x v="0"/>
    <x v="0"/>
    <x v="37"/>
    <s v="Male"/>
    <x v="9"/>
    <s v="No"/>
    <s v="No"/>
    <m/>
    <x v="1"/>
    <x v="0"/>
    <x v="0"/>
    <m/>
    <m/>
    <n v="1"/>
    <m/>
    <n v="23"/>
    <n v="2"/>
    <n v="0"/>
    <n v="0"/>
    <x v="5"/>
    <x v="2"/>
  </r>
  <r>
    <x v="1"/>
    <x v="59"/>
    <x v="0"/>
    <x v="0"/>
    <x v="38"/>
    <s v="Female"/>
    <x v="3"/>
    <s v="No"/>
    <s v="No"/>
    <m/>
    <x v="1"/>
    <x v="0"/>
    <x v="0"/>
    <m/>
    <m/>
    <n v="1"/>
    <m/>
    <n v="19"/>
    <n v="0"/>
    <n v="0"/>
    <n v="0"/>
    <x v="11"/>
    <x v="0"/>
  </r>
  <r>
    <x v="1"/>
    <x v="59"/>
    <x v="0"/>
    <x v="0"/>
    <x v="38"/>
    <s v="Female"/>
    <x v="22"/>
    <s v="No"/>
    <s v="Yes"/>
    <s v="No"/>
    <x v="2"/>
    <x v="2"/>
    <x v="2"/>
    <s v="(blank)"/>
    <s v="(blank)"/>
    <n v="1"/>
    <m/>
    <n v="60"/>
    <n v="3"/>
    <n v="0"/>
    <n v="0"/>
    <x v="8"/>
    <x v="0"/>
  </r>
  <r>
    <x v="1"/>
    <x v="59"/>
    <x v="0"/>
    <x v="0"/>
    <x v="38"/>
    <s v="Male"/>
    <x v="37"/>
    <s v="No"/>
    <s v="No"/>
    <m/>
    <x v="1"/>
    <x v="0"/>
    <x v="0"/>
    <m/>
    <m/>
    <n v="1"/>
    <m/>
    <n v="70"/>
    <n v="0"/>
    <n v="0"/>
    <n v="0"/>
    <x v="9"/>
    <x v="0"/>
  </r>
  <r>
    <x v="1"/>
    <x v="59"/>
    <x v="0"/>
    <x v="0"/>
    <x v="40"/>
    <s v="Female"/>
    <x v="56"/>
    <s v="No"/>
    <s v="No"/>
    <m/>
    <x v="1"/>
    <x v="0"/>
    <x v="0"/>
    <m/>
    <m/>
    <n v="1"/>
    <m/>
    <n v="46"/>
    <n v="0"/>
    <n v="0"/>
    <n v="0"/>
    <x v="5"/>
    <x v="2"/>
  </r>
  <r>
    <x v="1"/>
    <x v="59"/>
    <x v="0"/>
    <x v="0"/>
    <x v="42"/>
    <s v="Female"/>
    <x v="1"/>
    <s v="No"/>
    <s v="No"/>
    <m/>
    <x v="1"/>
    <x v="0"/>
    <x v="0"/>
    <m/>
    <m/>
    <n v="1"/>
    <m/>
    <n v="45"/>
    <n v="0"/>
    <n v="0"/>
    <n v="0"/>
    <x v="17"/>
    <x v="1"/>
  </r>
  <r>
    <x v="1"/>
    <x v="59"/>
    <x v="0"/>
    <x v="0"/>
    <x v="42"/>
    <s v="Male"/>
    <x v="55"/>
    <s v="No"/>
    <s v="Yes"/>
    <s v="Yes"/>
    <x v="2"/>
    <x v="2"/>
    <x v="2"/>
    <s v="(blank)"/>
    <s v="(blank)"/>
    <n v="1"/>
    <m/>
    <n v="40"/>
    <n v="0"/>
    <n v="0"/>
    <n v="0"/>
    <x v="8"/>
    <x v="0"/>
  </r>
  <r>
    <x v="1"/>
    <x v="59"/>
    <x v="0"/>
    <x v="0"/>
    <x v="43"/>
    <s v="Female"/>
    <x v="54"/>
    <s v="No"/>
    <s v="Yes"/>
    <s v="No"/>
    <x v="2"/>
    <x v="3"/>
    <x v="1"/>
    <s v="(blank)"/>
    <s v="(blank)"/>
    <n v="1"/>
    <m/>
    <n v="61"/>
    <n v="0"/>
    <n v="0"/>
    <n v="0"/>
    <x v="21"/>
    <x v="2"/>
  </r>
  <r>
    <x v="1"/>
    <x v="59"/>
    <x v="0"/>
    <x v="0"/>
    <x v="44"/>
    <s v="Male"/>
    <x v="23"/>
    <s v="No"/>
    <s v="No"/>
    <m/>
    <x v="1"/>
    <x v="0"/>
    <x v="0"/>
    <m/>
    <m/>
    <n v="1"/>
    <m/>
    <n v="28"/>
    <n v="1"/>
    <n v="0"/>
    <n v="0"/>
    <x v="19"/>
    <x v="2"/>
  </r>
  <r>
    <x v="1"/>
    <x v="59"/>
    <x v="0"/>
    <x v="0"/>
    <x v="45"/>
    <s v="Male"/>
    <x v="47"/>
    <s v="No"/>
    <s v="No"/>
    <m/>
    <x v="1"/>
    <x v="0"/>
    <x v="0"/>
    <m/>
    <m/>
    <n v="1"/>
    <m/>
    <n v="24"/>
    <n v="0"/>
    <n v="0"/>
    <n v="0"/>
    <x v="20"/>
    <x v="1"/>
  </r>
  <r>
    <x v="1"/>
    <x v="59"/>
    <x v="0"/>
    <x v="0"/>
    <x v="45"/>
    <s v="Male"/>
    <x v="6"/>
    <s v="No"/>
    <s v="No"/>
    <m/>
    <x v="1"/>
    <x v="0"/>
    <x v="0"/>
    <m/>
    <m/>
    <n v="1"/>
    <m/>
    <n v="65"/>
    <n v="0"/>
    <n v="0"/>
    <n v="0"/>
    <x v="20"/>
    <x v="1"/>
  </r>
  <r>
    <x v="1"/>
    <x v="59"/>
    <x v="0"/>
    <x v="0"/>
    <x v="46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9"/>
    <x v="0"/>
    <x v="0"/>
    <x v="47"/>
    <s v="Female"/>
    <x v="52"/>
    <s v="No"/>
    <s v="Yes"/>
    <s v="No"/>
    <x v="2"/>
    <x v="3"/>
    <x v="1"/>
    <s v="(blank)"/>
    <s v="(blank)"/>
    <n v="1"/>
    <m/>
    <n v="44"/>
    <n v="0"/>
    <n v="0"/>
    <n v="0"/>
    <x v="19"/>
    <x v="2"/>
  </r>
  <r>
    <x v="1"/>
    <x v="59"/>
    <x v="0"/>
    <x v="1"/>
    <x v="3"/>
    <s v="Female"/>
    <x v="2"/>
    <s v="No"/>
    <s v="No"/>
    <m/>
    <x v="1"/>
    <x v="0"/>
    <x v="0"/>
    <m/>
    <m/>
    <n v="1"/>
    <m/>
    <n v="34"/>
    <n v="0"/>
    <n v="0"/>
    <n v="0"/>
    <x v="3"/>
    <x v="2"/>
  </r>
  <r>
    <x v="1"/>
    <x v="59"/>
    <x v="1"/>
    <x v="0"/>
    <x v="11"/>
    <s v="Male"/>
    <x v="7"/>
    <s v="No"/>
    <s v="No"/>
    <m/>
    <x v="1"/>
    <x v="0"/>
    <x v="0"/>
    <m/>
    <m/>
    <n v="1"/>
    <n v="1"/>
    <n v="34"/>
    <n v="5"/>
    <n v="227"/>
    <n v="0"/>
    <x v="9"/>
    <x v="0"/>
  </r>
  <r>
    <x v="1"/>
    <x v="59"/>
    <x v="1"/>
    <x v="0"/>
    <x v="15"/>
    <s v="Male"/>
    <x v="9"/>
    <s v="No"/>
    <s v="No"/>
    <m/>
    <x v="1"/>
    <x v="0"/>
    <x v="0"/>
    <m/>
    <m/>
    <n v="1"/>
    <n v="1"/>
    <n v="63"/>
    <n v="4"/>
    <n v="186"/>
    <n v="0"/>
    <x v="3"/>
    <x v="2"/>
  </r>
  <r>
    <x v="1"/>
    <x v="59"/>
    <x v="1"/>
    <x v="0"/>
    <x v="17"/>
    <s v="Female"/>
    <x v="15"/>
    <s v="Yes"/>
    <s v="No"/>
    <m/>
    <x v="0"/>
    <x v="0"/>
    <x v="0"/>
    <m/>
    <m/>
    <n v="1"/>
    <m/>
    <n v="29"/>
    <n v="2"/>
    <n v="130.5"/>
    <n v="0"/>
    <x v="27"/>
    <x v="1"/>
  </r>
  <r>
    <x v="1"/>
    <x v="59"/>
    <x v="1"/>
    <x v="0"/>
    <x v="26"/>
    <s v="Male"/>
    <x v="11"/>
    <s v="No"/>
    <s v="No"/>
    <m/>
    <x v="1"/>
    <x v="0"/>
    <x v="0"/>
    <m/>
    <m/>
    <n v="1"/>
    <n v="1"/>
    <n v="53"/>
    <n v="0"/>
    <n v="174"/>
    <n v="0"/>
    <x v="9"/>
    <x v="0"/>
  </r>
  <r>
    <x v="1"/>
    <x v="59"/>
    <x v="1"/>
    <x v="0"/>
    <x v="31"/>
    <s v="Male"/>
    <x v="26"/>
    <s v="No"/>
    <s v="No"/>
    <m/>
    <x v="1"/>
    <x v="0"/>
    <x v="0"/>
    <m/>
    <m/>
    <n v="1"/>
    <m/>
    <n v="28"/>
    <n v="0"/>
    <n v="264"/>
    <n v="0"/>
    <x v="2"/>
    <x v="0"/>
  </r>
  <r>
    <x v="1"/>
    <x v="59"/>
    <x v="1"/>
    <x v="0"/>
    <x v="32"/>
    <s v="Male"/>
    <x v="3"/>
    <s v="No"/>
    <s v="No"/>
    <m/>
    <x v="1"/>
    <x v="0"/>
    <x v="0"/>
    <m/>
    <m/>
    <n v="1"/>
    <m/>
    <n v="25"/>
    <n v="0"/>
    <n v="222"/>
    <n v="0"/>
    <x v="11"/>
    <x v="0"/>
  </r>
  <r>
    <x v="1"/>
    <x v="59"/>
    <x v="1"/>
    <x v="0"/>
    <x v="33"/>
    <s v="Female"/>
    <x v="24"/>
    <s v="No"/>
    <s v="No"/>
    <m/>
    <x v="1"/>
    <x v="0"/>
    <x v="0"/>
    <m/>
    <m/>
    <n v="1"/>
    <m/>
    <n v="56"/>
    <n v="0"/>
    <n v="241.5"/>
    <n v="0"/>
    <x v="19"/>
    <x v="2"/>
  </r>
  <r>
    <x v="1"/>
    <x v="59"/>
    <x v="1"/>
    <x v="0"/>
    <x v="33"/>
    <s v="Male"/>
    <x v="19"/>
    <s v="Yes"/>
    <s v="No"/>
    <m/>
    <x v="0"/>
    <x v="0"/>
    <x v="0"/>
    <m/>
    <m/>
    <n v="1"/>
    <m/>
    <n v="16"/>
    <n v="0"/>
    <n v="207"/>
    <n v="0"/>
    <x v="7"/>
    <x v="1"/>
  </r>
  <r>
    <x v="1"/>
    <x v="59"/>
    <x v="1"/>
    <x v="0"/>
    <x v="34"/>
    <s v="Female"/>
    <x v="6"/>
    <s v="No"/>
    <s v="No"/>
    <m/>
    <x v="1"/>
    <x v="0"/>
    <x v="0"/>
    <m/>
    <m/>
    <n v="1"/>
    <m/>
    <n v="41"/>
    <n v="1"/>
    <n v="190"/>
    <n v="0"/>
    <x v="5"/>
    <x v="2"/>
  </r>
  <r>
    <x v="1"/>
    <x v="59"/>
    <x v="1"/>
    <x v="0"/>
    <x v="35"/>
    <s v="Female"/>
    <x v="26"/>
    <s v="No"/>
    <s v="No"/>
    <m/>
    <x v="1"/>
    <x v="0"/>
    <x v="0"/>
    <m/>
    <m/>
    <n v="1"/>
    <m/>
    <n v="22"/>
    <n v="0"/>
    <n v="123"/>
    <n v="0"/>
    <x v="2"/>
    <x v="0"/>
  </r>
  <r>
    <x v="1"/>
    <x v="59"/>
    <x v="1"/>
    <x v="0"/>
    <x v="38"/>
    <s v="Male"/>
    <x v="36"/>
    <s v="No"/>
    <s v="No"/>
    <m/>
    <x v="1"/>
    <x v="0"/>
    <x v="0"/>
    <m/>
    <m/>
    <n v="1"/>
    <m/>
    <n v="26"/>
    <n v="0"/>
    <n v="249"/>
    <n v="0"/>
    <x v="0"/>
    <x v="0"/>
  </r>
  <r>
    <x v="1"/>
    <x v="59"/>
    <x v="1"/>
    <x v="0"/>
    <x v="38"/>
    <s v="Male"/>
    <x v="33"/>
    <s v="No"/>
    <s v="Yes"/>
    <s v="No"/>
    <x v="2"/>
    <x v="2"/>
    <x v="2"/>
    <s v="(blank)"/>
    <s v="(blank)"/>
    <n v="1"/>
    <m/>
    <n v="50"/>
    <n v="1"/>
    <n v="168"/>
    <n v="0"/>
    <x v="5"/>
    <x v="2"/>
  </r>
  <r>
    <x v="1"/>
    <x v="59"/>
    <x v="1"/>
    <x v="0"/>
    <x v="40"/>
    <s v="Female"/>
    <x v="5"/>
    <s v="Yes"/>
    <s v="No"/>
    <m/>
    <x v="0"/>
    <x v="0"/>
    <x v="0"/>
    <m/>
    <m/>
    <n v="1"/>
    <n v="1"/>
    <n v="59"/>
    <n v="5"/>
    <n v="38.299999999999997"/>
    <n v="0"/>
    <x v="22"/>
    <x v="1"/>
  </r>
  <r>
    <x v="1"/>
    <x v="59"/>
    <x v="1"/>
    <x v="0"/>
    <x v="41"/>
    <s v="Male"/>
    <x v="13"/>
    <s v="Yes"/>
    <s v="No"/>
    <m/>
    <x v="0"/>
    <x v="0"/>
    <x v="0"/>
    <m/>
    <m/>
    <n v="1"/>
    <n v="1"/>
    <n v="27"/>
    <n v="0"/>
    <n v="97.3"/>
    <n v="0"/>
    <x v="15"/>
    <x v="1"/>
  </r>
  <r>
    <x v="1"/>
    <x v="59"/>
    <x v="1"/>
    <x v="0"/>
    <x v="41"/>
    <s v="Male"/>
    <x v="29"/>
    <s v="No"/>
    <s v="No"/>
    <m/>
    <x v="1"/>
    <x v="0"/>
    <x v="0"/>
    <m/>
    <m/>
    <n v="1"/>
    <n v="1"/>
    <n v="50"/>
    <n v="1"/>
    <n v="128.4"/>
    <n v="0"/>
    <x v="12"/>
    <x v="1"/>
  </r>
  <r>
    <x v="1"/>
    <x v="59"/>
    <x v="1"/>
    <x v="0"/>
    <x v="42"/>
    <s v="Female"/>
    <x v="39"/>
    <s v="No"/>
    <s v="No"/>
    <m/>
    <x v="1"/>
    <x v="0"/>
    <x v="0"/>
    <m/>
    <m/>
    <n v="1"/>
    <m/>
    <n v="38"/>
    <n v="0"/>
    <n v="190.5"/>
    <n v="0"/>
    <x v="11"/>
    <x v="0"/>
  </r>
  <r>
    <x v="1"/>
    <x v="59"/>
    <x v="1"/>
    <x v="0"/>
    <x v="43"/>
    <s v="Female"/>
    <x v="34"/>
    <s v="No"/>
    <s v="No"/>
    <m/>
    <x v="1"/>
    <x v="0"/>
    <x v="0"/>
    <m/>
    <m/>
    <n v="1"/>
    <m/>
    <n v="18"/>
    <n v="0"/>
    <n v="408"/>
    <n v="0"/>
    <x v="5"/>
    <x v="2"/>
  </r>
  <r>
    <x v="1"/>
    <x v="59"/>
    <x v="1"/>
    <x v="0"/>
    <x v="44"/>
    <s v="Male"/>
    <x v="43"/>
    <s v="No"/>
    <s v="No"/>
    <m/>
    <x v="1"/>
    <x v="0"/>
    <x v="0"/>
    <m/>
    <m/>
    <n v="1"/>
    <m/>
    <n v="37"/>
    <n v="0"/>
    <n v="129.6"/>
    <n v="0"/>
    <x v="8"/>
    <x v="0"/>
  </r>
  <r>
    <x v="1"/>
    <x v="59"/>
    <x v="1"/>
    <x v="1"/>
    <x v="1"/>
    <s v="Female"/>
    <x v="20"/>
    <s v="No"/>
    <s v="No"/>
    <m/>
    <x v="1"/>
    <x v="0"/>
    <x v="0"/>
    <m/>
    <m/>
    <n v="1"/>
    <m/>
    <n v="55"/>
    <n v="0"/>
    <n v="0"/>
    <n v="0"/>
    <x v="5"/>
    <x v="2"/>
  </r>
  <r>
    <x v="1"/>
    <x v="59"/>
    <x v="1"/>
    <x v="1"/>
    <x v="20"/>
    <s v="Female"/>
    <x v="57"/>
    <s v="Yes"/>
    <s v="No"/>
    <m/>
    <x v="0"/>
    <x v="0"/>
    <x v="0"/>
    <m/>
    <m/>
    <n v="1"/>
    <m/>
    <n v="51"/>
    <n v="0"/>
    <n v="0"/>
    <n v="0"/>
    <x v="18"/>
    <x v="1"/>
  </r>
  <r>
    <x v="1"/>
    <x v="59"/>
    <x v="1"/>
    <x v="1"/>
    <x v="2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59"/>
    <x v="1"/>
    <x v="1"/>
    <x v="42"/>
    <s v="Male"/>
    <x v="42"/>
    <s v="No"/>
    <s v="No"/>
    <m/>
    <x v="1"/>
    <x v="0"/>
    <x v="0"/>
    <m/>
    <m/>
    <n v="1"/>
    <m/>
    <n v="28"/>
    <n v="0"/>
    <n v="0"/>
    <n v="0"/>
    <x v="11"/>
    <x v="0"/>
  </r>
  <r>
    <x v="1"/>
    <x v="60"/>
    <x v="0"/>
    <x v="0"/>
    <x v="48"/>
    <s v="Male"/>
    <x v="18"/>
    <s v="Yes"/>
    <s v="No"/>
    <m/>
    <x v="0"/>
    <x v="0"/>
    <x v="0"/>
    <m/>
    <m/>
    <n v="1"/>
    <n v="1"/>
    <n v="45"/>
    <n v="0"/>
    <n v="0"/>
    <n v="0"/>
    <x v="18"/>
    <x v="1"/>
  </r>
  <r>
    <x v="1"/>
    <x v="60"/>
    <x v="0"/>
    <x v="0"/>
    <x v="4"/>
    <s v="Male"/>
    <x v="11"/>
    <s v="No"/>
    <s v="No"/>
    <m/>
    <x v="1"/>
    <x v="0"/>
    <x v="0"/>
    <m/>
    <m/>
    <n v="1"/>
    <m/>
    <n v="40"/>
    <n v="2"/>
    <n v="0"/>
    <n v="0"/>
    <x v="2"/>
    <x v="0"/>
  </r>
  <r>
    <x v="1"/>
    <x v="60"/>
    <x v="0"/>
    <x v="0"/>
    <x v="6"/>
    <s v="Female"/>
    <x v="1"/>
    <s v="No"/>
    <s v="No"/>
    <m/>
    <x v="1"/>
    <x v="0"/>
    <x v="0"/>
    <m/>
    <m/>
    <n v="1"/>
    <m/>
    <n v="36"/>
    <n v="0"/>
    <n v="0"/>
    <n v="0"/>
    <x v="9"/>
    <x v="0"/>
  </r>
  <r>
    <x v="1"/>
    <x v="60"/>
    <x v="0"/>
    <x v="0"/>
    <x v="6"/>
    <s v="Female"/>
    <x v="30"/>
    <s v="No"/>
    <s v="Yes"/>
    <s v="No"/>
    <x v="2"/>
    <x v="2"/>
    <x v="2"/>
    <s v="(blank)"/>
    <s v="(blank)"/>
    <n v="1"/>
    <m/>
    <n v="58"/>
    <n v="0"/>
    <n v="0"/>
    <n v="0"/>
    <x v="5"/>
    <x v="2"/>
  </r>
  <r>
    <x v="1"/>
    <x v="60"/>
    <x v="0"/>
    <x v="0"/>
    <x v="6"/>
    <s v="Male"/>
    <x v="8"/>
    <s v="No"/>
    <s v="No"/>
    <m/>
    <x v="1"/>
    <x v="0"/>
    <x v="0"/>
    <m/>
    <m/>
    <n v="1"/>
    <m/>
    <n v="52"/>
    <n v="1"/>
    <n v="0"/>
    <n v="0"/>
    <x v="5"/>
    <x v="2"/>
  </r>
  <r>
    <x v="1"/>
    <x v="60"/>
    <x v="0"/>
    <x v="0"/>
    <x v="7"/>
    <s v="Male"/>
    <x v="41"/>
    <s v="No"/>
    <s v="No"/>
    <m/>
    <x v="1"/>
    <x v="0"/>
    <x v="0"/>
    <m/>
    <m/>
    <n v="1"/>
    <m/>
    <n v="45"/>
    <n v="0"/>
    <n v="0"/>
    <n v="0"/>
    <x v="11"/>
    <x v="0"/>
  </r>
  <r>
    <x v="1"/>
    <x v="60"/>
    <x v="0"/>
    <x v="0"/>
    <x v="8"/>
    <s v="Female"/>
    <x v="63"/>
    <s v="No"/>
    <s v="Yes"/>
    <s v="No"/>
    <x v="2"/>
    <x v="3"/>
    <x v="1"/>
    <s v="(blank)"/>
    <s v="(blank)"/>
    <n v="1"/>
    <m/>
    <n v="44"/>
    <n v="0"/>
    <n v="0"/>
    <n v="0"/>
    <x v="18"/>
    <x v="1"/>
  </r>
  <r>
    <x v="1"/>
    <x v="60"/>
    <x v="0"/>
    <x v="0"/>
    <x v="8"/>
    <s v="Male"/>
    <x v="13"/>
    <s v="Yes"/>
    <s v="No"/>
    <m/>
    <x v="0"/>
    <x v="0"/>
    <x v="0"/>
    <m/>
    <m/>
    <n v="1"/>
    <m/>
    <n v="32"/>
    <n v="0"/>
    <n v="0"/>
    <n v="0"/>
    <x v="20"/>
    <x v="1"/>
  </r>
  <r>
    <x v="1"/>
    <x v="60"/>
    <x v="0"/>
    <x v="0"/>
    <x v="49"/>
    <s v="Male"/>
    <x v="57"/>
    <s v="Yes"/>
    <s v="No"/>
    <m/>
    <x v="0"/>
    <x v="0"/>
    <x v="0"/>
    <m/>
    <m/>
    <n v="1"/>
    <m/>
    <n v="26"/>
    <n v="0"/>
    <n v="0"/>
    <n v="0"/>
    <x v="12"/>
    <x v="1"/>
  </r>
  <r>
    <x v="1"/>
    <x v="60"/>
    <x v="0"/>
    <x v="0"/>
    <x v="10"/>
    <s v="Male"/>
    <x v="36"/>
    <s v="No"/>
    <s v="No"/>
    <m/>
    <x v="1"/>
    <x v="0"/>
    <x v="0"/>
    <m/>
    <m/>
    <n v="1"/>
    <m/>
    <n v="42"/>
    <n v="0"/>
    <n v="0"/>
    <n v="0"/>
    <x v="22"/>
    <x v="1"/>
  </r>
  <r>
    <x v="1"/>
    <x v="60"/>
    <x v="0"/>
    <x v="0"/>
    <x v="11"/>
    <s v="Female"/>
    <x v="6"/>
    <s v="No"/>
    <s v="No"/>
    <m/>
    <x v="1"/>
    <x v="0"/>
    <x v="0"/>
    <m/>
    <m/>
    <n v="1"/>
    <m/>
    <n v="52"/>
    <n v="0"/>
    <n v="0"/>
    <n v="0"/>
    <x v="5"/>
    <x v="2"/>
  </r>
  <r>
    <x v="1"/>
    <x v="60"/>
    <x v="0"/>
    <x v="0"/>
    <x v="11"/>
    <s v="Male"/>
    <x v="18"/>
    <s v="Yes"/>
    <s v="No"/>
    <m/>
    <x v="0"/>
    <x v="0"/>
    <x v="0"/>
    <m/>
    <m/>
    <n v="1"/>
    <m/>
    <n v="33"/>
    <n v="2"/>
    <n v="0"/>
    <n v="0"/>
    <x v="1"/>
    <x v="1"/>
  </r>
  <r>
    <x v="1"/>
    <x v="60"/>
    <x v="0"/>
    <x v="0"/>
    <x v="12"/>
    <s v="Male"/>
    <x v="23"/>
    <s v="No"/>
    <s v="No"/>
    <m/>
    <x v="1"/>
    <x v="0"/>
    <x v="0"/>
    <m/>
    <m/>
    <n v="1"/>
    <m/>
    <n v="58"/>
    <n v="0"/>
    <n v="0"/>
    <n v="0"/>
    <x v="1"/>
    <x v="1"/>
  </r>
  <r>
    <x v="1"/>
    <x v="60"/>
    <x v="0"/>
    <x v="0"/>
    <x v="14"/>
    <s v="Female"/>
    <x v="17"/>
    <s v="Yes"/>
    <s v="No"/>
    <m/>
    <x v="0"/>
    <x v="0"/>
    <x v="0"/>
    <m/>
    <m/>
    <n v="1"/>
    <m/>
    <n v="24"/>
    <n v="0"/>
    <n v="0"/>
    <n v="0"/>
    <x v="25"/>
    <x v="1"/>
  </r>
  <r>
    <x v="1"/>
    <x v="60"/>
    <x v="0"/>
    <x v="0"/>
    <x v="17"/>
    <s v="Male"/>
    <x v="15"/>
    <s v="Yes"/>
    <s v="No"/>
    <m/>
    <x v="0"/>
    <x v="0"/>
    <x v="0"/>
    <m/>
    <m/>
    <n v="1"/>
    <m/>
    <n v="48"/>
    <n v="1"/>
    <n v="0"/>
    <n v="0"/>
    <x v="21"/>
    <x v="2"/>
  </r>
  <r>
    <x v="1"/>
    <x v="60"/>
    <x v="0"/>
    <x v="0"/>
    <x v="19"/>
    <s v="Female"/>
    <x v="18"/>
    <s v="Yes"/>
    <s v="No"/>
    <m/>
    <x v="0"/>
    <x v="0"/>
    <x v="0"/>
    <m/>
    <m/>
    <n v="1"/>
    <m/>
    <n v="61"/>
    <n v="0"/>
    <n v="0"/>
    <n v="0"/>
    <x v="25"/>
    <x v="1"/>
  </r>
  <r>
    <x v="1"/>
    <x v="60"/>
    <x v="0"/>
    <x v="0"/>
    <x v="23"/>
    <s v="Female"/>
    <x v="3"/>
    <s v="No"/>
    <s v="No"/>
    <m/>
    <x v="1"/>
    <x v="0"/>
    <x v="0"/>
    <m/>
    <m/>
    <n v="1"/>
    <m/>
    <n v="17"/>
    <n v="0"/>
    <n v="0"/>
    <n v="0"/>
    <x v="0"/>
    <x v="0"/>
  </r>
  <r>
    <x v="1"/>
    <x v="60"/>
    <x v="0"/>
    <x v="0"/>
    <x v="29"/>
    <s v="Female"/>
    <x v="46"/>
    <s v="No"/>
    <s v="No"/>
    <m/>
    <x v="1"/>
    <x v="0"/>
    <x v="0"/>
    <m/>
    <m/>
    <n v="1"/>
    <m/>
    <n v="42"/>
    <n v="0"/>
    <n v="0"/>
    <n v="0"/>
    <x v="8"/>
    <x v="0"/>
  </r>
  <r>
    <x v="1"/>
    <x v="60"/>
    <x v="0"/>
    <x v="0"/>
    <x v="31"/>
    <s v="Male"/>
    <x v="34"/>
    <s v="No"/>
    <s v="No"/>
    <m/>
    <x v="1"/>
    <x v="0"/>
    <x v="0"/>
    <m/>
    <m/>
    <n v="1"/>
    <m/>
    <n v="20"/>
    <n v="0"/>
    <n v="0"/>
    <n v="0"/>
    <x v="18"/>
    <x v="1"/>
  </r>
  <r>
    <x v="1"/>
    <x v="60"/>
    <x v="0"/>
    <x v="0"/>
    <x v="32"/>
    <s v="Female"/>
    <x v="5"/>
    <s v="Yes"/>
    <s v="No"/>
    <m/>
    <x v="0"/>
    <x v="0"/>
    <x v="0"/>
    <m/>
    <m/>
    <n v="1"/>
    <m/>
    <n v="54"/>
    <n v="0"/>
    <n v="0"/>
    <n v="0"/>
    <x v="20"/>
    <x v="1"/>
  </r>
  <r>
    <x v="1"/>
    <x v="60"/>
    <x v="0"/>
    <x v="0"/>
    <x v="36"/>
    <s v="Male"/>
    <x v="11"/>
    <s v="No"/>
    <s v="No"/>
    <m/>
    <x v="1"/>
    <x v="0"/>
    <x v="0"/>
    <m/>
    <m/>
    <n v="1"/>
    <m/>
    <n v="32"/>
    <n v="0"/>
    <n v="0"/>
    <n v="0"/>
    <x v="5"/>
    <x v="2"/>
  </r>
  <r>
    <x v="1"/>
    <x v="60"/>
    <x v="0"/>
    <x v="0"/>
    <x v="39"/>
    <s v="Male"/>
    <x v="66"/>
    <s v="No"/>
    <s v="Yes"/>
    <s v="No"/>
    <x v="2"/>
    <x v="2"/>
    <x v="1"/>
    <s v="(blank)"/>
    <s v="(blank)"/>
    <n v="1"/>
    <m/>
    <n v="32"/>
    <n v="1"/>
    <n v="0"/>
    <n v="0"/>
    <x v="9"/>
    <x v="0"/>
  </r>
  <r>
    <x v="1"/>
    <x v="60"/>
    <x v="0"/>
    <x v="0"/>
    <x v="40"/>
    <s v="Female"/>
    <x v="39"/>
    <s v="No"/>
    <s v="No"/>
    <m/>
    <x v="1"/>
    <x v="0"/>
    <x v="0"/>
    <m/>
    <m/>
    <n v="1"/>
    <m/>
    <n v="38"/>
    <n v="0"/>
    <n v="0"/>
    <n v="0"/>
    <x v="1"/>
    <x v="1"/>
  </r>
  <r>
    <x v="1"/>
    <x v="60"/>
    <x v="0"/>
    <x v="0"/>
    <x v="40"/>
    <s v="Female"/>
    <x v="54"/>
    <s v="No"/>
    <s v="Yes"/>
    <s v="No"/>
    <x v="2"/>
    <x v="3"/>
    <x v="2"/>
    <s v="(blank)"/>
    <s v="(blank)"/>
    <n v="1"/>
    <m/>
    <n v="46"/>
    <n v="0"/>
    <n v="0"/>
    <n v="0"/>
    <x v="9"/>
    <x v="0"/>
  </r>
  <r>
    <x v="1"/>
    <x v="60"/>
    <x v="0"/>
    <x v="0"/>
    <x v="40"/>
    <s v="Male"/>
    <x v="59"/>
    <s v="No"/>
    <s v="Yes"/>
    <s v="No"/>
    <x v="2"/>
    <x v="3"/>
    <x v="2"/>
    <s v="(blank)"/>
    <s v="(blank)"/>
    <n v="1"/>
    <m/>
    <n v="60"/>
    <n v="2"/>
    <n v="0"/>
    <n v="0"/>
    <x v="2"/>
    <x v="0"/>
  </r>
  <r>
    <x v="1"/>
    <x v="60"/>
    <x v="0"/>
    <x v="0"/>
    <x v="41"/>
    <s v="Male"/>
    <x v="18"/>
    <s v="Yes"/>
    <s v="No"/>
    <m/>
    <x v="0"/>
    <x v="0"/>
    <x v="0"/>
    <m/>
    <m/>
    <n v="1"/>
    <m/>
    <n v="33"/>
    <n v="0"/>
    <n v="0"/>
    <n v="0"/>
    <x v="19"/>
    <x v="2"/>
  </r>
  <r>
    <x v="1"/>
    <x v="60"/>
    <x v="0"/>
    <x v="0"/>
    <x v="43"/>
    <s v="Female"/>
    <x v="32"/>
    <s v="No"/>
    <s v="No"/>
    <m/>
    <x v="1"/>
    <x v="0"/>
    <x v="0"/>
    <m/>
    <m/>
    <n v="1"/>
    <m/>
    <n v="38"/>
    <n v="0"/>
    <n v="0"/>
    <n v="0"/>
    <x v="5"/>
    <x v="2"/>
  </r>
  <r>
    <x v="1"/>
    <x v="60"/>
    <x v="0"/>
    <x v="0"/>
    <x v="43"/>
    <s v="Male"/>
    <x v="41"/>
    <s v="No"/>
    <s v="No"/>
    <m/>
    <x v="1"/>
    <x v="0"/>
    <x v="0"/>
    <m/>
    <m/>
    <n v="1"/>
    <m/>
    <n v="21"/>
    <n v="0"/>
    <n v="0"/>
    <n v="0"/>
    <x v="5"/>
    <x v="2"/>
  </r>
  <r>
    <x v="1"/>
    <x v="60"/>
    <x v="0"/>
    <x v="0"/>
    <x v="45"/>
    <s v="Female"/>
    <x v="2"/>
    <s v="No"/>
    <s v="No"/>
    <m/>
    <x v="1"/>
    <x v="0"/>
    <x v="0"/>
    <m/>
    <m/>
    <n v="1"/>
    <m/>
    <n v="24"/>
    <n v="0"/>
    <n v="0"/>
    <n v="0"/>
    <x v="21"/>
    <x v="2"/>
  </r>
  <r>
    <x v="1"/>
    <x v="60"/>
    <x v="1"/>
    <x v="0"/>
    <x v="48"/>
    <s v="Male"/>
    <x v="48"/>
    <s v="No"/>
    <s v="No"/>
    <m/>
    <x v="1"/>
    <x v="0"/>
    <x v="0"/>
    <m/>
    <m/>
    <n v="1"/>
    <m/>
    <n v="24"/>
    <n v="0"/>
    <n v="156.6"/>
    <n v="0"/>
    <x v="5"/>
    <x v="2"/>
  </r>
  <r>
    <x v="1"/>
    <x v="60"/>
    <x v="1"/>
    <x v="0"/>
    <x v="49"/>
    <s v="Female"/>
    <x v="4"/>
    <s v="Yes"/>
    <s v="No"/>
    <m/>
    <x v="0"/>
    <x v="0"/>
    <x v="0"/>
    <m/>
    <m/>
    <n v="1"/>
    <n v="1"/>
    <n v="63"/>
    <n v="3"/>
    <n v="199.8"/>
    <n v="0"/>
    <x v="24"/>
    <x v="1"/>
  </r>
  <r>
    <x v="1"/>
    <x v="60"/>
    <x v="1"/>
    <x v="0"/>
    <x v="12"/>
    <s v="Male"/>
    <x v="57"/>
    <s v="Yes"/>
    <s v="No"/>
    <m/>
    <x v="0"/>
    <x v="0"/>
    <x v="0"/>
    <m/>
    <m/>
    <n v="1"/>
    <m/>
    <n v="39"/>
    <n v="0"/>
    <n v="274.5"/>
    <n v="0"/>
    <x v="4"/>
    <x v="1"/>
  </r>
  <r>
    <x v="1"/>
    <x v="60"/>
    <x v="1"/>
    <x v="0"/>
    <x v="14"/>
    <s v="Male"/>
    <x v="38"/>
    <s v="No"/>
    <s v="No"/>
    <m/>
    <x v="1"/>
    <x v="0"/>
    <x v="0"/>
    <m/>
    <m/>
    <n v="1"/>
    <m/>
    <n v="15"/>
    <n v="0"/>
    <n v="201.3"/>
    <n v="0"/>
    <x v="3"/>
    <x v="2"/>
  </r>
  <r>
    <x v="1"/>
    <x v="60"/>
    <x v="1"/>
    <x v="0"/>
    <x v="16"/>
    <s v="Male"/>
    <x v="13"/>
    <s v="Yes"/>
    <s v="No"/>
    <m/>
    <x v="0"/>
    <x v="0"/>
    <x v="0"/>
    <m/>
    <m/>
    <n v="1"/>
    <m/>
    <n v="40"/>
    <n v="0"/>
    <n v="161"/>
    <n v="0"/>
    <x v="23"/>
    <x v="1"/>
  </r>
  <r>
    <x v="1"/>
    <x v="60"/>
    <x v="1"/>
    <x v="0"/>
    <x v="19"/>
    <s v="Female"/>
    <x v="12"/>
    <s v="No"/>
    <s v="No"/>
    <m/>
    <x v="1"/>
    <x v="0"/>
    <x v="0"/>
    <m/>
    <m/>
    <n v="1"/>
    <m/>
    <n v="36"/>
    <n v="1"/>
    <n v="145.19999999999999"/>
    <n v="0"/>
    <x v="13"/>
    <x v="2"/>
  </r>
  <r>
    <x v="1"/>
    <x v="60"/>
    <x v="1"/>
    <x v="0"/>
    <x v="21"/>
    <s v="Male"/>
    <x v="51"/>
    <s v="No"/>
    <s v="Yes"/>
    <s v="No"/>
    <x v="2"/>
    <x v="3"/>
    <x v="2"/>
    <s v="(blank)"/>
    <s v="(blank)"/>
    <n v="1"/>
    <m/>
    <n v="44"/>
    <n v="0"/>
    <n v="286.7"/>
    <n v="0"/>
    <x v="3"/>
    <x v="2"/>
  </r>
  <r>
    <x v="1"/>
    <x v="60"/>
    <x v="1"/>
    <x v="0"/>
    <x v="22"/>
    <s v="Female"/>
    <x v="21"/>
    <s v="No"/>
    <s v="No"/>
    <m/>
    <x v="1"/>
    <x v="0"/>
    <x v="0"/>
    <m/>
    <m/>
    <n v="1"/>
    <m/>
    <n v="51"/>
    <n v="0"/>
    <n v="276.5"/>
    <n v="0"/>
    <x v="2"/>
    <x v="0"/>
  </r>
  <r>
    <x v="1"/>
    <x v="60"/>
    <x v="1"/>
    <x v="0"/>
    <x v="27"/>
    <s v="Female"/>
    <x v="33"/>
    <s v="No"/>
    <s v="Yes"/>
    <s v="No"/>
    <x v="2"/>
    <x v="3"/>
    <x v="1"/>
    <s v="Competitor"/>
    <s v="Competitor had better devices"/>
    <n v="1"/>
    <n v="1"/>
    <n v="54"/>
    <n v="5"/>
    <n v="59.9"/>
    <n v="0"/>
    <x v="5"/>
    <x v="2"/>
  </r>
  <r>
    <x v="1"/>
    <x v="60"/>
    <x v="1"/>
    <x v="0"/>
    <x v="31"/>
    <s v="Female"/>
    <x v="15"/>
    <s v="Yes"/>
    <s v="No"/>
    <m/>
    <x v="0"/>
    <x v="0"/>
    <x v="0"/>
    <m/>
    <m/>
    <n v="1"/>
    <m/>
    <n v="39"/>
    <n v="0"/>
    <n v="302"/>
    <n v="0"/>
    <x v="10"/>
    <x v="1"/>
  </r>
  <r>
    <x v="1"/>
    <x v="60"/>
    <x v="1"/>
    <x v="0"/>
    <x v="36"/>
    <s v="Male"/>
    <x v="40"/>
    <s v="No"/>
    <s v="Yes"/>
    <s v="No"/>
    <x v="2"/>
    <x v="3"/>
    <x v="2"/>
    <s v="(blank)"/>
    <s v="(blank)"/>
    <n v="1"/>
    <m/>
    <n v="38"/>
    <n v="0"/>
    <n v="90"/>
    <n v="0"/>
    <x v="2"/>
    <x v="0"/>
  </r>
  <r>
    <x v="1"/>
    <x v="60"/>
    <x v="1"/>
    <x v="0"/>
    <x v="37"/>
    <s v="Male"/>
    <x v="30"/>
    <s v="No"/>
    <s v="Yes"/>
    <s v="No"/>
    <x v="2"/>
    <x v="1"/>
    <x v="1"/>
    <s v="(blank)"/>
    <s v="(blank)"/>
    <n v="1"/>
    <m/>
    <n v="33"/>
    <n v="2"/>
    <n v="227.7"/>
    <n v="0"/>
    <x v="11"/>
    <x v="0"/>
  </r>
  <r>
    <x v="1"/>
    <x v="60"/>
    <x v="1"/>
    <x v="0"/>
    <x v="39"/>
    <s v="Male"/>
    <x v="7"/>
    <s v="No"/>
    <s v="No"/>
    <m/>
    <x v="1"/>
    <x v="0"/>
    <x v="0"/>
    <m/>
    <m/>
    <n v="1"/>
    <m/>
    <n v="40"/>
    <n v="0"/>
    <n v="288.7"/>
    <n v="0"/>
    <x v="18"/>
    <x v="1"/>
  </r>
  <r>
    <x v="1"/>
    <x v="60"/>
    <x v="1"/>
    <x v="0"/>
    <x v="41"/>
    <s v="Male"/>
    <x v="25"/>
    <s v="No"/>
    <s v="No"/>
    <m/>
    <x v="1"/>
    <x v="0"/>
    <x v="0"/>
    <m/>
    <m/>
    <n v="1"/>
    <m/>
    <n v="31"/>
    <n v="0"/>
    <n v="448.4"/>
    <n v="0"/>
    <x v="19"/>
    <x v="2"/>
  </r>
  <r>
    <x v="1"/>
    <x v="60"/>
    <x v="1"/>
    <x v="0"/>
    <x v="42"/>
    <s v="Female"/>
    <x v="1"/>
    <s v="No"/>
    <s v="No"/>
    <m/>
    <x v="1"/>
    <x v="0"/>
    <x v="0"/>
    <m/>
    <m/>
    <n v="1"/>
    <m/>
    <n v="46"/>
    <n v="0"/>
    <n v="178.4"/>
    <n v="0"/>
    <x v="21"/>
    <x v="2"/>
  </r>
  <r>
    <x v="1"/>
    <x v="60"/>
    <x v="1"/>
    <x v="0"/>
    <x v="46"/>
    <s v="Female"/>
    <x v="24"/>
    <s v="No"/>
    <s v="No"/>
    <m/>
    <x v="1"/>
    <x v="0"/>
    <x v="0"/>
    <m/>
    <m/>
    <n v="1"/>
    <n v="1"/>
    <n v="43"/>
    <n v="4"/>
    <n v="132.19999999999999"/>
    <n v="0"/>
    <x v="2"/>
    <x v="0"/>
  </r>
  <r>
    <x v="1"/>
    <x v="60"/>
    <x v="1"/>
    <x v="1"/>
    <x v="8"/>
    <s v="Female"/>
    <x v="54"/>
    <s v="No"/>
    <s v="Yes"/>
    <s v="Yes"/>
    <x v="2"/>
    <x v="3"/>
    <x v="2"/>
    <s v="(blank)"/>
    <s v="(blank)"/>
    <n v="1"/>
    <m/>
    <n v="32"/>
    <n v="0"/>
    <n v="0"/>
    <n v="0"/>
    <x v="8"/>
    <x v="0"/>
  </r>
  <r>
    <x v="1"/>
    <x v="60"/>
    <x v="1"/>
    <x v="1"/>
    <x v="49"/>
    <s v="Male"/>
    <x v="3"/>
    <s v="No"/>
    <s v="No"/>
    <m/>
    <x v="1"/>
    <x v="0"/>
    <x v="0"/>
    <m/>
    <m/>
    <n v="1"/>
    <m/>
    <n v="43"/>
    <n v="0"/>
    <n v="0"/>
    <n v="0"/>
    <x v="9"/>
    <x v="0"/>
  </r>
  <r>
    <x v="1"/>
    <x v="60"/>
    <x v="1"/>
    <x v="1"/>
    <x v="12"/>
    <s v="Female"/>
    <x v="52"/>
    <s v="No"/>
    <s v="Yes"/>
    <s v="No"/>
    <x v="2"/>
    <x v="2"/>
    <x v="2"/>
    <s v="(blank)"/>
    <s v="(blank)"/>
    <n v="1"/>
    <m/>
    <n v="37"/>
    <n v="0"/>
    <n v="0"/>
    <n v="0"/>
    <x v="8"/>
    <x v="0"/>
  </r>
  <r>
    <x v="1"/>
    <x v="60"/>
    <x v="1"/>
    <x v="1"/>
    <x v="29"/>
    <s v="Male"/>
    <x v="19"/>
    <s v="Yes"/>
    <s v="No"/>
    <m/>
    <x v="0"/>
    <x v="0"/>
    <x v="0"/>
    <m/>
    <m/>
    <n v="1"/>
    <m/>
    <n v="38"/>
    <n v="0"/>
    <n v="0"/>
    <n v="0"/>
    <x v="20"/>
    <x v="1"/>
  </r>
  <r>
    <x v="1"/>
    <x v="60"/>
    <x v="1"/>
    <x v="1"/>
    <x v="46"/>
    <s v="Female"/>
    <x v="13"/>
    <s v="Yes"/>
    <s v="No"/>
    <m/>
    <x v="0"/>
    <x v="0"/>
    <x v="0"/>
    <m/>
    <m/>
    <n v="1"/>
    <m/>
    <n v="20"/>
    <n v="2"/>
    <n v="0"/>
    <n v="0"/>
    <x v="12"/>
    <x v="1"/>
  </r>
  <r>
    <x v="1"/>
    <x v="61"/>
    <x v="0"/>
    <x v="0"/>
    <x v="1"/>
    <s v="Female"/>
    <x v="47"/>
    <s v="No"/>
    <s v="No"/>
    <m/>
    <x v="1"/>
    <x v="0"/>
    <x v="0"/>
    <m/>
    <m/>
    <n v="1"/>
    <m/>
    <n v="46"/>
    <n v="0"/>
    <n v="0"/>
    <n v="0"/>
    <x v="14"/>
    <x v="1"/>
  </r>
  <r>
    <x v="1"/>
    <x v="61"/>
    <x v="0"/>
    <x v="0"/>
    <x v="2"/>
    <s v="Male"/>
    <x v="0"/>
    <s v="Yes"/>
    <s v="No"/>
    <m/>
    <x v="0"/>
    <x v="0"/>
    <x v="0"/>
    <m/>
    <m/>
    <n v="1"/>
    <m/>
    <n v="41"/>
    <n v="0"/>
    <n v="0"/>
    <n v="0"/>
    <x v="1"/>
    <x v="1"/>
  </r>
  <r>
    <x v="1"/>
    <x v="61"/>
    <x v="0"/>
    <x v="0"/>
    <x v="3"/>
    <s v="Female"/>
    <x v="9"/>
    <s v="No"/>
    <s v="No"/>
    <m/>
    <x v="1"/>
    <x v="0"/>
    <x v="0"/>
    <m/>
    <m/>
    <n v="1"/>
    <m/>
    <n v="29"/>
    <n v="0"/>
    <n v="0"/>
    <n v="0"/>
    <x v="9"/>
    <x v="0"/>
  </r>
  <r>
    <x v="1"/>
    <x v="61"/>
    <x v="0"/>
    <x v="0"/>
    <x v="3"/>
    <s v="Male"/>
    <x v="33"/>
    <s v="No"/>
    <s v="Yes"/>
    <s v="No"/>
    <x v="2"/>
    <x v="3"/>
    <x v="1"/>
    <s v="(blank)"/>
    <s v="(blank)"/>
    <n v="1"/>
    <m/>
    <n v="61"/>
    <n v="0"/>
    <n v="0"/>
    <n v="0"/>
    <x v="8"/>
    <x v="0"/>
  </r>
  <r>
    <x v="1"/>
    <x v="61"/>
    <x v="0"/>
    <x v="0"/>
    <x v="5"/>
    <s v="Female"/>
    <x v="32"/>
    <s v="No"/>
    <s v="No"/>
    <m/>
    <x v="1"/>
    <x v="0"/>
    <x v="0"/>
    <m/>
    <m/>
    <n v="1"/>
    <m/>
    <n v="49"/>
    <n v="0"/>
    <n v="0"/>
    <n v="0"/>
    <x v="21"/>
    <x v="2"/>
  </r>
  <r>
    <x v="1"/>
    <x v="61"/>
    <x v="0"/>
    <x v="0"/>
    <x v="5"/>
    <s v="Male"/>
    <x v="8"/>
    <s v="No"/>
    <s v="No"/>
    <m/>
    <x v="1"/>
    <x v="0"/>
    <x v="0"/>
    <m/>
    <m/>
    <n v="1"/>
    <m/>
    <n v="37"/>
    <n v="2"/>
    <n v="0"/>
    <n v="0"/>
    <x v="13"/>
    <x v="2"/>
  </r>
  <r>
    <x v="1"/>
    <x v="61"/>
    <x v="0"/>
    <x v="0"/>
    <x v="8"/>
    <s v="Male"/>
    <x v="8"/>
    <s v="No"/>
    <s v="No"/>
    <m/>
    <x v="1"/>
    <x v="0"/>
    <x v="0"/>
    <m/>
    <m/>
    <n v="1"/>
    <m/>
    <n v="27"/>
    <n v="2"/>
    <n v="0"/>
    <n v="0"/>
    <x v="12"/>
    <x v="1"/>
  </r>
  <r>
    <x v="1"/>
    <x v="61"/>
    <x v="0"/>
    <x v="0"/>
    <x v="8"/>
    <s v="Male"/>
    <x v="41"/>
    <s v="No"/>
    <s v="No"/>
    <m/>
    <x v="1"/>
    <x v="0"/>
    <x v="0"/>
    <m/>
    <m/>
    <n v="1"/>
    <m/>
    <n v="49"/>
    <n v="0"/>
    <n v="0"/>
    <n v="0"/>
    <x v="3"/>
    <x v="2"/>
  </r>
  <r>
    <x v="1"/>
    <x v="61"/>
    <x v="0"/>
    <x v="0"/>
    <x v="9"/>
    <s v="Female"/>
    <x v="1"/>
    <s v="No"/>
    <s v="No"/>
    <m/>
    <x v="1"/>
    <x v="0"/>
    <x v="0"/>
    <m/>
    <m/>
    <n v="1"/>
    <m/>
    <n v="41"/>
    <n v="0"/>
    <n v="0"/>
    <n v="0"/>
    <x v="29"/>
    <x v="1"/>
  </r>
  <r>
    <x v="1"/>
    <x v="61"/>
    <x v="0"/>
    <x v="0"/>
    <x v="11"/>
    <s v="Female"/>
    <x v="54"/>
    <s v="No"/>
    <s v="Yes"/>
    <s v="No"/>
    <x v="2"/>
    <x v="2"/>
    <x v="2"/>
    <s v="(blank)"/>
    <s v="(blank)"/>
    <n v="1"/>
    <m/>
    <n v="56"/>
    <n v="0"/>
    <n v="0"/>
    <n v="0"/>
    <x v="3"/>
    <x v="2"/>
  </r>
  <r>
    <x v="1"/>
    <x v="61"/>
    <x v="0"/>
    <x v="0"/>
    <x v="12"/>
    <s v="Female"/>
    <x v="25"/>
    <s v="No"/>
    <s v="No"/>
    <m/>
    <x v="1"/>
    <x v="0"/>
    <x v="0"/>
    <m/>
    <m/>
    <n v="1"/>
    <m/>
    <n v="31"/>
    <n v="2"/>
    <n v="0"/>
    <n v="0"/>
    <x v="13"/>
    <x v="2"/>
  </r>
  <r>
    <x v="1"/>
    <x v="61"/>
    <x v="0"/>
    <x v="0"/>
    <x v="14"/>
    <s v="Male"/>
    <x v="49"/>
    <s v="No"/>
    <s v="No"/>
    <m/>
    <x v="1"/>
    <x v="0"/>
    <x v="0"/>
    <m/>
    <m/>
    <n v="1"/>
    <m/>
    <n v="51"/>
    <n v="0"/>
    <n v="0"/>
    <n v="0"/>
    <x v="2"/>
    <x v="0"/>
  </r>
  <r>
    <x v="1"/>
    <x v="61"/>
    <x v="0"/>
    <x v="0"/>
    <x v="18"/>
    <s v="Male"/>
    <x v="9"/>
    <s v="No"/>
    <s v="No"/>
    <m/>
    <x v="1"/>
    <x v="0"/>
    <x v="0"/>
    <m/>
    <m/>
    <n v="1"/>
    <m/>
    <n v="38"/>
    <n v="0"/>
    <n v="0"/>
    <n v="0"/>
    <x v="5"/>
    <x v="2"/>
  </r>
  <r>
    <x v="1"/>
    <x v="61"/>
    <x v="0"/>
    <x v="0"/>
    <x v="18"/>
    <s v="Male"/>
    <x v="31"/>
    <s v="No"/>
    <s v="Yes"/>
    <s v="Yes"/>
    <x v="2"/>
    <x v="3"/>
    <x v="2"/>
    <s v="(blank)"/>
    <s v="(blank)"/>
    <n v="1"/>
    <m/>
    <n v="32"/>
    <n v="0"/>
    <n v="0"/>
    <n v="0"/>
    <x v="33"/>
    <x v="1"/>
  </r>
  <r>
    <x v="1"/>
    <x v="61"/>
    <x v="0"/>
    <x v="0"/>
    <x v="21"/>
    <s v="Male"/>
    <x v="29"/>
    <s v="No"/>
    <s v="No"/>
    <m/>
    <x v="1"/>
    <x v="0"/>
    <x v="0"/>
    <m/>
    <m/>
    <n v="1"/>
    <m/>
    <n v="57"/>
    <n v="0"/>
    <n v="0"/>
    <n v="0"/>
    <x v="11"/>
    <x v="0"/>
  </r>
  <r>
    <x v="1"/>
    <x v="61"/>
    <x v="0"/>
    <x v="0"/>
    <x v="23"/>
    <s v="Female"/>
    <x v="7"/>
    <s v="No"/>
    <s v="No"/>
    <m/>
    <x v="1"/>
    <x v="0"/>
    <x v="0"/>
    <m/>
    <m/>
    <n v="1"/>
    <m/>
    <n v="24"/>
    <n v="0"/>
    <n v="0"/>
    <n v="0"/>
    <x v="23"/>
    <x v="1"/>
  </r>
  <r>
    <x v="1"/>
    <x v="61"/>
    <x v="0"/>
    <x v="0"/>
    <x v="23"/>
    <s v="Male"/>
    <x v="33"/>
    <s v="No"/>
    <s v="Yes"/>
    <s v="No"/>
    <x v="2"/>
    <x v="3"/>
    <x v="1"/>
    <s v="(blank)"/>
    <s v="(blank)"/>
    <n v="1"/>
    <m/>
    <n v="45"/>
    <n v="0"/>
    <n v="0"/>
    <n v="0"/>
    <x v="8"/>
    <x v="0"/>
  </r>
  <r>
    <x v="1"/>
    <x v="61"/>
    <x v="0"/>
    <x v="0"/>
    <x v="29"/>
    <s v="Female"/>
    <x v="26"/>
    <s v="No"/>
    <s v="No"/>
    <m/>
    <x v="1"/>
    <x v="0"/>
    <x v="0"/>
    <m/>
    <m/>
    <n v="1"/>
    <m/>
    <n v="26"/>
    <n v="0"/>
    <n v="0"/>
    <n v="0"/>
    <x v="20"/>
    <x v="1"/>
  </r>
  <r>
    <x v="1"/>
    <x v="61"/>
    <x v="0"/>
    <x v="0"/>
    <x v="30"/>
    <s v="Female"/>
    <x v="47"/>
    <s v="No"/>
    <s v="No"/>
    <m/>
    <x v="1"/>
    <x v="0"/>
    <x v="0"/>
    <m/>
    <m/>
    <n v="1"/>
    <m/>
    <n v="18"/>
    <n v="0"/>
    <n v="0"/>
    <n v="0"/>
    <x v="1"/>
    <x v="1"/>
  </r>
  <r>
    <x v="1"/>
    <x v="61"/>
    <x v="0"/>
    <x v="0"/>
    <x v="32"/>
    <s v="Female"/>
    <x v="13"/>
    <s v="Yes"/>
    <s v="No"/>
    <m/>
    <x v="0"/>
    <x v="0"/>
    <x v="0"/>
    <m/>
    <m/>
    <n v="1"/>
    <m/>
    <n v="76"/>
    <n v="1"/>
    <n v="0"/>
    <n v="0"/>
    <x v="25"/>
    <x v="1"/>
  </r>
  <r>
    <x v="1"/>
    <x v="61"/>
    <x v="0"/>
    <x v="0"/>
    <x v="32"/>
    <s v="Male"/>
    <x v="8"/>
    <s v="No"/>
    <s v="No"/>
    <m/>
    <x v="1"/>
    <x v="0"/>
    <x v="0"/>
    <m/>
    <m/>
    <n v="1"/>
    <m/>
    <n v="56"/>
    <n v="0"/>
    <n v="0"/>
    <n v="0"/>
    <x v="3"/>
    <x v="2"/>
  </r>
  <r>
    <x v="1"/>
    <x v="61"/>
    <x v="0"/>
    <x v="0"/>
    <x v="32"/>
    <s v="Male"/>
    <x v="39"/>
    <s v="No"/>
    <s v="No"/>
    <m/>
    <x v="1"/>
    <x v="0"/>
    <x v="0"/>
    <m/>
    <m/>
    <n v="1"/>
    <m/>
    <n v="68"/>
    <n v="0"/>
    <n v="0"/>
    <n v="0"/>
    <x v="2"/>
    <x v="0"/>
  </r>
  <r>
    <x v="1"/>
    <x v="61"/>
    <x v="0"/>
    <x v="0"/>
    <x v="37"/>
    <s v="Female"/>
    <x v="17"/>
    <s v="Yes"/>
    <s v="No"/>
    <m/>
    <x v="0"/>
    <x v="0"/>
    <x v="0"/>
    <m/>
    <m/>
    <n v="1"/>
    <m/>
    <n v="37"/>
    <n v="1"/>
    <n v="0"/>
    <n v="0"/>
    <x v="18"/>
    <x v="1"/>
  </r>
  <r>
    <x v="1"/>
    <x v="61"/>
    <x v="0"/>
    <x v="0"/>
    <x v="41"/>
    <s v="Female"/>
    <x v="12"/>
    <s v="No"/>
    <s v="No"/>
    <m/>
    <x v="1"/>
    <x v="0"/>
    <x v="0"/>
    <m/>
    <m/>
    <n v="1"/>
    <m/>
    <n v="47"/>
    <n v="0"/>
    <n v="0"/>
    <n v="0"/>
    <x v="21"/>
    <x v="2"/>
  </r>
  <r>
    <x v="1"/>
    <x v="61"/>
    <x v="0"/>
    <x v="0"/>
    <x v="43"/>
    <s v="Male"/>
    <x v="66"/>
    <s v="No"/>
    <s v="Yes"/>
    <s v="No"/>
    <x v="2"/>
    <x v="3"/>
    <x v="2"/>
    <s v="Competitor"/>
    <s v="Competitor had better devices"/>
    <n v="1"/>
    <n v="1"/>
    <n v="56"/>
    <n v="4"/>
    <n v="0"/>
    <n v="0"/>
    <x v="8"/>
    <x v="0"/>
  </r>
  <r>
    <x v="1"/>
    <x v="61"/>
    <x v="0"/>
    <x v="0"/>
    <x v="45"/>
    <s v="Male"/>
    <x v="38"/>
    <s v="No"/>
    <s v="No"/>
    <m/>
    <x v="1"/>
    <x v="0"/>
    <x v="0"/>
    <m/>
    <m/>
    <n v="1"/>
    <m/>
    <n v="43"/>
    <n v="0"/>
    <n v="0"/>
    <n v="0"/>
    <x v="2"/>
    <x v="0"/>
  </r>
  <r>
    <x v="1"/>
    <x v="61"/>
    <x v="1"/>
    <x v="0"/>
    <x v="3"/>
    <s v="Male"/>
    <x v="5"/>
    <s v="Yes"/>
    <s v="No"/>
    <m/>
    <x v="0"/>
    <x v="0"/>
    <x v="0"/>
    <m/>
    <m/>
    <n v="1"/>
    <m/>
    <n v="36"/>
    <n v="1"/>
    <n v="232.5"/>
    <n v="0"/>
    <x v="30"/>
    <x v="1"/>
  </r>
  <r>
    <x v="1"/>
    <x v="61"/>
    <x v="1"/>
    <x v="0"/>
    <x v="6"/>
    <s v="Male"/>
    <x v="16"/>
    <s v="Yes"/>
    <s v="No"/>
    <m/>
    <x v="0"/>
    <x v="0"/>
    <x v="0"/>
    <m/>
    <m/>
    <n v="1"/>
    <m/>
    <n v="38"/>
    <n v="1"/>
    <n v="181.9"/>
    <n v="0"/>
    <x v="25"/>
    <x v="1"/>
  </r>
  <r>
    <x v="1"/>
    <x v="61"/>
    <x v="1"/>
    <x v="0"/>
    <x v="49"/>
    <s v="Male"/>
    <x v="22"/>
    <s v="No"/>
    <s v="Yes"/>
    <s v="Yes"/>
    <x v="2"/>
    <x v="3"/>
    <x v="2"/>
    <s v="(blank)"/>
    <s v="(blank)"/>
    <n v="1"/>
    <m/>
    <n v="39"/>
    <n v="0"/>
    <n v="153.5"/>
    <n v="0"/>
    <x v="35"/>
    <x v="1"/>
  </r>
  <r>
    <x v="1"/>
    <x v="61"/>
    <x v="1"/>
    <x v="0"/>
    <x v="50"/>
    <s v="Male"/>
    <x v="9"/>
    <s v="No"/>
    <s v="No"/>
    <m/>
    <x v="1"/>
    <x v="0"/>
    <x v="0"/>
    <m/>
    <m/>
    <n v="1"/>
    <m/>
    <n v="43"/>
    <n v="1"/>
    <n v="231"/>
    <n v="0"/>
    <x v="8"/>
    <x v="0"/>
  </r>
  <r>
    <x v="1"/>
    <x v="61"/>
    <x v="1"/>
    <x v="0"/>
    <x v="33"/>
    <s v="Male"/>
    <x v="24"/>
    <s v="No"/>
    <s v="No"/>
    <m/>
    <x v="1"/>
    <x v="0"/>
    <x v="0"/>
    <m/>
    <m/>
    <n v="1"/>
    <m/>
    <n v="38"/>
    <n v="2"/>
    <n v="148.80000000000001"/>
    <n v="0"/>
    <x v="19"/>
    <x v="2"/>
  </r>
  <r>
    <x v="1"/>
    <x v="61"/>
    <x v="1"/>
    <x v="0"/>
    <x v="36"/>
    <s v="Male"/>
    <x v="26"/>
    <s v="No"/>
    <s v="No"/>
    <m/>
    <x v="1"/>
    <x v="0"/>
    <x v="0"/>
    <m/>
    <m/>
    <n v="1"/>
    <n v="1"/>
    <n v="41"/>
    <n v="3"/>
    <n v="72.8"/>
    <n v="0"/>
    <x v="2"/>
    <x v="0"/>
  </r>
  <r>
    <x v="1"/>
    <x v="61"/>
    <x v="1"/>
    <x v="0"/>
    <x v="40"/>
    <s v="Female"/>
    <x v="32"/>
    <s v="No"/>
    <s v="No"/>
    <m/>
    <x v="1"/>
    <x v="0"/>
    <x v="0"/>
    <m/>
    <m/>
    <n v="1"/>
    <m/>
    <n v="36"/>
    <n v="0"/>
    <n v="289.3"/>
    <n v="0"/>
    <x v="19"/>
    <x v="2"/>
  </r>
  <r>
    <x v="1"/>
    <x v="61"/>
    <x v="1"/>
    <x v="0"/>
    <x v="47"/>
    <s v="Male"/>
    <x v="9"/>
    <s v="No"/>
    <s v="No"/>
    <m/>
    <x v="1"/>
    <x v="0"/>
    <x v="0"/>
    <m/>
    <m/>
    <n v="1"/>
    <m/>
    <n v="19"/>
    <n v="0"/>
    <n v="148.80000000000001"/>
    <n v="0"/>
    <x v="20"/>
    <x v="1"/>
  </r>
  <r>
    <x v="1"/>
    <x v="61"/>
    <x v="1"/>
    <x v="1"/>
    <x v="2"/>
    <s v="Female"/>
    <x v="43"/>
    <s v="No"/>
    <s v="No"/>
    <m/>
    <x v="1"/>
    <x v="0"/>
    <x v="0"/>
    <m/>
    <m/>
    <n v="1"/>
    <m/>
    <n v="62"/>
    <n v="1"/>
    <n v="0"/>
    <n v="0"/>
    <x v="8"/>
    <x v="0"/>
  </r>
  <r>
    <x v="1"/>
    <x v="61"/>
    <x v="1"/>
    <x v="1"/>
    <x v="9"/>
    <s v="Female"/>
    <x v="19"/>
    <s v="Yes"/>
    <s v="No"/>
    <m/>
    <x v="0"/>
    <x v="0"/>
    <x v="0"/>
    <m/>
    <m/>
    <n v="1"/>
    <m/>
    <n v="36"/>
    <n v="0"/>
    <n v="0"/>
    <n v="0"/>
    <x v="19"/>
    <x v="2"/>
  </r>
  <r>
    <x v="1"/>
    <x v="61"/>
    <x v="1"/>
    <x v="1"/>
    <x v="14"/>
    <s v="Male"/>
    <x v="35"/>
    <s v="No"/>
    <s v="No"/>
    <m/>
    <x v="1"/>
    <x v="0"/>
    <x v="0"/>
    <m/>
    <m/>
    <n v="1"/>
    <m/>
    <n v="23"/>
    <n v="0"/>
    <n v="0"/>
    <n v="0"/>
    <x v="2"/>
    <x v="0"/>
  </r>
  <r>
    <x v="1"/>
    <x v="61"/>
    <x v="1"/>
    <x v="1"/>
    <x v="46"/>
    <s v="Male"/>
    <x v="56"/>
    <s v="No"/>
    <s v="No"/>
    <m/>
    <x v="1"/>
    <x v="0"/>
    <x v="0"/>
    <m/>
    <m/>
    <n v="1"/>
    <m/>
    <n v="28"/>
    <n v="0"/>
    <n v="0"/>
    <n v="0"/>
    <x v="8"/>
    <x v="0"/>
  </r>
  <r>
    <x v="1"/>
    <x v="62"/>
    <x v="0"/>
    <x v="0"/>
    <x v="1"/>
    <s v="Female"/>
    <x v="25"/>
    <s v="No"/>
    <s v="No"/>
    <m/>
    <x v="1"/>
    <x v="0"/>
    <x v="0"/>
    <m/>
    <m/>
    <n v="1"/>
    <m/>
    <n v="36"/>
    <n v="0"/>
    <n v="0"/>
    <n v="0"/>
    <x v="3"/>
    <x v="2"/>
  </r>
  <r>
    <x v="1"/>
    <x v="62"/>
    <x v="0"/>
    <x v="0"/>
    <x v="2"/>
    <s v="Male"/>
    <x v="23"/>
    <s v="No"/>
    <s v="No"/>
    <m/>
    <x v="1"/>
    <x v="0"/>
    <x v="0"/>
    <m/>
    <m/>
    <n v="1"/>
    <m/>
    <n v="48"/>
    <n v="0"/>
    <n v="0"/>
    <n v="0"/>
    <x v="5"/>
    <x v="2"/>
  </r>
  <r>
    <x v="1"/>
    <x v="62"/>
    <x v="0"/>
    <x v="0"/>
    <x v="3"/>
    <s v="Female"/>
    <x v="56"/>
    <s v="No"/>
    <s v="No"/>
    <m/>
    <x v="1"/>
    <x v="0"/>
    <x v="0"/>
    <m/>
    <m/>
    <n v="1"/>
    <m/>
    <n v="27"/>
    <n v="0"/>
    <n v="0"/>
    <n v="0"/>
    <x v="5"/>
    <x v="2"/>
  </r>
  <r>
    <x v="1"/>
    <x v="62"/>
    <x v="0"/>
    <x v="0"/>
    <x v="3"/>
    <s v="Male"/>
    <x v="4"/>
    <s v="Yes"/>
    <s v="No"/>
    <m/>
    <x v="0"/>
    <x v="0"/>
    <x v="0"/>
    <m/>
    <m/>
    <n v="1"/>
    <m/>
    <n v="24"/>
    <n v="0"/>
    <n v="0"/>
    <n v="0"/>
    <x v="22"/>
    <x v="1"/>
  </r>
  <r>
    <x v="1"/>
    <x v="62"/>
    <x v="0"/>
    <x v="0"/>
    <x v="3"/>
    <s v="Male"/>
    <x v="26"/>
    <s v="No"/>
    <s v="No"/>
    <m/>
    <x v="1"/>
    <x v="0"/>
    <x v="0"/>
    <m/>
    <m/>
    <n v="1"/>
    <n v="1"/>
    <n v="61"/>
    <n v="1"/>
    <n v="0"/>
    <n v="0"/>
    <x v="8"/>
    <x v="0"/>
  </r>
  <r>
    <x v="1"/>
    <x v="62"/>
    <x v="0"/>
    <x v="0"/>
    <x v="3"/>
    <s v="Male"/>
    <x v="41"/>
    <s v="No"/>
    <s v="No"/>
    <m/>
    <x v="1"/>
    <x v="0"/>
    <x v="0"/>
    <m/>
    <m/>
    <n v="1"/>
    <m/>
    <n v="29"/>
    <n v="0"/>
    <n v="0"/>
    <n v="0"/>
    <x v="10"/>
    <x v="1"/>
  </r>
  <r>
    <x v="1"/>
    <x v="62"/>
    <x v="0"/>
    <x v="0"/>
    <x v="3"/>
    <s v="Male"/>
    <x v="58"/>
    <s v="No"/>
    <s v="Yes"/>
    <s v="No"/>
    <x v="2"/>
    <x v="1"/>
    <x v="2"/>
    <s v="(blank)"/>
    <s v="(blank)"/>
    <n v="1"/>
    <m/>
    <n v="65"/>
    <n v="0"/>
    <n v="0"/>
    <n v="0"/>
    <x v="9"/>
    <x v="0"/>
  </r>
  <r>
    <x v="1"/>
    <x v="62"/>
    <x v="0"/>
    <x v="0"/>
    <x v="4"/>
    <s v="Female"/>
    <x v="19"/>
    <s v="Yes"/>
    <s v="No"/>
    <m/>
    <x v="0"/>
    <x v="0"/>
    <x v="0"/>
    <m/>
    <m/>
    <n v="1"/>
    <m/>
    <n v="49"/>
    <n v="0"/>
    <n v="0"/>
    <n v="0"/>
    <x v="10"/>
    <x v="1"/>
  </r>
  <r>
    <x v="1"/>
    <x v="62"/>
    <x v="0"/>
    <x v="0"/>
    <x v="4"/>
    <s v="Female"/>
    <x v="50"/>
    <s v="No"/>
    <s v="No"/>
    <m/>
    <x v="1"/>
    <x v="0"/>
    <x v="0"/>
    <m/>
    <m/>
    <n v="1"/>
    <m/>
    <n v="47"/>
    <n v="0"/>
    <n v="0"/>
    <n v="0"/>
    <x v="8"/>
    <x v="0"/>
  </r>
  <r>
    <x v="1"/>
    <x v="62"/>
    <x v="0"/>
    <x v="0"/>
    <x v="5"/>
    <s v="Male"/>
    <x v="18"/>
    <s v="Yes"/>
    <s v="No"/>
    <m/>
    <x v="0"/>
    <x v="0"/>
    <x v="0"/>
    <m/>
    <m/>
    <n v="1"/>
    <m/>
    <n v="54"/>
    <n v="0"/>
    <n v="0"/>
    <n v="0"/>
    <x v="22"/>
    <x v="1"/>
  </r>
  <r>
    <x v="1"/>
    <x v="62"/>
    <x v="0"/>
    <x v="0"/>
    <x v="6"/>
    <s v="Male"/>
    <x v="62"/>
    <s v="No"/>
    <s v="Yes"/>
    <s v="No"/>
    <x v="2"/>
    <x v="1"/>
    <x v="2"/>
    <s v="(blank)"/>
    <s v="(blank)"/>
    <n v="1"/>
    <m/>
    <n v="58"/>
    <n v="0"/>
    <n v="0"/>
    <n v="0"/>
    <x v="11"/>
    <x v="0"/>
  </r>
  <r>
    <x v="1"/>
    <x v="62"/>
    <x v="0"/>
    <x v="0"/>
    <x v="7"/>
    <s v="Female"/>
    <x v="7"/>
    <s v="No"/>
    <s v="No"/>
    <m/>
    <x v="1"/>
    <x v="0"/>
    <x v="0"/>
    <m/>
    <m/>
    <n v="1"/>
    <m/>
    <n v="28"/>
    <n v="1"/>
    <n v="0"/>
    <n v="0"/>
    <x v="11"/>
    <x v="0"/>
  </r>
  <r>
    <x v="1"/>
    <x v="62"/>
    <x v="0"/>
    <x v="0"/>
    <x v="7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62"/>
    <x v="0"/>
    <x v="0"/>
    <x v="8"/>
    <s v="Female"/>
    <x v="55"/>
    <s v="No"/>
    <s v="Yes"/>
    <s v="No"/>
    <x v="2"/>
    <x v="3"/>
    <x v="2"/>
    <s v="(blank)"/>
    <s v="(blank)"/>
    <n v="1"/>
    <m/>
    <n v="29"/>
    <n v="0"/>
    <n v="0"/>
    <n v="0"/>
    <x v="3"/>
    <x v="2"/>
  </r>
  <r>
    <x v="1"/>
    <x v="62"/>
    <x v="0"/>
    <x v="0"/>
    <x v="49"/>
    <s v="Female"/>
    <x v="0"/>
    <s v="Yes"/>
    <s v="No"/>
    <m/>
    <x v="0"/>
    <x v="0"/>
    <x v="0"/>
    <m/>
    <m/>
    <n v="1"/>
    <m/>
    <n v="49"/>
    <n v="0"/>
    <n v="0"/>
    <n v="0"/>
    <x v="23"/>
    <x v="1"/>
  </r>
  <r>
    <x v="1"/>
    <x v="62"/>
    <x v="0"/>
    <x v="0"/>
    <x v="9"/>
    <s v="Male"/>
    <x v="10"/>
    <s v="Yes"/>
    <s v="No"/>
    <m/>
    <x v="0"/>
    <x v="0"/>
    <x v="0"/>
    <m/>
    <m/>
    <n v="1"/>
    <m/>
    <n v="55"/>
    <n v="0"/>
    <n v="0"/>
    <n v="0"/>
    <x v="40"/>
    <x v="1"/>
  </r>
  <r>
    <x v="1"/>
    <x v="62"/>
    <x v="0"/>
    <x v="0"/>
    <x v="11"/>
    <s v="Female"/>
    <x v="27"/>
    <s v="No"/>
    <s v="No"/>
    <m/>
    <x v="1"/>
    <x v="0"/>
    <x v="0"/>
    <m/>
    <m/>
    <n v="1"/>
    <m/>
    <n v="47"/>
    <n v="0"/>
    <n v="0"/>
    <n v="0"/>
    <x v="17"/>
    <x v="1"/>
  </r>
  <r>
    <x v="1"/>
    <x v="62"/>
    <x v="0"/>
    <x v="0"/>
    <x v="12"/>
    <s v="Male"/>
    <x v="22"/>
    <s v="No"/>
    <s v="Yes"/>
    <s v="No"/>
    <x v="2"/>
    <x v="1"/>
    <x v="2"/>
    <s v="(blank)"/>
    <s v="(blank)"/>
    <n v="1"/>
    <m/>
    <n v="61"/>
    <n v="0"/>
    <n v="0"/>
    <n v="0"/>
    <x v="21"/>
    <x v="2"/>
  </r>
  <r>
    <x v="1"/>
    <x v="62"/>
    <x v="0"/>
    <x v="0"/>
    <x v="13"/>
    <s v="Male"/>
    <x v="35"/>
    <s v="No"/>
    <s v="No"/>
    <m/>
    <x v="1"/>
    <x v="0"/>
    <x v="0"/>
    <m/>
    <m/>
    <n v="1"/>
    <m/>
    <n v="27"/>
    <n v="0"/>
    <n v="0"/>
    <n v="0"/>
    <x v="1"/>
    <x v="1"/>
  </r>
  <r>
    <x v="1"/>
    <x v="62"/>
    <x v="0"/>
    <x v="0"/>
    <x v="13"/>
    <s v="Male"/>
    <x v="11"/>
    <s v="No"/>
    <s v="No"/>
    <m/>
    <x v="1"/>
    <x v="0"/>
    <x v="0"/>
    <m/>
    <m/>
    <n v="1"/>
    <m/>
    <n v="39"/>
    <n v="0"/>
    <n v="0"/>
    <n v="0"/>
    <x v="13"/>
    <x v="2"/>
  </r>
  <r>
    <x v="1"/>
    <x v="62"/>
    <x v="0"/>
    <x v="0"/>
    <x v="18"/>
    <s v="Male"/>
    <x v="11"/>
    <s v="No"/>
    <s v="No"/>
    <m/>
    <x v="1"/>
    <x v="0"/>
    <x v="0"/>
    <m/>
    <m/>
    <n v="1"/>
    <m/>
    <n v="51"/>
    <n v="0"/>
    <n v="0"/>
    <n v="0"/>
    <x v="3"/>
    <x v="2"/>
  </r>
  <r>
    <x v="1"/>
    <x v="62"/>
    <x v="0"/>
    <x v="0"/>
    <x v="20"/>
    <s v="Female"/>
    <x v="30"/>
    <s v="No"/>
    <s v="Yes"/>
    <s v="No"/>
    <x v="2"/>
    <x v="3"/>
    <x v="2"/>
    <s v="(blank)"/>
    <s v="(blank)"/>
    <n v="1"/>
    <m/>
    <n v="40"/>
    <n v="1"/>
    <n v="0"/>
    <n v="0"/>
    <x v="13"/>
    <x v="2"/>
  </r>
  <r>
    <x v="1"/>
    <x v="62"/>
    <x v="0"/>
    <x v="0"/>
    <x v="21"/>
    <s v="Male"/>
    <x v="34"/>
    <s v="No"/>
    <s v="No"/>
    <m/>
    <x v="1"/>
    <x v="0"/>
    <x v="0"/>
    <m/>
    <m/>
    <n v="1"/>
    <m/>
    <n v="50"/>
    <n v="0"/>
    <n v="0"/>
    <n v="0"/>
    <x v="2"/>
    <x v="0"/>
  </r>
  <r>
    <x v="1"/>
    <x v="62"/>
    <x v="0"/>
    <x v="0"/>
    <x v="50"/>
    <s v="Male"/>
    <x v="37"/>
    <s v="No"/>
    <s v="No"/>
    <m/>
    <x v="1"/>
    <x v="0"/>
    <x v="0"/>
    <m/>
    <m/>
    <n v="1"/>
    <m/>
    <n v="21"/>
    <n v="0"/>
    <n v="0"/>
    <n v="0"/>
    <x v="8"/>
    <x v="0"/>
  </r>
  <r>
    <x v="1"/>
    <x v="62"/>
    <x v="0"/>
    <x v="0"/>
    <x v="50"/>
    <s v="Male"/>
    <x v="2"/>
    <s v="No"/>
    <s v="No"/>
    <m/>
    <x v="1"/>
    <x v="0"/>
    <x v="0"/>
    <m/>
    <m/>
    <n v="1"/>
    <m/>
    <n v="60"/>
    <n v="0"/>
    <n v="0"/>
    <n v="0"/>
    <x v="8"/>
    <x v="0"/>
  </r>
  <r>
    <x v="1"/>
    <x v="62"/>
    <x v="0"/>
    <x v="0"/>
    <x v="50"/>
    <s v="Male"/>
    <x v="29"/>
    <s v="No"/>
    <s v="No"/>
    <m/>
    <x v="1"/>
    <x v="0"/>
    <x v="0"/>
    <m/>
    <m/>
    <n v="1"/>
    <m/>
    <n v="60"/>
    <n v="1"/>
    <n v="0"/>
    <n v="0"/>
    <x v="9"/>
    <x v="0"/>
  </r>
  <r>
    <x v="1"/>
    <x v="62"/>
    <x v="0"/>
    <x v="0"/>
    <x v="22"/>
    <s v="Male"/>
    <x v="37"/>
    <s v="No"/>
    <s v="No"/>
    <m/>
    <x v="1"/>
    <x v="0"/>
    <x v="0"/>
    <m/>
    <m/>
    <n v="1"/>
    <m/>
    <n v="28"/>
    <n v="0"/>
    <n v="0"/>
    <n v="0"/>
    <x v="19"/>
    <x v="2"/>
  </r>
  <r>
    <x v="1"/>
    <x v="62"/>
    <x v="0"/>
    <x v="0"/>
    <x v="25"/>
    <s v="Male"/>
    <x v="3"/>
    <s v="No"/>
    <s v="No"/>
    <m/>
    <x v="1"/>
    <x v="0"/>
    <x v="0"/>
    <m/>
    <m/>
    <n v="1"/>
    <m/>
    <n v="53"/>
    <n v="1"/>
    <n v="0"/>
    <n v="0"/>
    <x v="8"/>
    <x v="0"/>
  </r>
  <r>
    <x v="1"/>
    <x v="62"/>
    <x v="0"/>
    <x v="0"/>
    <x v="28"/>
    <s v="Female"/>
    <x v="56"/>
    <s v="No"/>
    <s v="No"/>
    <m/>
    <x v="1"/>
    <x v="0"/>
    <x v="0"/>
    <m/>
    <m/>
    <n v="1"/>
    <m/>
    <n v="19"/>
    <n v="0"/>
    <n v="0"/>
    <n v="0"/>
    <x v="5"/>
    <x v="2"/>
  </r>
  <r>
    <x v="1"/>
    <x v="62"/>
    <x v="0"/>
    <x v="0"/>
    <x v="31"/>
    <s v="Male"/>
    <x v="1"/>
    <s v="No"/>
    <s v="No"/>
    <m/>
    <x v="1"/>
    <x v="0"/>
    <x v="0"/>
    <m/>
    <m/>
    <n v="1"/>
    <m/>
    <n v="54"/>
    <n v="1"/>
    <n v="0"/>
    <n v="0"/>
    <x v="13"/>
    <x v="2"/>
  </r>
  <r>
    <x v="1"/>
    <x v="62"/>
    <x v="0"/>
    <x v="0"/>
    <x v="34"/>
    <s v="Female"/>
    <x v="34"/>
    <s v="No"/>
    <s v="No"/>
    <m/>
    <x v="1"/>
    <x v="0"/>
    <x v="0"/>
    <m/>
    <m/>
    <n v="1"/>
    <m/>
    <n v="29"/>
    <n v="1"/>
    <n v="0"/>
    <n v="0"/>
    <x v="5"/>
    <x v="2"/>
  </r>
  <r>
    <x v="1"/>
    <x v="62"/>
    <x v="0"/>
    <x v="0"/>
    <x v="34"/>
    <s v="Female"/>
    <x v="1"/>
    <s v="No"/>
    <s v="No"/>
    <m/>
    <x v="1"/>
    <x v="0"/>
    <x v="0"/>
    <m/>
    <m/>
    <n v="1"/>
    <m/>
    <n v="28"/>
    <n v="0"/>
    <n v="0"/>
    <n v="0"/>
    <x v="1"/>
    <x v="1"/>
  </r>
  <r>
    <x v="1"/>
    <x v="62"/>
    <x v="0"/>
    <x v="0"/>
    <x v="34"/>
    <s v="Male"/>
    <x v="19"/>
    <s v="Yes"/>
    <s v="No"/>
    <m/>
    <x v="0"/>
    <x v="0"/>
    <x v="0"/>
    <m/>
    <m/>
    <n v="1"/>
    <m/>
    <n v="44"/>
    <n v="0"/>
    <n v="0"/>
    <n v="0"/>
    <x v="7"/>
    <x v="1"/>
  </r>
  <r>
    <x v="1"/>
    <x v="62"/>
    <x v="0"/>
    <x v="0"/>
    <x v="36"/>
    <s v="Male"/>
    <x v="29"/>
    <s v="No"/>
    <s v="No"/>
    <m/>
    <x v="1"/>
    <x v="0"/>
    <x v="0"/>
    <m/>
    <m/>
    <n v="1"/>
    <m/>
    <n v="39"/>
    <n v="0"/>
    <n v="0"/>
    <n v="0"/>
    <x v="3"/>
    <x v="2"/>
  </r>
  <r>
    <x v="1"/>
    <x v="62"/>
    <x v="0"/>
    <x v="0"/>
    <x v="38"/>
    <s v="Female"/>
    <x v="25"/>
    <s v="No"/>
    <s v="No"/>
    <m/>
    <x v="1"/>
    <x v="0"/>
    <x v="0"/>
    <m/>
    <m/>
    <n v="1"/>
    <m/>
    <n v="45"/>
    <n v="0"/>
    <n v="0"/>
    <n v="0"/>
    <x v="2"/>
    <x v="0"/>
  </r>
  <r>
    <x v="1"/>
    <x v="62"/>
    <x v="0"/>
    <x v="0"/>
    <x v="42"/>
    <s v="Female"/>
    <x v="38"/>
    <s v="No"/>
    <s v="No"/>
    <m/>
    <x v="1"/>
    <x v="0"/>
    <x v="0"/>
    <m/>
    <m/>
    <n v="1"/>
    <m/>
    <n v="70"/>
    <n v="0"/>
    <n v="0"/>
    <n v="0"/>
    <x v="2"/>
    <x v="0"/>
  </r>
  <r>
    <x v="1"/>
    <x v="62"/>
    <x v="0"/>
    <x v="0"/>
    <x v="43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62"/>
    <x v="0"/>
    <x v="0"/>
    <x v="45"/>
    <s v="Female"/>
    <x v="25"/>
    <s v="No"/>
    <s v="No"/>
    <m/>
    <x v="1"/>
    <x v="0"/>
    <x v="0"/>
    <m/>
    <m/>
    <n v="1"/>
    <m/>
    <n v="60"/>
    <n v="0"/>
    <n v="0"/>
    <n v="0"/>
    <x v="21"/>
    <x v="2"/>
  </r>
  <r>
    <x v="1"/>
    <x v="62"/>
    <x v="0"/>
    <x v="0"/>
    <x v="46"/>
    <s v="Female"/>
    <x v="41"/>
    <s v="No"/>
    <s v="No"/>
    <m/>
    <x v="1"/>
    <x v="0"/>
    <x v="0"/>
    <m/>
    <m/>
    <n v="1"/>
    <m/>
    <n v="41"/>
    <n v="0"/>
    <n v="0"/>
    <n v="0"/>
    <x v="10"/>
    <x v="1"/>
  </r>
  <r>
    <x v="1"/>
    <x v="62"/>
    <x v="0"/>
    <x v="1"/>
    <x v="18"/>
    <s v="Female"/>
    <x v="43"/>
    <s v="No"/>
    <s v="No"/>
    <m/>
    <x v="1"/>
    <x v="0"/>
    <x v="0"/>
    <m/>
    <m/>
    <n v="1"/>
    <n v="1"/>
    <n v="46"/>
    <n v="3"/>
    <n v="0"/>
    <n v="0"/>
    <x v="5"/>
    <x v="2"/>
  </r>
  <r>
    <x v="1"/>
    <x v="62"/>
    <x v="1"/>
    <x v="0"/>
    <x v="6"/>
    <s v="Female"/>
    <x v="17"/>
    <s v="Yes"/>
    <s v="No"/>
    <m/>
    <x v="0"/>
    <x v="0"/>
    <x v="0"/>
    <m/>
    <m/>
    <n v="1"/>
    <m/>
    <n v="50"/>
    <n v="1"/>
    <n v="362.3"/>
    <n v="0"/>
    <x v="21"/>
    <x v="2"/>
  </r>
  <r>
    <x v="1"/>
    <x v="62"/>
    <x v="1"/>
    <x v="0"/>
    <x v="9"/>
    <s v="Female"/>
    <x v="35"/>
    <s v="No"/>
    <s v="No"/>
    <m/>
    <x v="1"/>
    <x v="0"/>
    <x v="0"/>
    <m/>
    <m/>
    <n v="1"/>
    <m/>
    <n v="37"/>
    <n v="0"/>
    <n v="96.1"/>
    <n v="0"/>
    <x v="5"/>
    <x v="2"/>
  </r>
  <r>
    <x v="1"/>
    <x v="62"/>
    <x v="1"/>
    <x v="0"/>
    <x v="12"/>
    <s v="Male"/>
    <x v="35"/>
    <s v="No"/>
    <s v="No"/>
    <m/>
    <x v="1"/>
    <x v="0"/>
    <x v="0"/>
    <m/>
    <m/>
    <n v="1"/>
    <m/>
    <n v="27"/>
    <n v="2"/>
    <n v="122.2"/>
    <n v="0"/>
    <x v="18"/>
    <x v="1"/>
  </r>
  <r>
    <x v="1"/>
    <x v="62"/>
    <x v="1"/>
    <x v="0"/>
    <x v="13"/>
    <s v="Male"/>
    <x v="1"/>
    <s v="No"/>
    <s v="No"/>
    <m/>
    <x v="1"/>
    <x v="0"/>
    <x v="0"/>
    <m/>
    <m/>
    <n v="1"/>
    <m/>
    <n v="39"/>
    <n v="0"/>
    <n v="268.8"/>
    <n v="0"/>
    <x v="29"/>
    <x v="1"/>
  </r>
  <r>
    <x v="1"/>
    <x v="62"/>
    <x v="1"/>
    <x v="0"/>
    <x v="16"/>
    <s v="Male"/>
    <x v="39"/>
    <s v="No"/>
    <s v="No"/>
    <m/>
    <x v="1"/>
    <x v="0"/>
    <x v="0"/>
    <m/>
    <m/>
    <n v="1"/>
    <m/>
    <n v="37"/>
    <n v="0"/>
    <n v="308.7"/>
    <n v="0"/>
    <x v="2"/>
    <x v="0"/>
  </r>
  <r>
    <x v="1"/>
    <x v="62"/>
    <x v="1"/>
    <x v="0"/>
    <x v="18"/>
    <s v="Male"/>
    <x v="39"/>
    <s v="No"/>
    <s v="No"/>
    <m/>
    <x v="1"/>
    <x v="0"/>
    <x v="0"/>
    <m/>
    <m/>
    <n v="1"/>
    <m/>
    <n v="57"/>
    <n v="2"/>
    <n v="409.5"/>
    <n v="0"/>
    <x v="5"/>
    <x v="2"/>
  </r>
  <r>
    <x v="1"/>
    <x v="62"/>
    <x v="1"/>
    <x v="0"/>
    <x v="24"/>
    <s v="Male"/>
    <x v="39"/>
    <s v="No"/>
    <s v="No"/>
    <m/>
    <x v="1"/>
    <x v="0"/>
    <x v="0"/>
    <m/>
    <m/>
    <n v="1"/>
    <m/>
    <n v="42"/>
    <n v="0"/>
    <n v="129.19999999999999"/>
    <n v="0"/>
    <x v="2"/>
    <x v="0"/>
  </r>
  <r>
    <x v="1"/>
    <x v="62"/>
    <x v="1"/>
    <x v="0"/>
    <x v="25"/>
    <s v="Male"/>
    <x v="47"/>
    <s v="No"/>
    <s v="No"/>
    <m/>
    <x v="1"/>
    <x v="0"/>
    <x v="0"/>
    <m/>
    <m/>
    <n v="1"/>
    <m/>
    <n v="36"/>
    <n v="0"/>
    <n v="245.7"/>
    <n v="0"/>
    <x v="13"/>
    <x v="2"/>
  </r>
  <r>
    <x v="1"/>
    <x v="62"/>
    <x v="1"/>
    <x v="0"/>
    <x v="26"/>
    <s v="Female"/>
    <x v="20"/>
    <s v="No"/>
    <s v="No"/>
    <m/>
    <x v="1"/>
    <x v="0"/>
    <x v="0"/>
    <m/>
    <m/>
    <n v="1"/>
    <n v="1"/>
    <n v="60"/>
    <n v="5"/>
    <n v="218.4"/>
    <n v="0"/>
    <x v="8"/>
    <x v="0"/>
  </r>
  <r>
    <x v="1"/>
    <x v="62"/>
    <x v="1"/>
    <x v="0"/>
    <x v="28"/>
    <s v="Female"/>
    <x v="11"/>
    <s v="No"/>
    <s v="No"/>
    <m/>
    <x v="1"/>
    <x v="0"/>
    <x v="0"/>
    <m/>
    <m/>
    <n v="1"/>
    <m/>
    <n v="55"/>
    <n v="0"/>
    <n v="175.1"/>
    <n v="0"/>
    <x v="2"/>
    <x v="0"/>
  </r>
  <r>
    <x v="1"/>
    <x v="62"/>
    <x v="1"/>
    <x v="0"/>
    <x v="34"/>
    <s v="Male"/>
    <x v="63"/>
    <s v="No"/>
    <s v="Yes"/>
    <s v="No"/>
    <x v="2"/>
    <x v="1"/>
    <x v="2"/>
    <s v="(blank)"/>
    <s v="(blank)"/>
    <n v="1"/>
    <m/>
    <n v="59"/>
    <n v="1"/>
    <n v="203.2"/>
    <n v="0"/>
    <x v="11"/>
    <x v="0"/>
  </r>
  <r>
    <x v="1"/>
    <x v="62"/>
    <x v="1"/>
    <x v="0"/>
    <x v="46"/>
    <s v="Female"/>
    <x v="38"/>
    <s v="No"/>
    <s v="No"/>
    <m/>
    <x v="1"/>
    <x v="0"/>
    <x v="0"/>
    <m/>
    <m/>
    <n v="1"/>
    <m/>
    <n v="45"/>
    <n v="2"/>
    <n v="200"/>
    <n v="0"/>
    <x v="5"/>
    <x v="2"/>
  </r>
  <r>
    <x v="1"/>
    <x v="62"/>
    <x v="1"/>
    <x v="0"/>
    <x v="47"/>
    <s v="Female"/>
    <x v="47"/>
    <s v="No"/>
    <s v="No"/>
    <m/>
    <x v="1"/>
    <x v="0"/>
    <x v="0"/>
    <m/>
    <m/>
    <n v="1"/>
    <m/>
    <n v="66"/>
    <n v="0"/>
    <n v="136.1"/>
    <n v="0"/>
    <x v="12"/>
    <x v="1"/>
  </r>
  <r>
    <x v="1"/>
    <x v="62"/>
    <x v="1"/>
    <x v="1"/>
    <x v="11"/>
    <s v="Female"/>
    <x v="31"/>
    <s v="No"/>
    <s v="Yes"/>
    <s v="No"/>
    <x v="2"/>
    <x v="2"/>
    <x v="2"/>
    <s v="(blank)"/>
    <s v="(blank)"/>
    <n v="1"/>
    <m/>
    <n v="49"/>
    <n v="0"/>
    <n v="0"/>
    <n v="0"/>
    <x v="13"/>
    <x v="2"/>
  </r>
  <r>
    <x v="1"/>
    <x v="62"/>
    <x v="1"/>
    <x v="1"/>
    <x v="24"/>
    <s v="Male"/>
    <x v="12"/>
    <s v="No"/>
    <s v="No"/>
    <m/>
    <x v="1"/>
    <x v="0"/>
    <x v="0"/>
    <m/>
    <m/>
    <n v="1"/>
    <m/>
    <n v="46"/>
    <n v="2"/>
    <n v="0"/>
    <n v="0"/>
    <x v="19"/>
    <x v="2"/>
  </r>
  <r>
    <x v="1"/>
    <x v="62"/>
    <x v="1"/>
    <x v="1"/>
    <x v="38"/>
    <s v="Male"/>
    <x v="9"/>
    <s v="No"/>
    <s v="No"/>
    <m/>
    <x v="1"/>
    <x v="0"/>
    <x v="0"/>
    <m/>
    <m/>
    <n v="1"/>
    <m/>
    <n v="24"/>
    <n v="0"/>
    <n v="0"/>
    <n v="0"/>
    <x v="8"/>
    <x v="0"/>
  </r>
  <r>
    <x v="1"/>
    <x v="62"/>
    <x v="1"/>
    <x v="1"/>
    <x v="39"/>
    <s v="Female"/>
    <x v="57"/>
    <s v="Yes"/>
    <s v="No"/>
    <m/>
    <x v="0"/>
    <x v="0"/>
    <x v="0"/>
    <m/>
    <m/>
    <n v="1"/>
    <m/>
    <n v="18"/>
    <n v="0"/>
    <n v="0"/>
    <n v="0"/>
    <x v="27"/>
    <x v="1"/>
  </r>
  <r>
    <x v="1"/>
    <x v="63"/>
    <x v="0"/>
    <x v="0"/>
    <x v="0"/>
    <s v="Male"/>
    <x v="3"/>
    <s v="No"/>
    <s v="No"/>
    <m/>
    <x v="1"/>
    <x v="0"/>
    <x v="0"/>
    <m/>
    <m/>
    <n v="1"/>
    <n v="1"/>
    <n v="63"/>
    <n v="2"/>
    <n v="20.399999999999999"/>
    <n v="0"/>
    <x v="8"/>
    <x v="0"/>
  </r>
  <r>
    <x v="1"/>
    <x v="63"/>
    <x v="0"/>
    <x v="0"/>
    <x v="48"/>
    <s v="Female"/>
    <x v="50"/>
    <s v="No"/>
    <s v="No"/>
    <m/>
    <x v="1"/>
    <x v="0"/>
    <x v="0"/>
    <m/>
    <m/>
    <n v="1"/>
    <m/>
    <n v="64"/>
    <n v="0"/>
    <n v="0"/>
    <n v="0"/>
    <x v="2"/>
    <x v="0"/>
  </r>
  <r>
    <x v="1"/>
    <x v="63"/>
    <x v="0"/>
    <x v="0"/>
    <x v="48"/>
    <s v="Male"/>
    <x v="50"/>
    <s v="No"/>
    <s v="No"/>
    <m/>
    <x v="1"/>
    <x v="0"/>
    <x v="0"/>
    <m/>
    <m/>
    <n v="1"/>
    <m/>
    <n v="49"/>
    <n v="2"/>
    <n v="0"/>
    <n v="0"/>
    <x v="29"/>
    <x v="1"/>
  </r>
  <r>
    <x v="1"/>
    <x v="63"/>
    <x v="0"/>
    <x v="0"/>
    <x v="7"/>
    <s v="Female"/>
    <x v="46"/>
    <s v="No"/>
    <s v="No"/>
    <m/>
    <x v="1"/>
    <x v="0"/>
    <x v="0"/>
    <m/>
    <m/>
    <n v="1"/>
    <m/>
    <n v="26"/>
    <n v="0"/>
    <n v="0"/>
    <n v="0"/>
    <x v="27"/>
    <x v="1"/>
  </r>
  <r>
    <x v="1"/>
    <x v="63"/>
    <x v="0"/>
    <x v="0"/>
    <x v="8"/>
    <s v="Male"/>
    <x v="40"/>
    <s v="No"/>
    <s v="Yes"/>
    <s v="No"/>
    <x v="2"/>
    <x v="3"/>
    <x v="2"/>
    <s v="(blank)"/>
    <s v="(blank)"/>
    <n v="1"/>
    <m/>
    <n v="47"/>
    <n v="0"/>
    <n v="0"/>
    <n v="0"/>
    <x v="2"/>
    <x v="0"/>
  </r>
  <r>
    <x v="1"/>
    <x v="63"/>
    <x v="0"/>
    <x v="0"/>
    <x v="11"/>
    <s v="Male"/>
    <x v="32"/>
    <s v="No"/>
    <s v="No"/>
    <m/>
    <x v="1"/>
    <x v="0"/>
    <x v="0"/>
    <m/>
    <m/>
    <n v="1"/>
    <m/>
    <n v="51"/>
    <n v="0"/>
    <n v="0"/>
    <n v="0"/>
    <x v="21"/>
    <x v="2"/>
  </r>
  <r>
    <x v="1"/>
    <x v="63"/>
    <x v="0"/>
    <x v="0"/>
    <x v="14"/>
    <s v="Fe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63"/>
    <x v="0"/>
    <x v="0"/>
    <x v="14"/>
    <s v="Female"/>
    <x v="25"/>
    <s v="No"/>
    <s v="No"/>
    <m/>
    <x v="1"/>
    <x v="0"/>
    <x v="0"/>
    <m/>
    <m/>
    <n v="1"/>
    <m/>
    <n v="53"/>
    <n v="2"/>
    <n v="0"/>
    <n v="0"/>
    <x v="5"/>
    <x v="2"/>
  </r>
  <r>
    <x v="1"/>
    <x v="63"/>
    <x v="0"/>
    <x v="0"/>
    <x v="15"/>
    <s v="Female"/>
    <x v="0"/>
    <s v="Yes"/>
    <s v="No"/>
    <m/>
    <x v="0"/>
    <x v="0"/>
    <x v="0"/>
    <m/>
    <m/>
    <n v="1"/>
    <m/>
    <n v="47"/>
    <n v="2"/>
    <n v="0"/>
    <n v="0"/>
    <x v="31"/>
    <x v="1"/>
  </r>
  <r>
    <x v="1"/>
    <x v="63"/>
    <x v="0"/>
    <x v="0"/>
    <x v="15"/>
    <s v="Female"/>
    <x v="44"/>
    <s v="No"/>
    <s v="No"/>
    <m/>
    <x v="1"/>
    <x v="0"/>
    <x v="0"/>
    <m/>
    <m/>
    <n v="1"/>
    <m/>
    <n v="28"/>
    <n v="0"/>
    <n v="0"/>
    <n v="0"/>
    <x v="19"/>
    <x v="2"/>
  </r>
  <r>
    <x v="1"/>
    <x v="63"/>
    <x v="0"/>
    <x v="0"/>
    <x v="15"/>
    <s v="Male"/>
    <x v="49"/>
    <s v="No"/>
    <s v="No"/>
    <m/>
    <x v="1"/>
    <x v="0"/>
    <x v="0"/>
    <m/>
    <m/>
    <n v="1"/>
    <m/>
    <n v="40"/>
    <n v="1"/>
    <n v="0"/>
    <n v="0"/>
    <x v="8"/>
    <x v="0"/>
  </r>
  <r>
    <x v="1"/>
    <x v="63"/>
    <x v="0"/>
    <x v="0"/>
    <x v="16"/>
    <s v="Female"/>
    <x v="49"/>
    <s v="No"/>
    <s v="No"/>
    <m/>
    <x v="1"/>
    <x v="0"/>
    <x v="0"/>
    <m/>
    <m/>
    <n v="1"/>
    <m/>
    <n v="22"/>
    <n v="0"/>
    <n v="0"/>
    <n v="0"/>
    <x v="8"/>
    <x v="0"/>
  </r>
  <r>
    <x v="1"/>
    <x v="63"/>
    <x v="0"/>
    <x v="0"/>
    <x v="18"/>
    <s v="Male"/>
    <x v="4"/>
    <s v="Yes"/>
    <s v="No"/>
    <m/>
    <x v="0"/>
    <x v="0"/>
    <x v="0"/>
    <m/>
    <m/>
    <n v="1"/>
    <m/>
    <n v="34"/>
    <n v="0"/>
    <n v="0"/>
    <n v="0"/>
    <x v="27"/>
    <x v="1"/>
  </r>
  <r>
    <x v="1"/>
    <x v="63"/>
    <x v="0"/>
    <x v="0"/>
    <x v="19"/>
    <s v="Female"/>
    <x v="25"/>
    <s v="No"/>
    <s v="No"/>
    <m/>
    <x v="1"/>
    <x v="0"/>
    <x v="0"/>
    <m/>
    <m/>
    <n v="1"/>
    <m/>
    <n v="48"/>
    <n v="0"/>
    <n v="0"/>
    <n v="0"/>
    <x v="13"/>
    <x v="2"/>
  </r>
  <r>
    <x v="1"/>
    <x v="63"/>
    <x v="0"/>
    <x v="0"/>
    <x v="50"/>
    <s v="Male"/>
    <x v="58"/>
    <s v="No"/>
    <s v="Yes"/>
    <s v="No"/>
    <x v="2"/>
    <x v="3"/>
    <x v="2"/>
    <s v="(blank)"/>
    <s v="(blank)"/>
    <n v="1"/>
    <m/>
    <n v="46"/>
    <n v="0"/>
    <n v="0"/>
    <n v="0"/>
    <x v="1"/>
    <x v="1"/>
  </r>
  <r>
    <x v="1"/>
    <x v="63"/>
    <x v="0"/>
    <x v="0"/>
    <x v="22"/>
    <s v="Male"/>
    <x v="36"/>
    <s v="No"/>
    <s v="No"/>
    <m/>
    <x v="1"/>
    <x v="0"/>
    <x v="0"/>
    <m/>
    <m/>
    <n v="1"/>
    <m/>
    <n v="41"/>
    <n v="0"/>
    <n v="0"/>
    <n v="0"/>
    <x v="4"/>
    <x v="1"/>
  </r>
  <r>
    <x v="1"/>
    <x v="63"/>
    <x v="0"/>
    <x v="0"/>
    <x v="23"/>
    <s v="Male"/>
    <x v="18"/>
    <s v="Yes"/>
    <s v="No"/>
    <m/>
    <x v="0"/>
    <x v="0"/>
    <x v="0"/>
    <m/>
    <m/>
    <n v="1"/>
    <m/>
    <n v="36"/>
    <n v="0"/>
    <n v="0"/>
    <n v="0"/>
    <x v="1"/>
    <x v="1"/>
  </r>
  <r>
    <x v="1"/>
    <x v="63"/>
    <x v="0"/>
    <x v="0"/>
    <x v="24"/>
    <s v="Female"/>
    <x v="57"/>
    <s v="Yes"/>
    <s v="No"/>
    <m/>
    <x v="0"/>
    <x v="0"/>
    <x v="0"/>
    <m/>
    <m/>
    <n v="1"/>
    <m/>
    <n v="60"/>
    <n v="0"/>
    <n v="0"/>
    <n v="0"/>
    <x v="1"/>
    <x v="1"/>
  </r>
  <r>
    <x v="1"/>
    <x v="63"/>
    <x v="0"/>
    <x v="0"/>
    <x v="27"/>
    <s v="Female"/>
    <x v="13"/>
    <s v="Yes"/>
    <s v="No"/>
    <m/>
    <x v="0"/>
    <x v="0"/>
    <x v="0"/>
    <m/>
    <m/>
    <n v="1"/>
    <m/>
    <n v="32"/>
    <n v="2"/>
    <n v="0"/>
    <n v="0"/>
    <x v="25"/>
    <x v="1"/>
  </r>
  <r>
    <x v="1"/>
    <x v="63"/>
    <x v="0"/>
    <x v="0"/>
    <x v="28"/>
    <s v="Male"/>
    <x v="42"/>
    <s v="No"/>
    <s v="No"/>
    <m/>
    <x v="1"/>
    <x v="0"/>
    <x v="0"/>
    <m/>
    <m/>
    <n v="1"/>
    <m/>
    <n v="32"/>
    <n v="0"/>
    <n v="0"/>
    <n v="0"/>
    <x v="8"/>
    <x v="0"/>
  </r>
  <r>
    <x v="1"/>
    <x v="63"/>
    <x v="0"/>
    <x v="0"/>
    <x v="29"/>
    <s v="Male"/>
    <x v="60"/>
    <s v="No"/>
    <s v="Yes"/>
    <s v="No"/>
    <x v="2"/>
    <x v="2"/>
    <x v="2"/>
    <s v="(blank)"/>
    <s v="(blank)"/>
    <n v="1"/>
    <m/>
    <n v="60"/>
    <n v="0"/>
    <n v="0"/>
    <n v="0"/>
    <x v="3"/>
    <x v="2"/>
  </r>
  <r>
    <x v="1"/>
    <x v="63"/>
    <x v="0"/>
    <x v="0"/>
    <x v="33"/>
    <s v="Male"/>
    <x v="57"/>
    <s v="Yes"/>
    <s v="No"/>
    <m/>
    <x v="0"/>
    <x v="0"/>
    <x v="0"/>
    <m/>
    <m/>
    <n v="1"/>
    <n v="1"/>
    <n v="30"/>
    <n v="1"/>
    <n v="0"/>
    <n v="0"/>
    <x v="7"/>
    <x v="1"/>
  </r>
  <r>
    <x v="1"/>
    <x v="63"/>
    <x v="0"/>
    <x v="0"/>
    <x v="33"/>
    <s v="Male"/>
    <x v="45"/>
    <s v="No"/>
    <s v="Yes"/>
    <s v="No"/>
    <x v="2"/>
    <x v="2"/>
    <x v="1"/>
    <s v="(blank)"/>
    <s v="(blank)"/>
    <n v="1"/>
    <m/>
    <n v="47"/>
    <n v="1"/>
    <n v="0"/>
    <n v="0"/>
    <x v="21"/>
    <x v="2"/>
  </r>
  <r>
    <x v="1"/>
    <x v="63"/>
    <x v="0"/>
    <x v="0"/>
    <x v="34"/>
    <s v="Male"/>
    <x v="43"/>
    <s v="No"/>
    <s v="No"/>
    <m/>
    <x v="1"/>
    <x v="0"/>
    <x v="0"/>
    <m/>
    <m/>
    <n v="1"/>
    <n v="1"/>
    <n v="33"/>
    <n v="2"/>
    <n v="0"/>
    <n v="0"/>
    <x v="2"/>
    <x v="0"/>
  </r>
  <r>
    <x v="1"/>
    <x v="63"/>
    <x v="0"/>
    <x v="0"/>
    <x v="34"/>
    <s v="Male"/>
    <x v="56"/>
    <s v="No"/>
    <s v="No"/>
    <m/>
    <x v="1"/>
    <x v="0"/>
    <x v="0"/>
    <m/>
    <m/>
    <n v="1"/>
    <n v="1"/>
    <n v="57"/>
    <n v="0"/>
    <n v="0"/>
    <n v="0"/>
    <x v="11"/>
    <x v="0"/>
  </r>
  <r>
    <x v="1"/>
    <x v="63"/>
    <x v="0"/>
    <x v="0"/>
    <x v="34"/>
    <s v="Male"/>
    <x v="62"/>
    <s v="No"/>
    <s v="Yes"/>
    <s v="No"/>
    <x v="2"/>
    <x v="1"/>
    <x v="2"/>
    <s v="(blank)"/>
    <s v="(blank)"/>
    <n v="1"/>
    <m/>
    <n v="41"/>
    <n v="1"/>
    <n v="0"/>
    <n v="0"/>
    <x v="2"/>
    <x v="0"/>
  </r>
  <r>
    <x v="1"/>
    <x v="63"/>
    <x v="0"/>
    <x v="0"/>
    <x v="38"/>
    <s v="Male"/>
    <x v="8"/>
    <s v="No"/>
    <s v="No"/>
    <m/>
    <x v="1"/>
    <x v="0"/>
    <x v="0"/>
    <m/>
    <m/>
    <n v="1"/>
    <m/>
    <n v="48"/>
    <n v="0"/>
    <n v="0"/>
    <n v="0"/>
    <x v="5"/>
    <x v="2"/>
  </r>
  <r>
    <x v="1"/>
    <x v="63"/>
    <x v="0"/>
    <x v="0"/>
    <x v="38"/>
    <s v="Male"/>
    <x v="58"/>
    <s v="No"/>
    <s v="Yes"/>
    <s v="No"/>
    <x v="2"/>
    <x v="3"/>
    <x v="2"/>
    <s v="(blank)"/>
    <s v="(blank)"/>
    <n v="1"/>
    <m/>
    <n v="24"/>
    <n v="0"/>
    <n v="0"/>
    <n v="0"/>
    <x v="2"/>
    <x v="0"/>
  </r>
  <r>
    <x v="1"/>
    <x v="63"/>
    <x v="0"/>
    <x v="0"/>
    <x v="40"/>
    <s v="Female"/>
    <x v="0"/>
    <s v="Yes"/>
    <s v="No"/>
    <m/>
    <x v="0"/>
    <x v="0"/>
    <x v="0"/>
    <m/>
    <m/>
    <n v="1"/>
    <m/>
    <n v="45"/>
    <n v="0"/>
    <n v="0"/>
    <n v="0"/>
    <x v="23"/>
    <x v="1"/>
  </r>
  <r>
    <x v="1"/>
    <x v="63"/>
    <x v="0"/>
    <x v="0"/>
    <x v="40"/>
    <s v="Female"/>
    <x v="1"/>
    <s v="No"/>
    <s v="No"/>
    <m/>
    <x v="1"/>
    <x v="0"/>
    <x v="0"/>
    <m/>
    <m/>
    <n v="1"/>
    <m/>
    <n v="43"/>
    <n v="0"/>
    <n v="0"/>
    <n v="0"/>
    <x v="9"/>
    <x v="0"/>
  </r>
  <r>
    <x v="1"/>
    <x v="63"/>
    <x v="0"/>
    <x v="0"/>
    <x v="45"/>
    <s v="Female"/>
    <x v="1"/>
    <s v="No"/>
    <s v="No"/>
    <m/>
    <x v="1"/>
    <x v="0"/>
    <x v="0"/>
    <m/>
    <m/>
    <n v="1"/>
    <m/>
    <n v="37"/>
    <n v="0"/>
    <n v="0"/>
    <n v="0"/>
    <x v="2"/>
    <x v="0"/>
  </r>
  <r>
    <x v="1"/>
    <x v="63"/>
    <x v="0"/>
    <x v="0"/>
    <x v="45"/>
    <s v="Male"/>
    <x v="60"/>
    <s v="No"/>
    <s v="Yes"/>
    <s v="No"/>
    <x v="2"/>
    <x v="2"/>
    <x v="1"/>
    <s v="(blank)"/>
    <s v="(blank)"/>
    <n v="1"/>
    <m/>
    <n v="37"/>
    <n v="0"/>
    <n v="0"/>
    <n v="0"/>
    <x v="5"/>
    <x v="2"/>
  </r>
  <r>
    <x v="1"/>
    <x v="63"/>
    <x v="0"/>
    <x v="1"/>
    <x v="20"/>
    <s v="Male"/>
    <x v="56"/>
    <s v="No"/>
    <s v="No"/>
    <m/>
    <x v="1"/>
    <x v="0"/>
    <x v="0"/>
    <m/>
    <m/>
    <n v="1"/>
    <m/>
    <n v="22"/>
    <n v="0"/>
    <n v="0"/>
    <n v="0"/>
    <x v="3"/>
    <x v="2"/>
  </r>
  <r>
    <x v="1"/>
    <x v="63"/>
    <x v="0"/>
    <x v="1"/>
    <x v="31"/>
    <s v="Male"/>
    <x v="12"/>
    <s v="No"/>
    <s v="No"/>
    <m/>
    <x v="1"/>
    <x v="0"/>
    <x v="0"/>
    <m/>
    <m/>
    <n v="1"/>
    <n v="1"/>
    <n v="49"/>
    <n v="4"/>
    <n v="0"/>
    <n v="0"/>
    <x v="19"/>
    <x v="2"/>
  </r>
  <r>
    <x v="1"/>
    <x v="63"/>
    <x v="1"/>
    <x v="0"/>
    <x v="4"/>
    <s v="Male"/>
    <x v="47"/>
    <s v="No"/>
    <s v="No"/>
    <m/>
    <x v="1"/>
    <x v="0"/>
    <x v="0"/>
    <m/>
    <m/>
    <n v="1"/>
    <m/>
    <n v="16"/>
    <n v="0"/>
    <n v="393.6"/>
    <n v="0"/>
    <x v="21"/>
    <x v="2"/>
  </r>
  <r>
    <x v="1"/>
    <x v="63"/>
    <x v="1"/>
    <x v="0"/>
    <x v="5"/>
    <s v="Male"/>
    <x v="15"/>
    <s v="Yes"/>
    <s v="No"/>
    <m/>
    <x v="0"/>
    <x v="0"/>
    <x v="0"/>
    <m/>
    <m/>
    <n v="1"/>
    <m/>
    <n v="36"/>
    <n v="0"/>
    <n v="268.8"/>
    <n v="0"/>
    <x v="13"/>
    <x v="2"/>
  </r>
  <r>
    <x v="1"/>
    <x v="63"/>
    <x v="1"/>
    <x v="0"/>
    <x v="5"/>
    <s v="Male"/>
    <x v="60"/>
    <s v="No"/>
    <s v="Yes"/>
    <s v="No"/>
    <x v="2"/>
    <x v="2"/>
    <x v="1"/>
    <s v="(blank)"/>
    <s v="(blank)"/>
    <n v="1"/>
    <m/>
    <n v="42"/>
    <n v="0"/>
    <n v="108.8"/>
    <n v="0"/>
    <x v="21"/>
    <x v="2"/>
  </r>
  <r>
    <x v="1"/>
    <x v="63"/>
    <x v="1"/>
    <x v="0"/>
    <x v="8"/>
    <s v="Male"/>
    <x v="40"/>
    <s v="No"/>
    <s v="Yes"/>
    <s v="No"/>
    <x v="2"/>
    <x v="2"/>
    <x v="2"/>
    <s v="(blank)"/>
    <s v="(blank)"/>
    <n v="1"/>
    <m/>
    <n v="39"/>
    <n v="0"/>
    <n v="134.4"/>
    <n v="0"/>
    <x v="8"/>
    <x v="0"/>
  </r>
  <r>
    <x v="1"/>
    <x v="63"/>
    <x v="1"/>
    <x v="0"/>
    <x v="10"/>
    <s v="Female"/>
    <x v="49"/>
    <s v="No"/>
    <s v="No"/>
    <m/>
    <x v="1"/>
    <x v="0"/>
    <x v="0"/>
    <m/>
    <m/>
    <n v="1"/>
    <n v="1"/>
    <n v="46"/>
    <n v="2"/>
    <n v="4.8"/>
    <n v="0"/>
    <x v="3"/>
    <x v="2"/>
  </r>
  <r>
    <x v="1"/>
    <x v="63"/>
    <x v="1"/>
    <x v="0"/>
    <x v="11"/>
    <s v="Female"/>
    <x v="11"/>
    <s v="No"/>
    <s v="No"/>
    <m/>
    <x v="1"/>
    <x v="0"/>
    <x v="0"/>
    <m/>
    <m/>
    <n v="1"/>
    <m/>
    <n v="35"/>
    <n v="0"/>
    <n v="393.6"/>
    <n v="0"/>
    <x v="8"/>
    <x v="0"/>
  </r>
  <r>
    <x v="1"/>
    <x v="63"/>
    <x v="1"/>
    <x v="0"/>
    <x v="13"/>
    <s v="Male"/>
    <x v="46"/>
    <s v="No"/>
    <s v="No"/>
    <m/>
    <x v="1"/>
    <x v="0"/>
    <x v="0"/>
    <m/>
    <m/>
    <n v="1"/>
    <m/>
    <n v="37"/>
    <n v="0"/>
    <n v="168"/>
    <n v="0"/>
    <x v="1"/>
    <x v="1"/>
  </r>
  <r>
    <x v="1"/>
    <x v="63"/>
    <x v="1"/>
    <x v="0"/>
    <x v="16"/>
    <s v="Female"/>
    <x v="10"/>
    <s v="Yes"/>
    <s v="No"/>
    <m/>
    <x v="0"/>
    <x v="0"/>
    <x v="0"/>
    <m/>
    <m/>
    <n v="1"/>
    <m/>
    <n v="21"/>
    <n v="2"/>
    <n v="172.8"/>
    <n v="0"/>
    <x v="12"/>
    <x v="1"/>
  </r>
  <r>
    <x v="1"/>
    <x v="63"/>
    <x v="1"/>
    <x v="0"/>
    <x v="18"/>
    <s v="Female"/>
    <x v="44"/>
    <s v="No"/>
    <s v="No"/>
    <m/>
    <x v="1"/>
    <x v="0"/>
    <x v="0"/>
    <m/>
    <m/>
    <n v="1"/>
    <m/>
    <n v="44"/>
    <n v="0"/>
    <n v="256"/>
    <n v="0"/>
    <x v="11"/>
    <x v="0"/>
  </r>
  <r>
    <x v="1"/>
    <x v="63"/>
    <x v="1"/>
    <x v="0"/>
    <x v="21"/>
    <s v="Female"/>
    <x v="8"/>
    <s v="No"/>
    <s v="No"/>
    <m/>
    <x v="1"/>
    <x v="0"/>
    <x v="0"/>
    <m/>
    <m/>
    <n v="1"/>
    <m/>
    <n v="52"/>
    <n v="0"/>
    <n v="451.2"/>
    <n v="0"/>
    <x v="8"/>
    <x v="0"/>
  </r>
  <r>
    <x v="1"/>
    <x v="63"/>
    <x v="1"/>
    <x v="0"/>
    <x v="50"/>
    <s v="Male"/>
    <x v="56"/>
    <s v="No"/>
    <s v="No"/>
    <m/>
    <x v="1"/>
    <x v="0"/>
    <x v="0"/>
    <m/>
    <m/>
    <n v="1"/>
    <m/>
    <n v="14"/>
    <n v="1"/>
    <n v="179.2"/>
    <n v="0"/>
    <x v="10"/>
    <x v="1"/>
  </r>
  <r>
    <x v="1"/>
    <x v="63"/>
    <x v="1"/>
    <x v="0"/>
    <x v="26"/>
    <s v="Female"/>
    <x v="44"/>
    <s v="No"/>
    <s v="No"/>
    <m/>
    <x v="1"/>
    <x v="0"/>
    <x v="0"/>
    <m/>
    <m/>
    <n v="1"/>
    <m/>
    <n v="39"/>
    <n v="0"/>
    <n v="131.80000000000001"/>
    <n v="0"/>
    <x v="2"/>
    <x v="0"/>
  </r>
  <r>
    <x v="1"/>
    <x v="63"/>
    <x v="1"/>
    <x v="0"/>
    <x v="26"/>
    <s v="Female"/>
    <x v="63"/>
    <s v="No"/>
    <s v="Yes"/>
    <s v="No"/>
    <x v="2"/>
    <x v="2"/>
    <x v="1"/>
    <s v="(blank)"/>
    <s v="(blank)"/>
    <n v="1"/>
    <m/>
    <n v="65"/>
    <n v="0"/>
    <n v="345.6"/>
    <n v="0"/>
    <x v="8"/>
    <x v="0"/>
  </r>
  <r>
    <x v="1"/>
    <x v="63"/>
    <x v="1"/>
    <x v="0"/>
    <x v="27"/>
    <s v="Female"/>
    <x v="29"/>
    <s v="No"/>
    <s v="No"/>
    <m/>
    <x v="1"/>
    <x v="0"/>
    <x v="0"/>
    <m/>
    <m/>
    <n v="1"/>
    <m/>
    <n v="40"/>
    <n v="1"/>
    <n v="131.19999999999999"/>
    <n v="0"/>
    <x v="5"/>
    <x v="2"/>
  </r>
  <r>
    <x v="1"/>
    <x v="63"/>
    <x v="1"/>
    <x v="0"/>
    <x v="34"/>
    <s v="Male"/>
    <x v="12"/>
    <s v="No"/>
    <s v="No"/>
    <m/>
    <x v="1"/>
    <x v="0"/>
    <x v="0"/>
    <m/>
    <m/>
    <n v="1"/>
    <m/>
    <n v="45"/>
    <n v="0"/>
    <n v="251.7"/>
    <n v="0"/>
    <x v="2"/>
    <x v="0"/>
  </r>
  <r>
    <x v="1"/>
    <x v="63"/>
    <x v="1"/>
    <x v="0"/>
    <x v="43"/>
    <s v="Male"/>
    <x v="6"/>
    <s v="No"/>
    <s v="No"/>
    <m/>
    <x v="1"/>
    <x v="0"/>
    <x v="0"/>
    <m/>
    <m/>
    <n v="1"/>
    <m/>
    <n v="35"/>
    <n v="2"/>
    <n v="236.8"/>
    <n v="0"/>
    <x v="5"/>
    <x v="2"/>
  </r>
  <r>
    <x v="1"/>
    <x v="63"/>
    <x v="1"/>
    <x v="0"/>
    <x v="47"/>
    <s v="Female"/>
    <x v="22"/>
    <s v="No"/>
    <s v="Yes"/>
    <s v="No"/>
    <x v="2"/>
    <x v="1"/>
    <x v="2"/>
    <s v="Attitude"/>
    <s v="Attitude of support person"/>
    <n v="1"/>
    <n v="1"/>
    <n v="52"/>
    <n v="4"/>
    <n v="15"/>
    <n v="0"/>
    <x v="5"/>
    <x v="2"/>
  </r>
  <r>
    <x v="1"/>
    <x v="63"/>
    <x v="1"/>
    <x v="1"/>
    <x v="4"/>
    <s v="Male"/>
    <x v="25"/>
    <s v="No"/>
    <s v="No"/>
    <m/>
    <x v="1"/>
    <x v="0"/>
    <x v="0"/>
    <m/>
    <m/>
    <n v="1"/>
    <m/>
    <n v="37"/>
    <n v="0"/>
    <n v="0"/>
    <n v="0"/>
    <x v="3"/>
    <x v="2"/>
  </r>
  <r>
    <x v="1"/>
    <x v="63"/>
    <x v="1"/>
    <x v="1"/>
    <x v="20"/>
    <s v="Female"/>
    <x v="17"/>
    <s v="Yes"/>
    <s v="No"/>
    <m/>
    <x v="0"/>
    <x v="0"/>
    <x v="0"/>
    <m/>
    <m/>
    <n v="1"/>
    <m/>
    <n v="30"/>
    <n v="0"/>
    <n v="0"/>
    <n v="0"/>
    <x v="7"/>
    <x v="1"/>
  </r>
  <r>
    <x v="1"/>
    <x v="63"/>
    <x v="1"/>
    <x v="1"/>
    <x v="42"/>
    <s v="Female"/>
    <x v="48"/>
    <s v="No"/>
    <s v="No"/>
    <m/>
    <x v="1"/>
    <x v="0"/>
    <x v="0"/>
    <m/>
    <m/>
    <n v="1"/>
    <m/>
    <n v="58"/>
    <n v="0"/>
    <n v="0"/>
    <n v="0"/>
    <x v="1"/>
    <x v="1"/>
  </r>
  <r>
    <x v="1"/>
    <x v="63"/>
    <x v="1"/>
    <x v="1"/>
    <x v="43"/>
    <s v="Female"/>
    <x v="57"/>
    <s v="Yes"/>
    <s v="No"/>
    <m/>
    <x v="0"/>
    <x v="0"/>
    <x v="0"/>
    <m/>
    <m/>
    <n v="1"/>
    <m/>
    <n v="54"/>
    <n v="0"/>
    <n v="0"/>
    <n v="0"/>
    <x v="24"/>
    <x v="1"/>
  </r>
  <r>
    <x v="1"/>
    <x v="64"/>
    <x v="0"/>
    <x v="0"/>
    <x v="1"/>
    <s v="Female"/>
    <x v="66"/>
    <s v="No"/>
    <s v="Yes"/>
    <s v="No"/>
    <x v="2"/>
    <x v="2"/>
    <x v="2"/>
    <s v="(blank)"/>
    <s v="(blank)"/>
    <n v="1"/>
    <m/>
    <n v="48"/>
    <n v="0"/>
    <n v="0"/>
    <n v="0"/>
    <x v="3"/>
    <x v="2"/>
  </r>
  <r>
    <x v="1"/>
    <x v="64"/>
    <x v="0"/>
    <x v="0"/>
    <x v="1"/>
    <s v="Male"/>
    <x v="36"/>
    <s v="No"/>
    <s v="No"/>
    <m/>
    <x v="1"/>
    <x v="0"/>
    <x v="0"/>
    <m/>
    <m/>
    <n v="1"/>
    <n v="1"/>
    <n v="55"/>
    <n v="2"/>
    <n v="0"/>
    <n v="0"/>
    <x v="22"/>
    <x v="1"/>
  </r>
  <r>
    <x v="1"/>
    <x v="64"/>
    <x v="0"/>
    <x v="0"/>
    <x v="2"/>
    <s v="Female"/>
    <x v="58"/>
    <s v="No"/>
    <s v="Yes"/>
    <s v="No"/>
    <x v="2"/>
    <x v="2"/>
    <x v="2"/>
    <s v="(blank)"/>
    <s v="(blank)"/>
    <n v="1"/>
    <m/>
    <n v="58"/>
    <n v="0"/>
    <n v="0"/>
    <n v="0"/>
    <x v="19"/>
    <x v="2"/>
  </r>
  <r>
    <x v="1"/>
    <x v="64"/>
    <x v="0"/>
    <x v="0"/>
    <x v="3"/>
    <s v="Female"/>
    <x v="37"/>
    <s v="No"/>
    <s v="No"/>
    <m/>
    <x v="1"/>
    <x v="0"/>
    <x v="0"/>
    <m/>
    <m/>
    <n v="1"/>
    <m/>
    <n v="35"/>
    <n v="0"/>
    <n v="0"/>
    <n v="0"/>
    <x v="18"/>
    <x v="1"/>
  </r>
  <r>
    <x v="1"/>
    <x v="64"/>
    <x v="0"/>
    <x v="0"/>
    <x v="4"/>
    <s v="Male"/>
    <x v="33"/>
    <s v="No"/>
    <s v="Yes"/>
    <s v="No"/>
    <x v="2"/>
    <x v="3"/>
    <x v="2"/>
    <s v="(blank)"/>
    <s v="(blank)"/>
    <n v="1"/>
    <m/>
    <n v="64"/>
    <n v="0"/>
    <n v="0"/>
    <n v="0"/>
    <x v="9"/>
    <x v="0"/>
  </r>
  <r>
    <x v="1"/>
    <x v="64"/>
    <x v="0"/>
    <x v="0"/>
    <x v="5"/>
    <s v="Female"/>
    <x v="10"/>
    <s v="Yes"/>
    <s v="No"/>
    <m/>
    <x v="0"/>
    <x v="0"/>
    <x v="0"/>
    <m/>
    <m/>
    <n v="1"/>
    <m/>
    <n v="28"/>
    <n v="0"/>
    <n v="0"/>
    <n v="0"/>
    <x v="20"/>
    <x v="1"/>
  </r>
  <r>
    <x v="1"/>
    <x v="64"/>
    <x v="0"/>
    <x v="0"/>
    <x v="8"/>
    <s v="Male"/>
    <x v="14"/>
    <s v="No"/>
    <s v="Yes"/>
    <s v="No"/>
    <x v="2"/>
    <x v="3"/>
    <x v="1"/>
    <s v="(blank)"/>
    <s v="(blank)"/>
    <n v="1"/>
    <m/>
    <n v="55"/>
    <n v="0"/>
    <n v="0"/>
    <n v="0"/>
    <x v="8"/>
    <x v="0"/>
  </r>
  <r>
    <x v="1"/>
    <x v="64"/>
    <x v="0"/>
    <x v="0"/>
    <x v="13"/>
    <s v="Male"/>
    <x v="26"/>
    <s v="No"/>
    <s v="No"/>
    <m/>
    <x v="1"/>
    <x v="0"/>
    <x v="0"/>
    <m/>
    <m/>
    <n v="1"/>
    <m/>
    <n v="46"/>
    <n v="0"/>
    <n v="0"/>
    <n v="0"/>
    <x v="13"/>
    <x v="2"/>
  </r>
  <r>
    <x v="1"/>
    <x v="64"/>
    <x v="0"/>
    <x v="0"/>
    <x v="14"/>
    <s v="Female"/>
    <x v="48"/>
    <s v="No"/>
    <s v="No"/>
    <m/>
    <x v="1"/>
    <x v="0"/>
    <x v="0"/>
    <m/>
    <m/>
    <n v="1"/>
    <m/>
    <n v="21"/>
    <n v="0"/>
    <n v="0"/>
    <n v="0"/>
    <x v="19"/>
    <x v="2"/>
  </r>
  <r>
    <x v="1"/>
    <x v="64"/>
    <x v="0"/>
    <x v="0"/>
    <x v="18"/>
    <s v="Female"/>
    <x v="5"/>
    <s v="Yes"/>
    <s v="No"/>
    <m/>
    <x v="0"/>
    <x v="0"/>
    <x v="0"/>
    <m/>
    <m/>
    <n v="1"/>
    <m/>
    <n v="36"/>
    <n v="0"/>
    <n v="0"/>
    <n v="0"/>
    <x v="15"/>
    <x v="1"/>
  </r>
  <r>
    <x v="1"/>
    <x v="64"/>
    <x v="0"/>
    <x v="0"/>
    <x v="20"/>
    <s v="Female"/>
    <x v="12"/>
    <s v="No"/>
    <s v="No"/>
    <m/>
    <x v="1"/>
    <x v="0"/>
    <x v="0"/>
    <m/>
    <m/>
    <n v="1"/>
    <m/>
    <n v="55"/>
    <n v="0"/>
    <n v="0"/>
    <n v="0"/>
    <x v="8"/>
    <x v="0"/>
  </r>
  <r>
    <x v="1"/>
    <x v="64"/>
    <x v="0"/>
    <x v="0"/>
    <x v="21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64"/>
    <x v="0"/>
    <x v="0"/>
    <x v="50"/>
    <s v="Female"/>
    <x v="3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64"/>
    <x v="0"/>
    <x v="0"/>
    <x v="23"/>
    <s v="Male"/>
    <x v="6"/>
    <s v="No"/>
    <s v="No"/>
    <m/>
    <x v="1"/>
    <x v="0"/>
    <x v="0"/>
    <m/>
    <m/>
    <n v="1"/>
    <m/>
    <n v="50"/>
    <n v="1"/>
    <n v="0"/>
    <n v="0"/>
    <x v="8"/>
    <x v="0"/>
  </r>
  <r>
    <x v="1"/>
    <x v="64"/>
    <x v="0"/>
    <x v="0"/>
    <x v="29"/>
    <s v="Female"/>
    <x v="4"/>
    <s v="Yes"/>
    <s v="No"/>
    <m/>
    <x v="0"/>
    <x v="0"/>
    <x v="0"/>
    <m/>
    <m/>
    <n v="1"/>
    <m/>
    <n v="36"/>
    <n v="1"/>
    <n v="0"/>
    <n v="0"/>
    <x v="26"/>
    <x v="1"/>
  </r>
  <r>
    <x v="1"/>
    <x v="64"/>
    <x v="0"/>
    <x v="0"/>
    <x v="29"/>
    <s v="Male"/>
    <x v="18"/>
    <s v="Yes"/>
    <s v="No"/>
    <m/>
    <x v="0"/>
    <x v="0"/>
    <x v="0"/>
    <m/>
    <m/>
    <n v="1"/>
    <m/>
    <n v="57"/>
    <n v="0"/>
    <n v="0"/>
    <n v="0"/>
    <x v="19"/>
    <x v="2"/>
  </r>
  <r>
    <x v="1"/>
    <x v="64"/>
    <x v="0"/>
    <x v="0"/>
    <x v="29"/>
    <s v="Male"/>
    <x v="50"/>
    <s v="No"/>
    <s v="No"/>
    <m/>
    <x v="1"/>
    <x v="0"/>
    <x v="0"/>
    <m/>
    <m/>
    <n v="1"/>
    <m/>
    <n v="29"/>
    <n v="0"/>
    <n v="0"/>
    <n v="0"/>
    <x v="2"/>
    <x v="0"/>
  </r>
  <r>
    <x v="1"/>
    <x v="64"/>
    <x v="0"/>
    <x v="0"/>
    <x v="30"/>
    <s v="Female"/>
    <x v="38"/>
    <s v="No"/>
    <s v="No"/>
    <m/>
    <x v="1"/>
    <x v="0"/>
    <x v="0"/>
    <m/>
    <m/>
    <n v="1"/>
    <m/>
    <n v="37"/>
    <n v="0"/>
    <n v="0"/>
    <n v="0"/>
    <x v="17"/>
    <x v="1"/>
  </r>
  <r>
    <x v="1"/>
    <x v="64"/>
    <x v="0"/>
    <x v="0"/>
    <x v="36"/>
    <s v="Male"/>
    <x v="4"/>
    <s v="Yes"/>
    <s v="No"/>
    <m/>
    <x v="0"/>
    <x v="0"/>
    <x v="0"/>
    <m/>
    <m/>
    <n v="1"/>
    <m/>
    <n v="61"/>
    <n v="0"/>
    <n v="0"/>
    <n v="0"/>
    <x v="16"/>
    <x v="1"/>
  </r>
  <r>
    <x v="1"/>
    <x v="64"/>
    <x v="0"/>
    <x v="0"/>
    <x v="37"/>
    <s v="Male"/>
    <x v="29"/>
    <s v="No"/>
    <s v="No"/>
    <m/>
    <x v="1"/>
    <x v="0"/>
    <x v="0"/>
    <m/>
    <m/>
    <n v="1"/>
    <m/>
    <n v="48"/>
    <n v="1"/>
    <n v="0"/>
    <n v="0"/>
    <x v="8"/>
    <x v="0"/>
  </r>
  <r>
    <x v="1"/>
    <x v="64"/>
    <x v="0"/>
    <x v="0"/>
    <x v="38"/>
    <s v="Male"/>
    <x v="47"/>
    <s v="No"/>
    <s v="No"/>
    <m/>
    <x v="1"/>
    <x v="0"/>
    <x v="0"/>
    <m/>
    <m/>
    <n v="1"/>
    <m/>
    <n v="36"/>
    <n v="0"/>
    <n v="0"/>
    <n v="0"/>
    <x v="9"/>
    <x v="0"/>
  </r>
  <r>
    <x v="1"/>
    <x v="64"/>
    <x v="0"/>
    <x v="0"/>
    <x v="40"/>
    <s v="Male"/>
    <x v="18"/>
    <s v="Yes"/>
    <s v="No"/>
    <m/>
    <x v="0"/>
    <x v="0"/>
    <x v="0"/>
    <m/>
    <m/>
    <n v="1"/>
    <n v="1"/>
    <n v="61"/>
    <n v="3"/>
    <n v="0"/>
    <n v="0"/>
    <x v="22"/>
    <x v="1"/>
  </r>
  <r>
    <x v="1"/>
    <x v="64"/>
    <x v="0"/>
    <x v="0"/>
    <x v="45"/>
    <s v="Female"/>
    <x v="38"/>
    <s v="No"/>
    <s v="No"/>
    <m/>
    <x v="1"/>
    <x v="0"/>
    <x v="0"/>
    <m/>
    <m/>
    <n v="1"/>
    <m/>
    <n v="52"/>
    <n v="2"/>
    <n v="0"/>
    <n v="0"/>
    <x v="11"/>
    <x v="0"/>
  </r>
  <r>
    <x v="1"/>
    <x v="64"/>
    <x v="0"/>
    <x v="0"/>
    <x v="45"/>
    <s v="Male"/>
    <x v="47"/>
    <s v="No"/>
    <s v="No"/>
    <m/>
    <x v="1"/>
    <x v="0"/>
    <x v="0"/>
    <m/>
    <m/>
    <n v="1"/>
    <m/>
    <n v="23"/>
    <n v="0"/>
    <n v="0"/>
    <n v="0"/>
    <x v="18"/>
    <x v="1"/>
  </r>
  <r>
    <x v="1"/>
    <x v="64"/>
    <x v="0"/>
    <x v="0"/>
    <x v="45"/>
    <s v="Male"/>
    <x v="14"/>
    <s v="No"/>
    <s v="No"/>
    <m/>
    <x v="1"/>
    <x v="0"/>
    <x v="0"/>
    <m/>
    <m/>
    <n v="1"/>
    <m/>
    <n v="70"/>
    <n v="2"/>
    <n v="0"/>
    <n v="0"/>
    <x v="3"/>
    <x v="2"/>
  </r>
  <r>
    <x v="1"/>
    <x v="64"/>
    <x v="0"/>
    <x v="0"/>
    <x v="46"/>
    <s v="Female"/>
    <x v="33"/>
    <s v="No"/>
    <s v="Yes"/>
    <s v="No"/>
    <x v="2"/>
    <x v="3"/>
    <x v="2"/>
    <s v="(blank)"/>
    <s v="(blank)"/>
    <n v="1"/>
    <m/>
    <n v="47"/>
    <n v="0"/>
    <n v="0"/>
    <n v="0"/>
    <x v="18"/>
    <x v="1"/>
  </r>
  <r>
    <x v="1"/>
    <x v="64"/>
    <x v="0"/>
    <x v="0"/>
    <x v="46"/>
    <s v="Male"/>
    <x v="19"/>
    <s v="Yes"/>
    <s v="No"/>
    <m/>
    <x v="0"/>
    <x v="0"/>
    <x v="0"/>
    <m/>
    <m/>
    <n v="1"/>
    <m/>
    <n v="26"/>
    <n v="0"/>
    <n v="0"/>
    <n v="0"/>
    <x v="13"/>
    <x v="2"/>
  </r>
  <r>
    <x v="1"/>
    <x v="64"/>
    <x v="0"/>
    <x v="0"/>
    <x v="46"/>
    <s v="Male"/>
    <x v="64"/>
    <s v="No"/>
    <s v="Yes"/>
    <s v="No"/>
    <x v="2"/>
    <x v="2"/>
    <x v="2"/>
    <s v="(blank)"/>
    <s v="(blank)"/>
    <n v="1"/>
    <m/>
    <n v="42"/>
    <n v="0"/>
    <n v="0"/>
    <n v="0"/>
    <x v="5"/>
    <x v="2"/>
  </r>
  <r>
    <x v="1"/>
    <x v="64"/>
    <x v="0"/>
    <x v="1"/>
    <x v="29"/>
    <s v="Female"/>
    <x v="38"/>
    <s v="No"/>
    <s v="No"/>
    <m/>
    <x v="1"/>
    <x v="0"/>
    <x v="0"/>
    <m/>
    <m/>
    <n v="1"/>
    <m/>
    <n v="43"/>
    <n v="2"/>
    <n v="0"/>
    <n v="0"/>
    <x v="9"/>
    <x v="0"/>
  </r>
  <r>
    <x v="1"/>
    <x v="64"/>
    <x v="1"/>
    <x v="0"/>
    <x v="2"/>
    <s v="Female"/>
    <x v="66"/>
    <s v="No"/>
    <s v="Yes"/>
    <s v="No"/>
    <x v="2"/>
    <x v="2"/>
    <x v="2"/>
    <s v="(blank)"/>
    <s v="(blank)"/>
    <n v="1"/>
    <m/>
    <n v="58"/>
    <n v="0"/>
    <n v="335.8"/>
    <n v="0"/>
    <x v="3"/>
    <x v="2"/>
  </r>
  <r>
    <x v="1"/>
    <x v="64"/>
    <x v="1"/>
    <x v="0"/>
    <x v="6"/>
    <s v="Female"/>
    <x v="39"/>
    <s v="No"/>
    <s v="No"/>
    <m/>
    <x v="1"/>
    <x v="0"/>
    <x v="0"/>
    <m/>
    <m/>
    <n v="1"/>
    <m/>
    <n v="31"/>
    <n v="0"/>
    <n v="468"/>
    <n v="0"/>
    <x v="3"/>
    <x v="2"/>
  </r>
  <r>
    <x v="1"/>
    <x v="64"/>
    <x v="1"/>
    <x v="0"/>
    <x v="7"/>
    <s v="Female"/>
    <x v="61"/>
    <s v="No"/>
    <s v="Yes"/>
    <s v="No"/>
    <x v="2"/>
    <x v="3"/>
    <x v="1"/>
    <s v="(blank)"/>
    <s v="(blank)"/>
    <n v="1"/>
    <m/>
    <n v="46"/>
    <n v="0"/>
    <n v="96.2"/>
    <n v="0"/>
    <x v="8"/>
    <x v="0"/>
  </r>
  <r>
    <x v="1"/>
    <x v="64"/>
    <x v="1"/>
    <x v="0"/>
    <x v="19"/>
    <s v="Male"/>
    <x v="38"/>
    <s v="No"/>
    <s v="No"/>
    <m/>
    <x v="1"/>
    <x v="0"/>
    <x v="0"/>
    <m/>
    <m/>
    <n v="1"/>
    <m/>
    <n v="39"/>
    <n v="0"/>
    <n v="290.3"/>
    <n v="0"/>
    <x v="2"/>
    <x v="0"/>
  </r>
  <r>
    <x v="1"/>
    <x v="64"/>
    <x v="1"/>
    <x v="0"/>
    <x v="21"/>
    <s v="Female"/>
    <x v="50"/>
    <s v="No"/>
    <s v="No"/>
    <m/>
    <x v="1"/>
    <x v="0"/>
    <x v="0"/>
    <m/>
    <m/>
    <n v="1"/>
    <m/>
    <n v="62"/>
    <n v="0"/>
    <n v="320.7"/>
    <n v="0"/>
    <x v="18"/>
    <x v="1"/>
  </r>
  <r>
    <x v="1"/>
    <x v="64"/>
    <x v="1"/>
    <x v="0"/>
    <x v="21"/>
    <s v="Male"/>
    <x v="1"/>
    <s v="No"/>
    <s v="No"/>
    <m/>
    <x v="1"/>
    <x v="0"/>
    <x v="0"/>
    <m/>
    <m/>
    <n v="1"/>
    <m/>
    <n v="41"/>
    <n v="0"/>
    <n v="59.8"/>
    <n v="0"/>
    <x v="8"/>
    <x v="0"/>
  </r>
  <r>
    <x v="1"/>
    <x v="64"/>
    <x v="1"/>
    <x v="0"/>
    <x v="27"/>
    <s v="Female"/>
    <x v="65"/>
    <s v="No"/>
    <s v="Yes"/>
    <s v="Yes"/>
    <x v="2"/>
    <x v="3"/>
    <x v="2"/>
    <s v="(blank)"/>
    <s v="(blank)"/>
    <n v="1"/>
    <m/>
    <n v="53"/>
    <n v="1"/>
    <n v="144.30000000000001"/>
    <n v="0"/>
    <x v="13"/>
    <x v="2"/>
  </r>
  <r>
    <x v="1"/>
    <x v="64"/>
    <x v="1"/>
    <x v="0"/>
    <x v="29"/>
    <s v="Female"/>
    <x v="52"/>
    <s v="No"/>
    <s v="Yes"/>
    <s v="No"/>
    <x v="2"/>
    <x v="3"/>
    <x v="1"/>
    <s v="(blank)"/>
    <s v="(blank)"/>
    <n v="1"/>
    <m/>
    <n v="27"/>
    <n v="0"/>
    <n v="135.19999999999999"/>
    <n v="0"/>
    <x v="11"/>
    <x v="0"/>
  </r>
  <r>
    <x v="1"/>
    <x v="64"/>
    <x v="1"/>
    <x v="0"/>
    <x v="31"/>
    <s v="Female"/>
    <x v="46"/>
    <s v="No"/>
    <s v="No"/>
    <m/>
    <x v="1"/>
    <x v="0"/>
    <x v="0"/>
    <m/>
    <m/>
    <n v="1"/>
    <m/>
    <n v="38"/>
    <n v="0"/>
    <n v="451.8"/>
    <n v="0"/>
    <x v="13"/>
    <x v="2"/>
  </r>
  <r>
    <x v="1"/>
    <x v="64"/>
    <x v="1"/>
    <x v="0"/>
    <x v="33"/>
    <s v="Male"/>
    <x v="19"/>
    <s v="Yes"/>
    <s v="No"/>
    <m/>
    <x v="0"/>
    <x v="0"/>
    <x v="0"/>
    <m/>
    <m/>
    <n v="1"/>
    <m/>
    <n v="52"/>
    <n v="0"/>
    <n v="208"/>
    <n v="0"/>
    <x v="10"/>
    <x v="1"/>
  </r>
  <r>
    <x v="1"/>
    <x v="64"/>
    <x v="1"/>
    <x v="0"/>
    <x v="39"/>
    <s v="Female"/>
    <x v="39"/>
    <s v="No"/>
    <s v="No"/>
    <m/>
    <x v="1"/>
    <x v="0"/>
    <x v="0"/>
    <m/>
    <m/>
    <n v="1"/>
    <m/>
    <n v="34"/>
    <n v="0"/>
    <n v="113.1"/>
    <n v="0"/>
    <x v="11"/>
    <x v="0"/>
  </r>
  <r>
    <x v="1"/>
    <x v="64"/>
    <x v="1"/>
    <x v="0"/>
    <x v="41"/>
    <s v="Female"/>
    <x v="61"/>
    <s v="No"/>
    <s v="Yes"/>
    <s v="No"/>
    <x v="2"/>
    <x v="2"/>
    <x v="2"/>
    <s v="Attitude"/>
    <s v="Attitude of support person"/>
    <n v="1"/>
    <n v="1"/>
    <n v="36"/>
    <n v="4"/>
    <n v="204.8"/>
    <n v="0"/>
    <x v="11"/>
    <x v="0"/>
  </r>
  <r>
    <x v="1"/>
    <x v="64"/>
    <x v="1"/>
    <x v="0"/>
    <x v="43"/>
    <s v="Male"/>
    <x v="42"/>
    <s v="No"/>
    <s v="No"/>
    <m/>
    <x v="1"/>
    <x v="0"/>
    <x v="0"/>
    <m/>
    <m/>
    <n v="1"/>
    <m/>
    <n v="31"/>
    <n v="2"/>
    <n v="229.1"/>
    <n v="0"/>
    <x v="2"/>
    <x v="0"/>
  </r>
  <r>
    <x v="1"/>
    <x v="64"/>
    <x v="1"/>
    <x v="0"/>
    <x v="46"/>
    <s v="Female"/>
    <x v="36"/>
    <s v="No"/>
    <s v="No"/>
    <m/>
    <x v="1"/>
    <x v="0"/>
    <x v="0"/>
    <m/>
    <m/>
    <n v="1"/>
    <m/>
    <n v="38"/>
    <n v="0"/>
    <n v="59.8"/>
    <n v="0"/>
    <x v="5"/>
    <x v="2"/>
  </r>
  <r>
    <x v="1"/>
    <x v="64"/>
    <x v="1"/>
    <x v="0"/>
    <x v="46"/>
    <s v="Male"/>
    <x v="21"/>
    <s v="No"/>
    <s v="No"/>
    <m/>
    <x v="1"/>
    <x v="0"/>
    <x v="0"/>
    <m/>
    <m/>
    <n v="1"/>
    <m/>
    <n v="45"/>
    <n v="0"/>
    <n v="231.8"/>
    <n v="0"/>
    <x v="3"/>
    <x v="2"/>
  </r>
  <r>
    <x v="1"/>
    <x v="64"/>
    <x v="1"/>
    <x v="1"/>
    <x v="8"/>
    <s v="Male"/>
    <x v="17"/>
    <s v="Yes"/>
    <s v="No"/>
    <m/>
    <x v="0"/>
    <x v="0"/>
    <x v="0"/>
    <m/>
    <m/>
    <n v="1"/>
    <m/>
    <n v="62"/>
    <n v="0"/>
    <n v="0"/>
    <n v="0"/>
    <x v="27"/>
    <x v="1"/>
  </r>
  <r>
    <x v="1"/>
    <x v="64"/>
    <x v="1"/>
    <x v="1"/>
    <x v="33"/>
    <s v="Female"/>
    <x v="56"/>
    <s v="No"/>
    <s v="No"/>
    <m/>
    <x v="1"/>
    <x v="0"/>
    <x v="0"/>
    <m/>
    <m/>
    <n v="1"/>
    <m/>
    <n v="45"/>
    <n v="0"/>
    <n v="0"/>
    <n v="0"/>
    <x v="35"/>
    <x v="1"/>
  </r>
  <r>
    <x v="1"/>
    <x v="64"/>
    <x v="1"/>
    <x v="1"/>
    <x v="36"/>
    <s v="Female"/>
    <x v="30"/>
    <s v="No"/>
    <s v="Yes"/>
    <s v="Yes"/>
    <x v="2"/>
    <x v="3"/>
    <x v="1"/>
    <s v="(blank)"/>
    <s v="(blank)"/>
    <n v="1"/>
    <m/>
    <n v="34"/>
    <n v="0"/>
    <n v="0"/>
    <n v="0"/>
    <x v="5"/>
    <x v="2"/>
  </r>
  <r>
    <x v="1"/>
    <x v="64"/>
    <x v="1"/>
    <x v="1"/>
    <x v="36"/>
    <s v="Male"/>
    <x v="56"/>
    <s v="No"/>
    <s v="No"/>
    <m/>
    <x v="1"/>
    <x v="0"/>
    <x v="0"/>
    <m/>
    <m/>
    <n v="1"/>
    <m/>
    <n v="30"/>
    <n v="0"/>
    <n v="0"/>
    <n v="0"/>
    <x v="12"/>
    <x v="1"/>
  </r>
  <r>
    <x v="1"/>
    <x v="65"/>
    <x v="0"/>
    <x v="0"/>
    <x v="1"/>
    <s v="Female"/>
    <x v="47"/>
    <s v="No"/>
    <s v="No"/>
    <m/>
    <x v="1"/>
    <x v="0"/>
    <x v="0"/>
    <m/>
    <m/>
    <n v="1"/>
    <m/>
    <n v="43"/>
    <n v="0"/>
    <n v="0"/>
    <n v="0"/>
    <x v="20"/>
    <x v="1"/>
  </r>
  <r>
    <x v="1"/>
    <x v="65"/>
    <x v="0"/>
    <x v="0"/>
    <x v="1"/>
    <s v="Male"/>
    <x v="19"/>
    <s v="Yes"/>
    <s v="No"/>
    <m/>
    <x v="0"/>
    <x v="0"/>
    <x v="0"/>
    <m/>
    <m/>
    <n v="1"/>
    <m/>
    <n v="54"/>
    <n v="0"/>
    <n v="0"/>
    <n v="0"/>
    <x v="20"/>
    <x v="1"/>
  </r>
  <r>
    <x v="1"/>
    <x v="65"/>
    <x v="0"/>
    <x v="0"/>
    <x v="3"/>
    <s v="Female"/>
    <x v="40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65"/>
    <x v="0"/>
    <x v="0"/>
    <x v="48"/>
    <s v="Female"/>
    <x v="8"/>
    <s v="No"/>
    <s v="No"/>
    <m/>
    <x v="1"/>
    <x v="0"/>
    <x v="0"/>
    <m/>
    <m/>
    <n v="1"/>
    <n v="1"/>
    <n v="43"/>
    <n v="0"/>
    <n v="0"/>
    <n v="0"/>
    <x v="11"/>
    <x v="0"/>
  </r>
  <r>
    <x v="1"/>
    <x v="65"/>
    <x v="0"/>
    <x v="0"/>
    <x v="48"/>
    <s v="Female"/>
    <x v="54"/>
    <s v="No"/>
    <s v="Yes"/>
    <s v="Yes"/>
    <x v="2"/>
    <x v="3"/>
    <x v="2"/>
    <s v="(blank)"/>
    <s v="(blank)"/>
    <n v="1"/>
    <m/>
    <n v="28"/>
    <n v="0"/>
    <n v="0"/>
    <n v="0"/>
    <x v="1"/>
    <x v="1"/>
  </r>
  <r>
    <x v="1"/>
    <x v="65"/>
    <x v="0"/>
    <x v="0"/>
    <x v="4"/>
    <s v="Female"/>
    <x v="5"/>
    <s v="Yes"/>
    <s v="No"/>
    <m/>
    <x v="0"/>
    <x v="0"/>
    <x v="0"/>
    <m/>
    <m/>
    <n v="1"/>
    <n v="1"/>
    <n v="45"/>
    <n v="0"/>
    <n v="0"/>
    <n v="0"/>
    <x v="3"/>
    <x v="2"/>
  </r>
  <r>
    <x v="1"/>
    <x v="65"/>
    <x v="0"/>
    <x v="0"/>
    <x v="4"/>
    <s v="Male"/>
    <x v="43"/>
    <s v="No"/>
    <s v="No"/>
    <m/>
    <x v="1"/>
    <x v="0"/>
    <x v="0"/>
    <m/>
    <m/>
    <n v="1"/>
    <m/>
    <n v="47"/>
    <n v="0"/>
    <n v="0"/>
    <n v="0"/>
    <x v="9"/>
    <x v="0"/>
  </r>
  <r>
    <x v="1"/>
    <x v="65"/>
    <x v="0"/>
    <x v="0"/>
    <x v="5"/>
    <s v="Female"/>
    <x v="26"/>
    <s v="No"/>
    <s v="No"/>
    <m/>
    <x v="1"/>
    <x v="0"/>
    <x v="0"/>
    <m/>
    <m/>
    <n v="1"/>
    <m/>
    <n v="38"/>
    <n v="0"/>
    <n v="0"/>
    <n v="0"/>
    <x v="3"/>
    <x v="2"/>
  </r>
  <r>
    <x v="1"/>
    <x v="65"/>
    <x v="0"/>
    <x v="0"/>
    <x v="5"/>
    <s v="Male"/>
    <x v="15"/>
    <s v="Yes"/>
    <s v="No"/>
    <m/>
    <x v="0"/>
    <x v="0"/>
    <x v="0"/>
    <m/>
    <m/>
    <n v="1"/>
    <n v="1"/>
    <n v="56"/>
    <n v="4"/>
    <n v="0"/>
    <n v="0"/>
    <x v="27"/>
    <x v="1"/>
  </r>
  <r>
    <x v="1"/>
    <x v="65"/>
    <x v="0"/>
    <x v="0"/>
    <x v="5"/>
    <s v="Male"/>
    <x v="54"/>
    <s v="No"/>
    <s v="Yes"/>
    <s v="No"/>
    <x v="2"/>
    <x v="3"/>
    <x v="2"/>
    <s v="(blank)"/>
    <s v="(blank)"/>
    <n v="1"/>
    <m/>
    <n v="49"/>
    <n v="0"/>
    <n v="0"/>
    <n v="0"/>
    <x v="3"/>
    <x v="2"/>
  </r>
  <r>
    <x v="1"/>
    <x v="65"/>
    <x v="0"/>
    <x v="0"/>
    <x v="6"/>
    <s v="Male"/>
    <x v="63"/>
    <s v="No"/>
    <s v="Yes"/>
    <s v="No"/>
    <x v="2"/>
    <x v="3"/>
    <x v="2"/>
    <s v="(blank)"/>
    <s v="(blank)"/>
    <n v="1"/>
    <m/>
    <n v="48"/>
    <n v="2"/>
    <n v="0"/>
    <n v="0"/>
    <x v="8"/>
    <x v="0"/>
  </r>
  <r>
    <x v="1"/>
    <x v="65"/>
    <x v="0"/>
    <x v="0"/>
    <x v="8"/>
    <s v="Female"/>
    <x v="66"/>
    <s v="No"/>
    <s v="Yes"/>
    <s v="No"/>
    <x v="2"/>
    <x v="3"/>
    <x v="2"/>
    <s v="(blank)"/>
    <s v="(blank)"/>
    <n v="1"/>
    <m/>
    <n v="37"/>
    <n v="0"/>
    <n v="0"/>
    <n v="0"/>
    <x v="9"/>
    <x v="0"/>
  </r>
  <r>
    <x v="1"/>
    <x v="65"/>
    <x v="0"/>
    <x v="0"/>
    <x v="11"/>
    <s v="Female"/>
    <x v="8"/>
    <s v="No"/>
    <s v="No"/>
    <m/>
    <x v="1"/>
    <x v="0"/>
    <x v="0"/>
    <m/>
    <m/>
    <n v="1"/>
    <m/>
    <n v="55"/>
    <n v="2"/>
    <n v="0"/>
    <n v="0"/>
    <x v="19"/>
    <x v="2"/>
  </r>
  <r>
    <x v="1"/>
    <x v="65"/>
    <x v="0"/>
    <x v="0"/>
    <x v="11"/>
    <s v="Male"/>
    <x v="25"/>
    <s v="No"/>
    <s v="No"/>
    <m/>
    <x v="1"/>
    <x v="0"/>
    <x v="0"/>
    <m/>
    <m/>
    <n v="1"/>
    <m/>
    <n v="20"/>
    <n v="1"/>
    <n v="0"/>
    <n v="0"/>
    <x v="5"/>
    <x v="2"/>
  </r>
  <r>
    <x v="1"/>
    <x v="65"/>
    <x v="0"/>
    <x v="0"/>
    <x v="15"/>
    <s v="Female"/>
    <x v="63"/>
    <s v="No"/>
    <s v="Yes"/>
    <s v="No"/>
    <x v="2"/>
    <x v="3"/>
    <x v="2"/>
    <s v="(blank)"/>
    <s v="(blank)"/>
    <n v="1"/>
    <m/>
    <n v="26"/>
    <n v="0"/>
    <n v="0"/>
    <n v="0"/>
    <x v="8"/>
    <x v="0"/>
  </r>
  <r>
    <x v="1"/>
    <x v="65"/>
    <x v="0"/>
    <x v="0"/>
    <x v="16"/>
    <s v="Male"/>
    <x v="11"/>
    <s v="No"/>
    <s v="No"/>
    <m/>
    <x v="1"/>
    <x v="0"/>
    <x v="0"/>
    <m/>
    <m/>
    <n v="1"/>
    <m/>
    <n v="34"/>
    <n v="0"/>
    <n v="0"/>
    <n v="0"/>
    <x v="11"/>
    <x v="0"/>
  </r>
  <r>
    <x v="1"/>
    <x v="65"/>
    <x v="0"/>
    <x v="0"/>
    <x v="18"/>
    <s v="Male"/>
    <x v="22"/>
    <s v="No"/>
    <s v="Yes"/>
    <s v="Yes"/>
    <x v="2"/>
    <x v="2"/>
    <x v="2"/>
    <s v="(blank)"/>
    <s v="(blank)"/>
    <n v="1"/>
    <m/>
    <n v="37"/>
    <n v="0"/>
    <n v="0"/>
    <n v="0"/>
    <x v="19"/>
    <x v="2"/>
  </r>
  <r>
    <x v="1"/>
    <x v="65"/>
    <x v="0"/>
    <x v="0"/>
    <x v="19"/>
    <s v="Male"/>
    <x v="55"/>
    <s v="No"/>
    <s v="Yes"/>
    <s v="No"/>
    <x v="2"/>
    <x v="3"/>
    <x v="2"/>
    <s v="(blank)"/>
    <s v="(blank)"/>
    <n v="1"/>
    <m/>
    <n v="64"/>
    <n v="0"/>
    <n v="0"/>
    <n v="0"/>
    <x v="13"/>
    <x v="2"/>
  </r>
  <r>
    <x v="1"/>
    <x v="65"/>
    <x v="0"/>
    <x v="0"/>
    <x v="23"/>
    <s v="Female"/>
    <x v="53"/>
    <s v="No"/>
    <s v="Yes"/>
    <s v="No"/>
    <x v="2"/>
    <x v="2"/>
    <x v="2"/>
    <s v="(blank)"/>
    <s v="(blank)"/>
    <n v="1"/>
    <m/>
    <n v="25"/>
    <n v="0"/>
    <n v="0"/>
    <n v="0"/>
    <x v="9"/>
    <x v="0"/>
  </r>
  <r>
    <x v="1"/>
    <x v="65"/>
    <x v="0"/>
    <x v="0"/>
    <x v="28"/>
    <s v="Female"/>
    <x v="43"/>
    <s v="No"/>
    <s v="No"/>
    <m/>
    <x v="1"/>
    <x v="0"/>
    <x v="0"/>
    <m/>
    <m/>
    <n v="1"/>
    <m/>
    <n v="42"/>
    <n v="0"/>
    <n v="0"/>
    <n v="0"/>
    <x v="2"/>
    <x v="0"/>
  </r>
  <r>
    <x v="1"/>
    <x v="65"/>
    <x v="0"/>
    <x v="0"/>
    <x v="31"/>
    <s v="Male"/>
    <x v="9"/>
    <s v="No"/>
    <s v="No"/>
    <m/>
    <x v="1"/>
    <x v="0"/>
    <x v="0"/>
    <m/>
    <m/>
    <n v="1"/>
    <n v="1"/>
    <n v="63"/>
    <n v="4"/>
    <n v="0"/>
    <n v="0"/>
    <x v="3"/>
    <x v="2"/>
  </r>
  <r>
    <x v="1"/>
    <x v="65"/>
    <x v="0"/>
    <x v="0"/>
    <x v="36"/>
    <s v="Female"/>
    <x v="18"/>
    <s v="Yes"/>
    <s v="No"/>
    <m/>
    <x v="0"/>
    <x v="0"/>
    <x v="0"/>
    <m/>
    <m/>
    <n v="1"/>
    <m/>
    <n v="55"/>
    <n v="0"/>
    <n v="0"/>
    <n v="0"/>
    <x v="4"/>
    <x v="1"/>
  </r>
  <r>
    <x v="1"/>
    <x v="65"/>
    <x v="0"/>
    <x v="0"/>
    <x v="37"/>
    <s v="Female"/>
    <x v="55"/>
    <s v="No"/>
    <s v="Yes"/>
    <s v="Yes"/>
    <x v="2"/>
    <x v="3"/>
    <x v="2"/>
    <s v="(blank)"/>
    <s v="(blank)"/>
    <n v="1"/>
    <m/>
    <n v="30"/>
    <n v="2"/>
    <n v="0"/>
    <n v="0"/>
    <x v="17"/>
    <x v="1"/>
  </r>
  <r>
    <x v="1"/>
    <x v="65"/>
    <x v="0"/>
    <x v="0"/>
    <x v="37"/>
    <s v="Male"/>
    <x v="6"/>
    <s v="No"/>
    <s v="No"/>
    <m/>
    <x v="1"/>
    <x v="0"/>
    <x v="0"/>
    <m/>
    <m/>
    <n v="1"/>
    <m/>
    <n v="52"/>
    <n v="0"/>
    <n v="0"/>
    <n v="0"/>
    <x v="3"/>
    <x v="2"/>
  </r>
  <r>
    <x v="1"/>
    <x v="65"/>
    <x v="0"/>
    <x v="0"/>
    <x v="39"/>
    <s v="Female"/>
    <x v="3"/>
    <s v="No"/>
    <s v="No"/>
    <m/>
    <x v="1"/>
    <x v="0"/>
    <x v="0"/>
    <m/>
    <m/>
    <n v="1"/>
    <m/>
    <n v="57"/>
    <n v="0"/>
    <n v="0"/>
    <n v="0"/>
    <x v="19"/>
    <x v="2"/>
  </r>
  <r>
    <x v="1"/>
    <x v="65"/>
    <x v="0"/>
    <x v="0"/>
    <x v="39"/>
    <s v="Male"/>
    <x v="19"/>
    <s v="Yes"/>
    <s v="No"/>
    <m/>
    <x v="0"/>
    <x v="0"/>
    <x v="0"/>
    <m/>
    <m/>
    <n v="1"/>
    <m/>
    <n v="55"/>
    <n v="0"/>
    <n v="0"/>
    <n v="0"/>
    <x v="6"/>
    <x v="1"/>
  </r>
  <r>
    <x v="1"/>
    <x v="65"/>
    <x v="0"/>
    <x v="0"/>
    <x v="43"/>
    <s v="Female"/>
    <x v="22"/>
    <s v="No"/>
    <s v="Yes"/>
    <s v="No"/>
    <x v="2"/>
    <x v="3"/>
    <x v="2"/>
    <s v="(blank)"/>
    <s v="(blank)"/>
    <n v="1"/>
    <m/>
    <n v="33"/>
    <n v="0"/>
    <n v="0"/>
    <n v="0"/>
    <x v="3"/>
    <x v="2"/>
  </r>
  <r>
    <x v="1"/>
    <x v="65"/>
    <x v="0"/>
    <x v="0"/>
    <x v="43"/>
    <s v="Male"/>
    <x v="42"/>
    <s v="No"/>
    <s v="No"/>
    <m/>
    <x v="1"/>
    <x v="0"/>
    <x v="0"/>
    <m/>
    <m/>
    <n v="1"/>
    <m/>
    <n v="61"/>
    <n v="0"/>
    <n v="0"/>
    <n v="0"/>
    <x v="9"/>
    <x v="0"/>
  </r>
  <r>
    <x v="1"/>
    <x v="65"/>
    <x v="0"/>
    <x v="0"/>
    <x v="44"/>
    <s v="Female"/>
    <x v="11"/>
    <s v="No"/>
    <s v="No"/>
    <m/>
    <x v="1"/>
    <x v="0"/>
    <x v="0"/>
    <m/>
    <m/>
    <n v="1"/>
    <m/>
    <n v="41"/>
    <n v="0"/>
    <n v="0"/>
    <n v="0"/>
    <x v="13"/>
    <x v="2"/>
  </r>
  <r>
    <x v="1"/>
    <x v="65"/>
    <x v="0"/>
    <x v="0"/>
    <x v="45"/>
    <s v="Female"/>
    <x v="40"/>
    <s v="No"/>
    <s v="Yes"/>
    <s v="No"/>
    <x v="2"/>
    <x v="2"/>
    <x v="2"/>
    <s v="(blank)"/>
    <s v="(blank)"/>
    <n v="1"/>
    <m/>
    <n v="48"/>
    <n v="0"/>
    <n v="0"/>
    <n v="0"/>
    <x v="13"/>
    <x v="2"/>
  </r>
  <r>
    <x v="1"/>
    <x v="65"/>
    <x v="0"/>
    <x v="0"/>
    <x v="45"/>
    <s v="Male"/>
    <x v="37"/>
    <s v="No"/>
    <s v="No"/>
    <m/>
    <x v="1"/>
    <x v="0"/>
    <x v="0"/>
    <m/>
    <m/>
    <n v="1"/>
    <m/>
    <n v="48"/>
    <n v="1"/>
    <n v="0"/>
    <n v="0"/>
    <x v="29"/>
    <x v="1"/>
  </r>
  <r>
    <x v="1"/>
    <x v="65"/>
    <x v="0"/>
    <x v="0"/>
    <x v="47"/>
    <s v="Female"/>
    <x v="23"/>
    <s v="No"/>
    <s v="No"/>
    <m/>
    <x v="1"/>
    <x v="0"/>
    <x v="0"/>
    <m/>
    <m/>
    <n v="1"/>
    <m/>
    <n v="32"/>
    <n v="0"/>
    <n v="0"/>
    <n v="0"/>
    <x v="2"/>
    <x v="0"/>
  </r>
  <r>
    <x v="1"/>
    <x v="65"/>
    <x v="1"/>
    <x v="0"/>
    <x v="1"/>
    <s v="Female"/>
    <x v="30"/>
    <s v="No"/>
    <s v="Yes"/>
    <s v="No"/>
    <x v="2"/>
    <x v="2"/>
    <x v="2"/>
    <s v="(blank)"/>
    <s v="(blank)"/>
    <n v="1"/>
    <m/>
    <n v="34"/>
    <n v="0"/>
    <n v="85.8"/>
    <n v="0"/>
    <x v="3"/>
    <x v="2"/>
  </r>
  <r>
    <x v="1"/>
    <x v="65"/>
    <x v="1"/>
    <x v="0"/>
    <x v="3"/>
    <s v="Male"/>
    <x v="13"/>
    <s v="Yes"/>
    <s v="No"/>
    <m/>
    <x v="0"/>
    <x v="0"/>
    <x v="0"/>
    <m/>
    <m/>
    <n v="1"/>
    <n v="1"/>
    <n v="48"/>
    <n v="3"/>
    <n v="242"/>
    <n v="0"/>
    <x v="40"/>
    <x v="1"/>
  </r>
  <r>
    <x v="1"/>
    <x v="65"/>
    <x v="1"/>
    <x v="0"/>
    <x v="3"/>
    <s v="Male"/>
    <x v="17"/>
    <s v="Yes"/>
    <s v="No"/>
    <m/>
    <x v="0"/>
    <x v="0"/>
    <x v="0"/>
    <m/>
    <m/>
    <n v="1"/>
    <m/>
    <n v="37"/>
    <n v="0"/>
    <n v="356.4"/>
    <n v="0"/>
    <x v="12"/>
    <x v="1"/>
  </r>
  <r>
    <x v="1"/>
    <x v="65"/>
    <x v="1"/>
    <x v="0"/>
    <x v="48"/>
    <s v="Female"/>
    <x v="31"/>
    <s v="No"/>
    <s v="Yes"/>
    <s v="No"/>
    <x v="2"/>
    <x v="3"/>
    <x v="1"/>
    <s v="Other"/>
    <s v="Don't know"/>
    <n v="1"/>
    <n v="1"/>
    <n v="47"/>
    <n v="1"/>
    <n v="126.7"/>
    <n v="0"/>
    <x v="5"/>
    <x v="2"/>
  </r>
  <r>
    <x v="1"/>
    <x v="65"/>
    <x v="1"/>
    <x v="0"/>
    <x v="7"/>
    <s v="Female"/>
    <x v="23"/>
    <s v="No"/>
    <s v="No"/>
    <m/>
    <x v="1"/>
    <x v="0"/>
    <x v="0"/>
    <m/>
    <m/>
    <n v="1"/>
    <n v="1"/>
    <n v="54"/>
    <n v="5"/>
    <n v="162.4"/>
    <n v="0"/>
    <x v="21"/>
    <x v="2"/>
  </r>
  <r>
    <x v="1"/>
    <x v="65"/>
    <x v="1"/>
    <x v="0"/>
    <x v="7"/>
    <s v="Male"/>
    <x v="44"/>
    <s v="No"/>
    <s v="No"/>
    <m/>
    <x v="1"/>
    <x v="0"/>
    <x v="0"/>
    <m/>
    <m/>
    <n v="1"/>
    <m/>
    <n v="61"/>
    <n v="0"/>
    <n v="176"/>
    <n v="0"/>
    <x v="20"/>
    <x v="1"/>
  </r>
  <r>
    <x v="1"/>
    <x v="65"/>
    <x v="1"/>
    <x v="0"/>
    <x v="10"/>
    <s v="Male"/>
    <x v="27"/>
    <s v="No"/>
    <s v="No"/>
    <m/>
    <x v="1"/>
    <x v="0"/>
    <x v="0"/>
    <m/>
    <m/>
    <n v="1"/>
    <n v="1"/>
    <n v="39"/>
    <n v="1"/>
    <n v="141.19999999999999"/>
    <n v="0"/>
    <x v="9"/>
    <x v="0"/>
  </r>
  <r>
    <x v="1"/>
    <x v="65"/>
    <x v="1"/>
    <x v="0"/>
    <x v="11"/>
    <s v="Male"/>
    <x v="39"/>
    <s v="No"/>
    <s v="No"/>
    <m/>
    <x v="1"/>
    <x v="0"/>
    <x v="0"/>
    <m/>
    <m/>
    <n v="1"/>
    <m/>
    <n v="65"/>
    <n v="0"/>
    <n v="130.69999999999999"/>
    <n v="0"/>
    <x v="3"/>
    <x v="2"/>
  </r>
  <r>
    <x v="1"/>
    <x v="65"/>
    <x v="1"/>
    <x v="0"/>
    <x v="13"/>
    <s v="Male"/>
    <x v="1"/>
    <s v="No"/>
    <s v="No"/>
    <m/>
    <x v="1"/>
    <x v="0"/>
    <x v="0"/>
    <m/>
    <m/>
    <n v="1"/>
    <m/>
    <n v="40"/>
    <n v="0"/>
    <n v="336.6"/>
    <n v="0"/>
    <x v="8"/>
    <x v="0"/>
  </r>
  <r>
    <x v="1"/>
    <x v="65"/>
    <x v="1"/>
    <x v="0"/>
    <x v="16"/>
    <s v="Female"/>
    <x v="25"/>
    <s v="No"/>
    <s v="No"/>
    <m/>
    <x v="1"/>
    <x v="0"/>
    <x v="0"/>
    <m/>
    <m/>
    <n v="1"/>
    <m/>
    <n v="46"/>
    <n v="0"/>
    <n v="67.7"/>
    <n v="0"/>
    <x v="21"/>
    <x v="2"/>
  </r>
  <r>
    <x v="1"/>
    <x v="65"/>
    <x v="1"/>
    <x v="0"/>
    <x v="16"/>
    <s v="Male"/>
    <x v="52"/>
    <s v="No"/>
    <s v="Yes"/>
    <s v="No"/>
    <x v="2"/>
    <x v="2"/>
    <x v="2"/>
    <s v="(blank)"/>
    <s v="(blank)"/>
    <n v="1"/>
    <m/>
    <n v="40"/>
    <n v="2"/>
    <n v="97.4"/>
    <n v="0"/>
    <x v="3"/>
    <x v="2"/>
  </r>
  <r>
    <x v="1"/>
    <x v="65"/>
    <x v="1"/>
    <x v="0"/>
    <x v="18"/>
    <s v="Male"/>
    <x v="42"/>
    <s v="No"/>
    <s v="No"/>
    <m/>
    <x v="1"/>
    <x v="0"/>
    <x v="0"/>
    <m/>
    <m/>
    <n v="1"/>
    <m/>
    <n v="47"/>
    <n v="2"/>
    <n v="297"/>
    <n v="0"/>
    <x v="3"/>
    <x v="2"/>
  </r>
  <r>
    <x v="1"/>
    <x v="65"/>
    <x v="1"/>
    <x v="0"/>
    <x v="20"/>
    <s v="Male"/>
    <x v="18"/>
    <s v="Yes"/>
    <s v="No"/>
    <m/>
    <x v="0"/>
    <x v="0"/>
    <x v="0"/>
    <m/>
    <m/>
    <n v="1"/>
    <n v="1"/>
    <n v="41"/>
    <n v="4"/>
    <n v="12.3"/>
    <n v="0"/>
    <x v="18"/>
    <x v="1"/>
  </r>
  <r>
    <x v="1"/>
    <x v="65"/>
    <x v="1"/>
    <x v="0"/>
    <x v="29"/>
    <s v="Male"/>
    <x v="50"/>
    <s v="No"/>
    <s v="No"/>
    <m/>
    <x v="1"/>
    <x v="0"/>
    <x v="0"/>
    <m/>
    <m/>
    <n v="1"/>
    <m/>
    <n v="29"/>
    <n v="3"/>
    <n v="134.6"/>
    <n v="0"/>
    <x v="0"/>
    <x v="0"/>
  </r>
  <r>
    <x v="1"/>
    <x v="65"/>
    <x v="1"/>
    <x v="0"/>
    <x v="31"/>
    <s v="Male"/>
    <x v="1"/>
    <s v="No"/>
    <s v="No"/>
    <m/>
    <x v="1"/>
    <x v="0"/>
    <x v="0"/>
    <m/>
    <m/>
    <n v="1"/>
    <m/>
    <n v="45"/>
    <n v="0"/>
    <n v="118.8"/>
    <n v="0"/>
    <x v="13"/>
    <x v="2"/>
  </r>
  <r>
    <x v="1"/>
    <x v="65"/>
    <x v="1"/>
    <x v="0"/>
    <x v="36"/>
    <s v="Female"/>
    <x v="8"/>
    <s v="No"/>
    <s v="No"/>
    <m/>
    <x v="1"/>
    <x v="0"/>
    <x v="0"/>
    <m/>
    <m/>
    <n v="1"/>
    <m/>
    <n v="61"/>
    <n v="0"/>
    <n v="349.8"/>
    <n v="0"/>
    <x v="11"/>
    <x v="0"/>
  </r>
  <r>
    <x v="1"/>
    <x v="65"/>
    <x v="1"/>
    <x v="0"/>
    <x v="36"/>
    <s v="Female"/>
    <x v="34"/>
    <s v="No"/>
    <s v="No"/>
    <m/>
    <x v="1"/>
    <x v="0"/>
    <x v="0"/>
    <m/>
    <m/>
    <n v="1"/>
    <m/>
    <n v="13"/>
    <n v="0"/>
    <n v="336.6"/>
    <n v="0"/>
    <x v="10"/>
    <x v="1"/>
  </r>
  <r>
    <x v="1"/>
    <x v="65"/>
    <x v="1"/>
    <x v="0"/>
    <x v="40"/>
    <s v="Female"/>
    <x v="20"/>
    <s v="No"/>
    <s v="No"/>
    <m/>
    <x v="1"/>
    <x v="0"/>
    <x v="0"/>
    <m/>
    <m/>
    <n v="1"/>
    <m/>
    <n v="45"/>
    <n v="2"/>
    <n v="314.60000000000002"/>
    <n v="0"/>
    <x v="2"/>
    <x v="0"/>
  </r>
  <r>
    <x v="1"/>
    <x v="65"/>
    <x v="1"/>
    <x v="0"/>
    <x v="42"/>
    <s v="Female"/>
    <x v="40"/>
    <s v="No"/>
    <s v="Yes"/>
    <s v="No"/>
    <x v="2"/>
    <x v="3"/>
    <x v="1"/>
    <s v="(blank)"/>
    <s v="(blank)"/>
    <n v="1"/>
    <m/>
    <n v="70"/>
    <n v="0"/>
    <n v="141.9"/>
    <n v="0"/>
    <x v="3"/>
    <x v="2"/>
  </r>
  <r>
    <x v="1"/>
    <x v="65"/>
    <x v="1"/>
    <x v="0"/>
    <x v="42"/>
    <s v="Female"/>
    <x v="40"/>
    <s v="No"/>
    <s v="Yes"/>
    <s v="No"/>
    <x v="2"/>
    <x v="3"/>
    <x v="2"/>
    <s v="Competitor"/>
    <s v="Competitor made better offer"/>
    <n v="1"/>
    <n v="1"/>
    <n v="51"/>
    <n v="1"/>
    <n v="225.7"/>
    <n v="0"/>
    <x v="19"/>
    <x v="2"/>
  </r>
  <r>
    <x v="1"/>
    <x v="65"/>
    <x v="1"/>
    <x v="0"/>
    <x v="44"/>
    <s v="Female"/>
    <x v="63"/>
    <s v="No"/>
    <s v="Yes"/>
    <s v="Yes"/>
    <x v="2"/>
    <x v="3"/>
    <x v="2"/>
    <s v="(blank)"/>
    <s v="(blank)"/>
    <n v="1"/>
    <m/>
    <n v="31"/>
    <n v="0"/>
    <n v="171.6"/>
    <n v="0"/>
    <x v="3"/>
    <x v="2"/>
  </r>
  <r>
    <x v="1"/>
    <x v="65"/>
    <x v="1"/>
    <x v="0"/>
    <x v="45"/>
    <s v="Female"/>
    <x v="25"/>
    <s v="No"/>
    <s v="No"/>
    <m/>
    <x v="1"/>
    <x v="0"/>
    <x v="0"/>
    <m/>
    <m/>
    <n v="1"/>
    <m/>
    <n v="29"/>
    <n v="0"/>
    <n v="194.7"/>
    <n v="0"/>
    <x v="3"/>
    <x v="2"/>
  </r>
  <r>
    <x v="1"/>
    <x v="65"/>
    <x v="1"/>
    <x v="0"/>
    <x v="45"/>
    <s v="Female"/>
    <x v="9"/>
    <s v="No"/>
    <s v="No"/>
    <m/>
    <x v="1"/>
    <x v="0"/>
    <x v="0"/>
    <m/>
    <m/>
    <n v="1"/>
    <m/>
    <n v="37"/>
    <n v="0"/>
    <n v="193.1"/>
    <n v="0"/>
    <x v="9"/>
    <x v="0"/>
  </r>
  <r>
    <x v="1"/>
    <x v="65"/>
    <x v="1"/>
    <x v="0"/>
    <x v="46"/>
    <s v="Female"/>
    <x v="17"/>
    <s v="Yes"/>
    <s v="No"/>
    <m/>
    <x v="0"/>
    <x v="0"/>
    <x v="0"/>
    <m/>
    <m/>
    <n v="1"/>
    <m/>
    <n v="24"/>
    <n v="0"/>
    <n v="382.8"/>
    <n v="0"/>
    <x v="5"/>
    <x v="2"/>
  </r>
  <r>
    <x v="1"/>
    <x v="65"/>
    <x v="1"/>
    <x v="0"/>
    <x v="46"/>
    <s v="Male"/>
    <x v="36"/>
    <s v="No"/>
    <s v="No"/>
    <m/>
    <x v="1"/>
    <x v="0"/>
    <x v="0"/>
    <m/>
    <m/>
    <n v="1"/>
    <m/>
    <n v="24"/>
    <n v="2"/>
    <n v="235.4"/>
    <n v="0"/>
    <x v="2"/>
    <x v="0"/>
  </r>
  <r>
    <x v="1"/>
    <x v="65"/>
    <x v="1"/>
    <x v="0"/>
    <x v="46"/>
    <s v="Male"/>
    <x v="48"/>
    <s v="No"/>
    <s v="No"/>
    <m/>
    <x v="1"/>
    <x v="0"/>
    <x v="0"/>
    <m/>
    <m/>
    <n v="1"/>
    <m/>
    <n v="45"/>
    <n v="0"/>
    <n v="153.1"/>
    <n v="0"/>
    <x v="3"/>
    <x v="2"/>
  </r>
  <r>
    <x v="1"/>
    <x v="65"/>
    <x v="1"/>
    <x v="1"/>
    <x v="48"/>
    <s v="Female"/>
    <x v="12"/>
    <s v="No"/>
    <s v="No"/>
    <m/>
    <x v="1"/>
    <x v="0"/>
    <x v="0"/>
    <m/>
    <m/>
    <n v="1"/>
    <m/>
    <n v="26"/>
    <n v="0"/>
    <n v="0"/>
    <n v="0"/>
    <x v="3"/>
    <x v="2"/>
  </r>
  <r>
    <x v="1"/>
    <x v="65"/>
    <x v="1"/>
    <x v="1"/>
    <x v="12"/>
    <s v="Female"/>
    <x v="31"/>
    <s v="No"/>
    <s v="Yes"/>
    <s v="No"/>
    <x v="2"/>
    <x v="3"/>
    <x v="1"/>
    <s v="(blank)"/>
    <s v="(blank)"/>
    <n v="1"/>
    <m/>
    <n v="59"/>
    <n v="0"/>
    <n v="0"/>
    <n v="0"/>
    <x v="20"/>
    <x v="1"/>
  </r>
  <r>
    <x v="1"/>
    <x v="65"/>
    <x v="1"/>
    <x v="1"/>
    <x v="25"/>
    <s v="Male"/>
    <x v="52"/>
    <s v="No"/>
    <s v="Yes"/>
    <s v="No"/>
    <x v="2"/>
    <x v="2"/>
    <x v="2"/>
    <s v="(blank)"/>
    <s v="(blank)"/>
    <n v="1"/>
    <m/>
    <n v="64"/>
    <n v="0"/>
    <n v="0"/>
    <n v="0"/>
    <x v="9"/>
    <x v="0"/>
  </r>
  <r>
    <x v="1"/>
    <x v="65"/>
    <x v="1"/>
    <x v="1"/>
    <x v="32"/>
    <s v="Female"/>
    <x v="17"/>
    <s v="Yes"/>
    <s v="No"/>
    <m/>
    <x v="0"/>
    <x v="0"/>
    <x v="0"/>
    <m/>
    <m/>
    <n v="1"/>
    <m/>
    <n v="49"/>
    <n v="0"/>
    <n v="0"/>
    <n v="0"/>
    <x v="1"/>
    <x v="1"/>
  </r>
  <r>
    <x v="1"/>
    <x v="66"/>
    <x v="0"/>
    <x v="0"/>
    <x v="0"/>
    <s v="Female"/>
    <x v="9"/>
    <s v="No"/>
    <s v="No"/>
    <m/>
    <x v="1"/>
    <x v="0"/>
    <x v="0"/>
    <m/>
    <m/>
    <n v="1"/>
    <m/>
    <n v="35"/>
    <n v="1"/>
    <n v="0"/>
    <n v="0"/>
    <x v="21"/>
    <x v="2"/>
  </r>
  <r>
    <x v="1"/>
    <x v="66"/>
    <x v="0"/>
    <x v="0"/>
    <x v="1"/>
    <s v="Male"/>
    <x v="37"/>
    <s v="No"/>
    <s v="No"/>
    <m/>
    <x v="1"/>
    <x v="0"/>
    <x v="0"/>
    <m/>
    <m/>
    <n v="1"/>
    <m/>
    <n v="37"/>
    <n v="0"/>
    <n v="0"/>
    <n v="0"/>
    <x v="5"/>
    <x v="2"/>
  </r>
  <r>
    <x v="1"/>
    <x v="66"/>
    <x v="0"/>
    <x v="0"/>
    <x v="3"/>
    <s v="Female"/>
    <x v="18"/>
    <s v="Yes"/>
    <s v="No"/>
    <m/>
    <x v="0"/>
    <x v="0"/>
    <x v="0"/>
    <m/>
    <m/>
    <n v="1"/>
    <m/>
    <n v="18"/>
    <n v="0"/>
    <n v="0"/>
    <n v="0"/>
    <x v="7"/>
    <x v="1"/>
  </r>
  <r>
    <x v="1"/>
    <x v="66"/>
    <x v="0"/>
    <x v="0"/>
    <x v="48"/>
    <s v="Male"/>
    <x v="40"/>
    <s v="No"/>
    <s v="Yes"/>
    <s v="No"/>
    <x v="2"/>
    <x v="2"/>
    <x v="2"/>
    <s v="(blank)"/>
    <s v="(blank)"/>
    <n v="1"/>
    <n v="1"/>
    <n v="60"/>
    <n v="0"/>
    <n v="0"/>
    <n v="0"/>
    <x v="13"/>
    <x v="2"/>
  </r>
  <r>
    <x v="1"/>
    <x v="66"/>
    <x v="0"/>
    <x v="0"/>
    <x v="4"/>
    <s v="Male"/>
    <x v="43"/>
    <s v="No"/>
    <s v="No"/>
    <m/>
    <x v="1"/>
    <x v="0"/>
    <x v="0"/>
    <m/>
    <m/>
    <n v="1"/>
    <m/>
    <n v="22"/>
    <n v="0"/>
    <n v="0"/>
    <n v="0"/>
    <x v="12"/>
    <x v="1"/>
  </r>
  <r>
    <x v="1"/>
    <x v="66"/>
    <x v="0"/>
    <x v="0"/>
    <x v="4"/>
    <s v="Male"/>
    <x v="25"/>
    <s v="No"/>
    <s v="No"/>
    <m/>
    <x v="1"/>
    <x v="0"/>
    <x v="0"/>
    <m/>
    <m/>
    <n v="1"/>
    <m/>
    <n v="18"/>
    <n v="0"/>
    <n v="0"/>
    <n v="0"/>
    <x v="8"/>
    <x v="0"/>
  </r>
  <r>
    <x v="1"/>
    <x v="66"/>
    <x v="0"/>
    <x v="0"/>
    <x v="6"/>
    <s v="Male"/>
    <x v="62"/>
    <s v="No"/>
    <s v="Yes"/>
    <s v="No"/>
    <x v="2"/>
    <x v="1"/>
    <x v="3"/>
    <s v="(blank)"/>
    <s v="(blank)"/>
    <n v="1"/>
    <m/>
    <n v="45"/>
    <n v="0"/>
    <n v="0"/>
    <n v="0"/>
    <x v="5"/>
    <x v="2"/>
  </r>
  <r>
    <x v="1"/>
    <x v="66"/>
    <x v="0"/>
    <x v="0"/>
    <x v="8"/>
    <s v="Male"/>
    <x v="1"/>
    <s v="No"/>
    <s v="No"/>
    <m/>
    <x v="1"/>
    <x v="0"/>
    <x v="0"/>
    <m/>
    <m/>
    <n v="1"/>
    <m/>
    <n v="32"/>
    <n v="0"/>
    <n v="0"/>
    <n v="0"/>
    <x v="5"/>
    <x v="2"/>
  </r>
  <r>
    <x v="1"/>
    <x v="66"/>
    <x v="0"/>
    <x v="0"/>
    <x v="49"/>
    <s v="Male"/>
    <x v="11"/>
    <s v="No"/>
    <s v="No"/>
    <m/>
    <x v="1"/>
    <x v="0"/>
    <x v="0"/>
    <m/>
    <m/>
    <n v="1"/>
    <m/>
    <n v="70"/>
    <n v="0"/>
    <n v="0"/>
    <n v="0"/>
    <x v="5"/>
    <x v="2"/>
  </r>
  <r>
    <x v="1"/>
    <x v="66"/>
    <x v="0"/>
    <x v="0"/>
    <x v="10"/>
    <s v="Male"/>
    <x v="22"/>
    <s v="No"/>
    <s v="Yes"/>
    <s v="Yes"/>
    <x v="2"/>
    <x v="2"/>
    <x v="2"/>
    <s v="(blank)"/>
    <s v="(blank)"/>
    <n v="1"/>
    <m/>
    <n v="34"/>
    <n v="1"/>
    <n v="0"/>
    <n v="0"/>
    <x v="2"/>
    <x v="0"/>
  </r>
  <r>
    <x v="1"/>
    <x v="66"/>
    <x v="0"/>
    <x v="0"/>
    <x v="11"/>
    <s v="Female"/>
    <x v="26"/>
    <s v="No"/>
    <s v="No"/>
    <m/>
    <x v="1"/>
    <x v="0"/>
    <x v="0"/>
    <m/>
    <m/>
    <n v="1"/>
    <m/>
    <n v="12"/>
    <n v="0"/>
    <n v="0"/>
    <n v="0"/>
    <x v="8"/>
    <x v="0"/>
  </r>
  <r>
    <x v="1"/>
    <x v="66"/>
    <x v="0"/>
    <x v="0"/>
    <x v="12"/>
    <s v="Female"/>
    <x v="57"/>
    <s v="Yes"/>
    <s v="No"/>
    <m/>
    <x v="0"/>
    <x v="0"/>
    <x v="0"/>
    <m/>
    <m/>
    <n v="1"/>
    <m/>
    <n v="33"/>
    <n v="0"/>
    <n v="0"/>
    <n v="0"/>
    <x v="12"/>
    <x v="1"/>
  </r>
  <r>
    <x v="1"/>
    <x v="66"/>
    <x v="0"/>
    <x v="0"/>
    <x v="12"/>
    <s v="Male"/>
    <x v="17"/>
    <s v="Yes"/>
    <s v="No"/>
    <m/>
    <x v="0"/>
    <x v="0"/>
    <x v="0"/>
    <m/>
    <m/>
    <n v="1"/>
    <m/>
    <n v="40"/>
    <n v="0"/>
    <n v="0"/>
    <n v="0"/>
    <x v="1"/>
    <x v="1"/>
  </r>
  <r>
    <x v="1"/>
    <x v="66"/>
    <x v="0"/>
    <x v="0"/>
    <x v="13"/>
    <s v="Female"/>
    <x v="24"/>
    <s v="No"/>
    <s v="No"/>
    <m/>
    <x v="1"/>
    <x v="0"/>
    <x v="0"/>
    <m/>
    <m/>
    <n v="1"/>
    <m/>
    <n v="20"/>
    <n v="0"/>
    <n v="0"/>
    <n v="0"/>
    <x v="13"/>
    <x v="2"/>
  </r>
  <r>
    <x v="1"/>
    <x v="66"/>
    <x v="0"/>
    <x v="0"/>
    <x v="16"/>
    <s v="Male"/>
    <x v="0"/>
    <s v="Yes"/>
    <s v="No"/>
    <m/>
    <x v="0"/>
    <x v="0"/>
    <x v="0"/>
    <m/>
    <m/>
    <n v="1"/>
    <m/>
    <n v="24"/>
    <n v="2"/>
    <n v="0"/>
    <n v="0"/>
    <x v="10"/>
    <x v="1"/>
  </r>
  <r>
    <x v="1"/>
    <x v="66"/>
    <x v="0"/>
    <x v="0"/>
    <x v="18"/>
    <s v="Female"/>
    <x v="25"/>
    <s v="No"/>
    <s v="No"/>
    <m/>
    <x v="1"/>
    <x v="0"/>
    <x v="0"/>
    <m/>
    <m/>
    <n v="1"/>
    <m/>
    <n v="67"/>
    <n v="2"/>
    <n v="0"/>
    <n v="0"/>
    <x v="19"/>
    <x v="2"/>
  </r>
  <r>
    <x v="1"/>
    <x v="66"/>
    <x v="0"/>
    <x v="0"/>
    <x v="18"/>
    <s v="Male"/>
    <x v="66"/>
    <s v="No"/>
    <s v="Yes"/>
    <s v="No"/>
    <x v="2"/>
    <x v="3"/>
    <x v="1"/>
    <s v="Attitude"/>
    <s v="Attitude of service provider"/>
    <n v="1"/>
    <n v="1"/>
    <n v="62"/>
    <n v="0"/>
    <n v="0"/>
    <n v="0"/>
    <x v="5"/>
    <x v="2"/>
  </r>
  <r>
    <x v="1"/>
    <x v="66"/>
    <x v="0"/>
    <x v="0"/>
    <x v="21"/>
    <s v="Female"/>
    <x v="39"/>
    <s v="No"/>
    <s v="No"/>
    <m/>
    <x v="1"/>
    <x v="0"/>
    <x v="0"/>
    <m/>
    <m/>
    <n v="1"/>
    <m/>
    <n v="29"/>
    <n v="0"/>
    <n v="0"/>
    <n v="0"/>
    <x v="20"/>
    <x v="1"/>
  </r>
  <r>
    <x v="1"/>
    <x v="66"/>
    <x v="0"/>
    <x v="0"/>
    <x v="22"/>
    <s v="Female"/>
    <x v="16"/>
    <s v="Yes"/>
    <s v="No"/>
    <m/>
    <x v="0"/>
    <x v="0"/>
    <x v="0"/>
    <m/>
    <m/>
    <n v="1"/>
    <m/>
    <n v="23"/>
    <n v="0"/>
    <n v="0"/>
    <n v="0"/>
    <x v="12"/>
    <x v="1"/>
  </r>
  <r>
    <x v="1"/>
    <x v="66"/>
    <x v="0"/>
    <x v="0"/>
    <x v="22"/>
    <s v="Female"/>
    <x v="19"/>
    <s v="Yes"/>
    <s v="No"/>
    <m/>
    <x v="0"/>
    <x v="0"/>
    <x v="0"/>
    <m/>
    <m/>
    <n v="1"/>
    <m/>
    <n v="30"/>
    <n v="0"/>
    <n v="0"/>
    <n v="0"/>
    <x v="1"/>
    <x v="1"/>
  </r>
  <r>
    <x v="1"/>
    <x v="66"/>
    <x v="0"/>
    <x v="0"/>
    <x v="23"/>
    <s v="Female"/>
    <x v="50"/>
    <s v="No"/>
    <s v="No"/>
    <m/>
    <x v="1"/>
    <x v="0"/>
    <x v="0"/>
    <m/>
    <m/>
    <n v="1"/>
    <m/>
    <n v="56"/>
    <n v="0"/>
    <n v="0"/>
    <n v="0"/>
    <x v="33"/>
    <x v="1"/>
  </r>
  <r>
    <x v="1"/>
    <x v="66"/>
    <x v="0"/>
    <x v="0"/>
    <x v="23"/>
    <s v="Male"/>
    <x v="31"/>
    <s v="No"/>
    <s v="Yes"/>
    <s v="No"/>
    <x v="2"/>
    <x v="1"/>
    <x v="2"/>
    <s v="Other"/>
    <s v="Moved"/>
    <n v="1"/>
    <n v="1"/>
    <n v="38"/>
    <n v="3"/>
    <n v="0"/>
    <n v="0"/>
    <x v="18"/>
    <x v="1"/>
  </r>
  <r>
    <x v="1"/>
    <x v="66"/>
    <x v="0"/>
    <x v="0"/>
    <x v="25"/>
    <s v="Female"/>
    <x v="18"/>
    <s v="Yes"/>
    <s v="No"/>
    <m/>
    <x v="0"/>
    <x v="0"/>
    <x v="0"/>
    <m/>
    <m/>
    <n v="2"/>
    <m/>
    <n v="45.5"/>
    <n v="1"/>
    <n v="0"/>
    <n v="0"/>
    <x v="42"/>
    <x v="1"/>
  </r>
  <r>
    <x v="1"/>
    <x v="66"/>
    <x v="0"/>
    <x v="0"/>
    <x v="25"/>
    <s v="Male"/>
    <x v="42"/>
    <s v="No"/>
    <s v="No"/>
    <m/>
    <x v="1"/>
    <x v="0"/>
    <x v="0"/>
    <m/>
    <m/>
    <n v="1"/>
    <m/>
    <n v="27"/>
    <n v="1"/>
    <n v="0"/>
    <n v="0"/>
    <x v="9"/>
    <x v="0"/>
  </r>
  <r>
    <x v="1"/>
    <x v="66"/>
    <x v="0"/>
    <x v="0"/>
    <x v="27"/>
    <s v="Female"/>
    <x v="18"/>
    <s v="Yes"/>
    <s v="No"/>
    <m/>
    <x v="0"/>
    <x v="0"/>
    <x v="0"/>
    <m/>
    <m/>
    <n v="1"/>
    <m/>
    <n v="23"/>
    <n v="2"/>
    <n v="0"/>
    <n v="0"/>
    <x v="10"/>
    <x v="1"/>
  </r>
  <r>
    <x v="1"/>
    <x v="66"/>
    <x v="0"/>
    <x v="0"/>
    <x v="28"/>
    <s v="Female"/>
    <x v="25"/>
    <s v="No"/>
    <s v="No"/>
    <m/>
    <x v="1"/>
    <x v="0"/>
    <x v="0"/>
    <m/>
    <m/>
    <n v="1"/>
    <m/>
    <n v="25"/>
    <n v="0"/>
    <n v="0"/>
    <n v="0"/>
    <x v="3"/>
    <x v="2"/>
  </r>
  <r>
    <x v="1"/>
    <x v="66"/>
    <x v="0"/>
    <x v="0"/>
    <x v="28"/>
    <s v="Male"/>
    <x v="41"/>
    <s v="No"/>
    <s v="No"/>
    <m/>
    <x v="1"/>
    <x v="0"/>
    <x v="0"/>
    <m/>
    <m/>
    <n v="1"/>
    <m/>
    <n v="39"/>
    <n v="0"/>
    <n v="0"/>
    <n v="0"/>
    <x v="11"/>
    <x v="0"/>
  </r>
  <r>
    <x v="1"/>
    <x v="66"/>
    <x v="0"/>
    <x v="0"/>
    <x v="29"/>
    <s v="Male"/>
    <x v="17"/>
    <s v="Yes"/>
    <s v="No"/>
    <m/>
    <x v="0"/>
    <x v="0"/>
    <x v="0"/>
    <m/>
    <m/>
    <n v="1"/>
    <n v="1"/>
    <n v="73"/>
    <n v="5"/>
    <n v="0"/>
    <n v="0"/>
    <x v="22"/>
    <x v="1"/>
  </r>
  <r>
    <x v="1"/>
    <x v="66"/>
    <x v="0"/>
    <x v="0"/>
    <x v="29"/>
    <s v="Male"/>
    <x v="58"/>
    <s v="No"/>
    <s v="Yes"/>
    <s v="No"/>
    <x v="2"/>
    <x v="2"/>
    <x v="1"/>
    <s v="(blank)"/>
    <s v="(blank)"/>
    <n v="1"/>
    <m/>
    <n v="64"/>
    <n v="0"/>
    <n v="0"/>
    <n v="0"/>
    <x v="1"/>
    <x v="1"/>
  </r>
  <r>
    <x v="1"/>
    <x v="66"/>
    <x v="0"/>
    <x v="0"/>
    <x v="30"/>
    <s v="Female"/>
    <x v="4"/>
    <s v="Yes"/>
    <s v="No"/>
    <m/>
    <x v="0"/>
    <x v="0"/>
    <x v="0"/>
    <m/>
    <m/>
    <n v="1"/>
    <m/>
    <n v="54"/>
    <n v="1"/>
    <n v="0"/>
    <n v="0"/>
    <x v="21"/>
    <x v="2"/>
  </r>
  <r>
    <x v="1"/>
    <x v="66"/>
    <x v="0"/>
    <x v="0"/>
    <x v="31"/>
    <s v="Female"/>
    <x v="9"/>
    <s v="No"/>
    <s v="No"/>
    <m/>
    <x v="1"/>
    <x v="0"/>
    <x v="0"/>
    <m/>
    <m/>
    <n v="1"/>
    <m/>
    <n v="41"/>
    <n v="3"/>
    <n v="0"/>
    <n v="0"/>
    <x v="5"/>
    <x v="2"/>
  </r>
  <r>
    <x v="1"/>
    <x v="66"/>
    <x v="0"/>
    <x v="0"/>
    <x v="36"/>
    <s v="Female"/>
    <x v="18"/>
    <s v="Yes"/>
    <s v="No"/>
    <m/>
    <x v="0"/>
    <x v="0"/>
    <x v="0"/>
    <m/>
    <m/>
    <n v="1"/>
    <m/>
    <n v="64"/>
    <n v="2"/>
    <n v="0"/>
    <n v="0"/>
    <x v="10"/>
    <x v="1"/>
  </r>
  <r>
    <x v="1"/>
    <x v="66"/>
    <x v="0"/>
    <x v="0"/>
    <x v="36"/>
    <s v="Male"/>
    <x v="23"/>
    <s v="No"/>
    <s v="No"/>
    <m/>
    <x v="1"/>
    <x v="0"/>
    <x v="0"/>
    <m/>
    <m/>
    <n v="1"/>
    <m/>
    <n v="40"/>
    <n v="0"/>
    <n v="0"/>
    <n v="0"/>
    <x v="34"/>
    <x v="1"/>
  </r>
  <r>
    <x v="1"/>
    <x v="66"/>
    <x v="0"/>
    <x v="0"/>
    <x v="38"/>
    <s v="Male"/>
    <x v="35"/>
    <s v="No"/>
    <s v="No"/>
    <m/>
    <x v="1"/>
    <x v="0"/>
    <x v="0"/>
    <m/>
    <m/>
    <n v="1"/>
    <m/>
    <n v="27"/>
    <n v="0"/>
    <n v="0"/>
    <n v="0"/>
    <x v="3"/>
    <x v="2"/>
  </r>
  <r>
    <x v="1"/>
    <x v="66"/>
    <x v="0"/>
    <x v="0"/>
    <x v="39"/>
    <s v="Female"/>
    <x v="45"/>
    <s v="No"/>
    <s v="Yes"/>
    <s v="No"/>
    <x v="2"/>
    <x v="3"/>
    <x v="2"/>
    <s v="(blank)"/>
    <s v="(blank)"/>
    <n v="1"/>
    <m/>
    <n v="44"/>
    <n v="0"/>
    <n v="0"/>
    <n v="0"/>
    <x v="21"/>
    <x v="2"/>
  </r>
  <r>
    <x v="1"/>
    <x v="66"/>
    <x v="0"/>
    <x v="0"/>
    <x v="40"/>
    <s v="Male"/>
    <x v="36"/>
    <s v="No"/>
    <s v="No"/>
    <m/>
    <x v="1"/>
    <x v="0"/>
    <x v="0"/>
    <m/>
    <m/>
    <n v="1"/>
    <m/>
    <n v="28"/>
    <n v="0"/>
    <n v="0"/>
    <n v="0"/>
    <x v="30"/>
    <x v="1"/>
  </r>
  <r>
    <x v="1"/>
    <x v="66"/>
    <x v="0"/>
    <x v="0"/>
    <x v="41"/>
    <s v="Male"/>
    <x v="34"/>
    <s v="No"/>
    <s v="No"/>
    <m/>
    <x v="1"/>
    <x v="0"/>
    <x v="0"/>
    <m/>
    <m/>
    <n v="1"/>
    <m/>
    <n v="49"/>
    <n v="1"/>
    <n v="0"/>
    <n v="0"/>
    <x v="13"/>
    <x v="2"/>
  </r>
  <r>
    <x v="1"/>
    <x v="66"/>
    <x v="0"/>
    <x v="0"/>
    <x v="42"/>
    <s v="Female"/>
    <x v="61"/>
    <s v="No"/>
    <s v="Yes"/>
    <s v="No"/>
    <x v="2"/>
    <x v="3"/>
    <x v="2"/>
    <s v="(blank)"/>
    <s v="(blank)"/>
    <n v="1"/>
    <m/>
    <n v="40"/>
    <n v="2"/>
    <n v="0"/>
    <n v="0"/>
    <x v="3"/>
    <x v="2"/>
  </r>
  <r>
    <x v="1"/>
    <x v="66"/>
    <x v="0"/>
    <x v="0"/>
    <x v="43"/>
    <s v="Female"/>
    <x v="30"/>
    <s v="No"/>
    <s v="Yes"/>
    <s v="No"/>
    <x v="2"/>
    <x v="3"/>
    <x v="1"/>
    <s v="(blank)"/>
    <s v="(blank)"/>
    <n v="1"/>
    <m/>
    <n v="38"/>
    <n v="0"/>
    <n v="0"/>
    <n v="0"/>
    <x v="18"/>
    <x v="1"/>
  </r>
  <r>
    <x v="1"/>
    <x v="66"/>
    <x v="0"/>
    <x v="0"/>
    <x v="46"/>
    <s v="Female"/>
    <x v="3"/>
    <s v="No"/>
    <s v="No"/>
    <m/>
    <x v="1"/>
    <x v="0"/>
    <x v="0"/>
    <m/>
    <m/>
    <n v="1"/>
    <m/>
    <n v="22"/>
    <n v="0"/>
    <n v="0"/>
    <n v="0"/>
    <x v="2"/>
    <x v="0"/>
  </r>
  <r>
    <x v="1"/>
    <x v="66"/>
    <x v="0"/>
    <x v="0"/>
    <x v="46"/>
    <s v="Male"/>
    <x v="43"/>
    <s v="No"/>
    <s v="No"/>
    <m/>
    <x v="1"/>
    <x v="0"/>
    <x v="0"/>
    <m/>
    <m/>
    <n v="1"/>
    <m/>
    <n v="30"/>
    <n v="0"/>
    <n v="0"/>
    <n v="0"/>
    <x v="2"/>
    <x v="0"/>
  </r>
  <r>
    <x v="1"/>
    <x v="66"/>
    <x v="0"/>
    <x v="0"/>
    <x v="46"/>
    <s v="Male"/>
    <x v="38"/>
    <s v="No"/>
    <s v="No"/>
    <m/>
    <x v="1"/>
    <x v="0"/>
    <x v="0"/>
    <m/>
    <m/>
    <n v="1"/>
    <m/>
    <n v="46"/>
    <n v="0"/>
    <n v="0"/>
    <n v="0"/>
    <x v="2"/>
    <x v="0"/>
  </r>
  <r>
    <x v="1"/>
    <x v="66"/>
    <x v="0"/>
    <x v="0"/>
    <x v="47"/>
    <s v="Male"/>
    <x v="43"/>
    <s v="No"/>
    <s v="No"/>
    <m/>
    <x v="1"/>
    <x v="0"/>
    <x v="0"/>
    <m/>
    <m/>
    <n v="1"/>
    <m/>
    <n v="48"/>
    <n v="0"/>
    <n v="0"/>
    <n v="0"/>
    <x v="1"/>
    <x v="1"/>
  </r>
  <r>
    <x v="1"/>
    <x v="66"/>
    <x v="0"/>
    <x v="1"/>
    <x v="27"/>
    <s v="Female"/>
    <x v="38"/>
    <s v="No"/>
    <s v="No"/>
    <m/>
    <x v="1"/>
    <x v="0"/>
    <x v="0"/>
    <m/>
    <m/>
    <n v="1"/>
    <n v="1"/>
    <n v="32"/>
    <n v="5"/>
    <n v="0"/>
    <n v="0"/>
    <x v="5"/>
    <x v="2"/>
  </r>
  <r>
    <x v="1"/>
    <x v="66"/>
    <x v="1"/>
    <x v="0"/>
    <x v="8"/>
    <s v="Male"/>
    <x v="43"/>
    <s v="No"/>
    <s v="No"/>
    <m/>
    <x v="1"/>
    <x v="0"/>
    <x v="0"/>
    <m/>
    <m/>
    <n v="1"/>
    <m/>
    <n v="22"/>
    <n v="0"/>
    <n v="144.1"/>
    <n v="0"/>
    <x v="2"/>
    <x v="0"/>
  </r>
  <r>
    <x v="1"/>
    <x v="66"/>
    <x v="1"/>
    <x v="0"/>
    <x v="18"/>
    <s v="Male"/>
    <x v="46"/>
    <s v="No"/>
    <s v="No"/>
    <m/>
    <x v="1"/>
    <x v="0"/>
    <x v="0"/>
    <m/>
    <m/>
    <n v="1"/>
    <m/>
    <n v="32"/>
    <n v="0"/>
    <n v="509.2"/>
    <n v="0"/>
    <x v="34"/>
    <x v="1"/>
  </r>
  <r>
    <x v="1"/>
    <x v="66"/>
    <x v="1"/>
    <x v="0"/>
    <x v="50"/>
    <s v="Female"/>
    <x v="26"/>
    <s v="No"/>
    <s v="No"/>
    <m/>
    <x v="1"/>
    <x v="0"/>
    <x v="0"/>
    <m/>
    <m/>
    <n v="1"/>
    <m/>
    <n v="35"/>
    <n v="0"/>
    <n v="159.5"/>
    <n v="0"/>
    <x v="11"/>
    <x v="0"/>
  </r>
  <r>
    <x v="1"/>
    <x v="66"/>
    <x v="1"/>
    <x v="0"/>
    <x v="22"/>
    <s v="Male"/>
    <x v="21"/>
    <s v="No"/>
    <s v="No"/>
    <m/>
    <x v="1"/>
    <x v="0"/>
    <x v="0"/>
    <m/>
    <m/>
    <n v="1"/>
    <n v="1"/>
    <n v="52"/>
    <n v="4"/>
    <n v="7.9"/>
    <n v="0"/>
    <x v="2"/>
    <x v="0"/>
  </r>
  <r>
    <x v="1"/>
    <x v="66"/>
    <x v="1"/>
    <x v="0"/>
    <x v="24"/>
    <s v="Male"/>
    <x v="17"/>
    <s v="Yes"/>
    <s v="No"/>
    <m/>
    <x v="0"/>
    <x v="0"/>
    <x v="0"/>
    <m/>
    <m/>
    <n v="1"/>
    <m/>
    <n v="44"/>
    <n v="0"/>
    <n v="207.7"/>
    <n v="0"/>
    <x v="30"/>
    <x v="1"/>
  </r>
  <r>
    <x v="1"/>
    <x v="66"/>
    <x v="1"/>
    <x v="0"/>
    <x v="28"/>
    <s v="Female"/>
    <x v="26"/>
    <s v="No"/>
    <s v="No"/>
    <m/>
    <x v="1"/>
    <x v="0"/>
    <x v="0"/>
    <m/>
    <m/>
    <n v="1"/>
    <m/>
    <n v="31"/>
    <n v="0"/>
    <n v="381.9"/>
    <n v="0"/>
    <x v="3"/>
    <x v="2"/>
  </r>
  <r>
    <x v="1"/>
    <x v="66"/>
    <x v="1"/>
    <x v="0"/>
    <x v="33"/>
    <s v="Male"/>
    <x v="6"/>
    <s v="No"/>
    <s v="No"/>
    <m/>
    <x v="1"/>
    <x v="0"/>
    <x v="0"/>
    <m/>
    <m/>
    <n v="1"/>
    <m/>
    <n v="35"/>
    <n v="0"/>
    <n v="147.4"/>
    <n v="0"/>
    <x v="5"/>
    <x v="2"/>
  </r>
  <r>
    <x v="1"/>
    <x v="66"/>
    <x v="1"/>
    <x v="0"/>
    <x v="36"/>
    <s v="Female"/>
    <x v="48"/>
    <s v="No"/>
    <s v="No"/>
    <m/>
    <x v="1"/>
    <x v="0"/>
    <x v="0"/>
    <m/>
    <m/>
    <n v="1"/>
    <m/>
    <n v="59"/>
    <n v="0"/>
    <n v="160.80000000000001"/>
    <n v="0"/>
    <x v="8"/>
    <x v="0"/>
  </r>
  <r>
    <x v="1"/>
    <x v="66"/>
    <x v="1"/>
    <x v="0"/>
    <x v="44"/>
    <s v="Female"/>
    <x v="2"/>
    <s v="No"/>
    <s v="No"/>
    <m/>
    <x v="1"/>
    <x v="0"/>
    <x v="0"/>
    <m/>
    <m/>
    <n v="1"/>
    <m/>
    <n v="41"/>
    <n v="0"/>
    <n v="178.7"/>
    <n v="0"/>
    <x v="17"/>
    <x v="1"/>
  </r>
  <r>
    <x v="1"/>
    <x v="66"/>
    <x v="1"/>
    <x v="0"/>
    <x v="45"/>
    <s v="Female"/>
    <x v="0"/>
    <s v="Yes"/>
    <s v="No"/>
    <m/>
    <x v="0"/>
    <x v="0"/>
    <x v="0"/>
    <m/>
    <m/>
    <n v="1"/>
    <m/>
    <n v="43"/>
    <n v="0"/>
    <n v="225.6"/>
    <n v="0"/>
    <x v="33"/>
    <x v="1"/>
  </r>
  <r>
    <x v="1"/>
    <x v="66"/>
    <x v="1"/>
    <x v="1"/>
    <x v="14"/>
    <s v="Male"/>
    <x v="40"/>
    <s v="No"/>
    <s v="Yes"/>
    <s v="No"/>
    <x v="2"/>
    <x v="1"/>
    <x v="2"/>
    <s v="(blank)"/>
    <s v="(blank)"/>
    <n v="1"/>
    <m/>
    <n v="55"/>
    <n v="0"/>
    <n v="0"/>
    <n v="0"/>
    <x v="1"/>
    <x v="1"/>
  </r>
  <r>
    <x v="1"/>
    <x v="66"/>
    <x v="1"/>
    <x v="1"/>
    <x v="33"/>
    <s v="Male"/>
    <x v="46"/>
    <s v="No"/>
    <s v="No"/>
    <m/>
    <x v="1"/>
    <x v="0"/>
    <x v="0"/>
    <m/>
    <m/>
    <n v="1"/>
    <n v="1"/>
    <n v="40"/>
    <n v="0"/>
    <n v="0"/>
    <n v="0"/>
    <x v="9"/>
    <x v="0"/>
  </r>
  <r>
    <x v="1"/>
    <x v="66"/>
    <x v="1"/>
    <x v="1"/>
    <x v="39"/>
    <s v="Female"/>
    <x v="52"/>
    <s v="No"/>
    <s v="Yes"/>
    <s v="No"/>
    <x v="2"/>
    <x v="3"/>
    <x v="2"/>
    <s v="(blank)"/>
    <s v="(blank)"/>
    <n v="1"/>
    <m/>
    <n v="50"/>
    <n v="0"/>
    <n v="0"/>
    <n v="0"/>
    <x v="21"/>
    <x v="2"/>
  </r>
  <r>
    <x v="1"/>
    <x v="67"/>
    <x v="0"/>
    <x v="0"/>
    <x v="2"/>
    <s v="Male"/>
    <x v="24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4"/>
    <s v="Male"/>
    <x v="19"/>
    <s v="Yes"/>
    <s v="No"/>
    <m/>
    <x v="0"/>
    <x v="0"/>
    <x v="0"/>
    <m/>
    <m/>
    <n v="1"/>
    <m/>
    <n v="23"/>
    <n v="0"/>
    <n v="0"/>
    <n v="0"/>
    <x v="29"/>
    <x v="1"/>
  </r>
  <r>
    <x v="1"/>
    <x v="67"/>
    <x v="0"/>
    <x v="0"/>
    <x v="5"/>
    <s v="Female"/>
    <x v="62"/>
    <s v="No"/>
    <s v="Yes"/>
    <s v="No"/>
    <x v="2"/>
    <x v="1"/>
    <x v="2"/>
    <s v="(blank)"/>
    <s v="(blank)"/>
    <n v="1"/>
    <m/>
    <n v="20"/>
    <n v="0"/>
    <n v="0"/>
    <n v="0"/>
    <x v="21"/>
    <x v="2"/>
  </r>
  <r>
    <x v="1"/>
    <x v="67"/>
    <x v="0"/>
    <x v="0"/>
    <x v="6"/>
    <s v="Female"/>
    <x v="33"/>
    <s v="No"/>
    <s v="Yes"/>
    <s v="No"/>
    <x v="2"/>
    <x v="2"/>
    <x v="2"/>
    <s v="(blank)"/>
    <s v="(blank)"/>
    <n v="1"/>
    <m/>
    <n v="69"/>
    <n v="0"/>
    <n v="0"/>
    <n v="0"/>
    <x v="19"/>
    <x v="2"/>
  </r>
  <r>
    <x v="1"/>
    <x v="67"/>
    <x v="0"/>
    <x v="0"/>
    <x v="49"/>
    <s v="Female"/>
    <x v="48"/>
    <s v="No"/>
    <s v="No"/>
    <m/>
    <x v="1"/>
    <x v="0"/>
    <x v="0"/>
    <m/>
    <m/>
    <n v="1"/>
    <m/>
    <n v="31"/>
    <n v="0"/>
    <n v="0"/>
    <n v="0"/>
    <x v="21"/>
    <x v="2"/>
  </r>
  <r>
    <x v="1"/>
    <x v="67"/>
    <x v="0"/>
    <x v="0"/>
    <x v="49"/>
    <s v="Male"/>
    <x v="44"/>
    <s v="No"/>
    <s v="No"/>
    <m/>
    <x v="1"/>
    <x v="0"/>
    <x v="0"/>
    <m/>
    <m/>
    <n v="1"/>
    <m/>
    <n v="35"/>
    <n v="0"/>
    <n v="0"/>
    <n v="0"/>
    <x v="14"/>
    <x v="1"/>
  </r>
  <r>
    <x v="1"/>
    <x v="67"/>
    <x v="0"/>
    <x v="0"/>
    <x v="9"/>
    <s v="Female"/>
    <x v="19"/>
    <s v="Yes"/>
    <s v="No"/>
    <m/>
    <x v="0"/>
    <x v="0"/>
    <x v="0"/>
    <m/>
    <m/>
    <n v="1"/>
    <n v="1"/>
    <n v="46"/>
    <n v="1"/>
    <n v="0"/>
    <n v="0"/>
    <x v="27"/>
    <x v="1"/>
  </r>
  <r>
    <x v="1"/>
    <x v="67"/>
    <x v="0"/>
    <x v="0"/>
    <x v="9"/>
    <s v="Male"/>
    <x v="41"/>
    <s v="No"/>
    <s v="No"/>
    <m/>
    <x v="1"/>
    <x v="0"/>
    <x v="0"/>
    <m/>
    <m/>
    <n v="1"/>
    <m/>
    <n v="37"/>
    <n v="1"/>
    <n v="0"/>
    <n v="0"/>
    <x v="1"/>
    <x v="1"/>
  </r>
  <r>
    <x v="1"/>
    <x v="67"/>
    <x v="0"/>
    <x v="0"/>
    <x v="10"/>
    <s v="Female"/>
    <x v="29"/>
    <s v="No"/>
    <s v="No"/>
    <m/>
    <x v="1"/>
    <x v="0"/>
    <x v="0"/>
    <m/>
    <m/>
    <n v="1"/>
    <m/>
    <n v="40"/>
    <n v="0"/>
    <n v="0"/>
    <n v="0"/>
    <x v="2"/>
    <x v="0"/>
  </r>
  <r>
    <x v="1"/>
    <x v="67"/>
    <x v="0"/>
    <x v="0"/>
    <x v="11"/>
    <s v="Male"/>
    <x v="19"/>
    <s v="Yes"/>
    <s v="No"/>
    <m/>
    <x v="0"/>
    <x v="0"/>
    <x v="0"/>
    <m/>
    <m/>
    <n v="1"/>
    <m/>
    <n v="46"/>
    <n v="0"/>
    <n v="0"/>
    <n v="0"/>
    <x v="4"/>
    <x v="1"/>
  </r>
  <r>
    <x v="1"/>
    <x v="67"/>
    <x v="0"/>
    <x v="0"/>
    <x v="12"/>
    <s v="Female"/>
    <x v="10"/>
    <s v="Yes"/>
    <s v="No"/>
    <m/>
    <x v="0"/>
    <x v="0"/>
    <x v="0"/>
    <m/>
    <m/>
    <n v="1"/>
    <m/>
    <n v="29"/>
    <n v="0"/>
    <n v="0"/>
    <n v="0"/>
    <x v="24"/>
    <x v="1"/>
  </r>
  <r>
    <x v="1"/>
    <x v="67"/>
    <x v="0"/>
    <x v="0"/>
    <x v="13"/>
    <s v="Male"/>
    <x v="32"/>
    <s v="No"/>
    <s v="No"/>
    <m/>
    <x v="1"/>
    <x v="0"/>
    <x v="0"/>
    <m/>
    <m/>
    <n v="1"/>
    <m/>
    <n v="42"/>
    <n v="0"/>
    <n v="0"/>
    <n v="0"/>
    <x v="20"/>
    <x v="1"/>
  </r>
  <r>
    <x v="1"/>
    <x v="67"/>
    <x v="0"/>
    <x v="0"/>
    <x v="14"/>
    <s v="Male"/>
    <x v="23"/>
    <s v="No"/>
    <s v="No"/>
    <m/>
    <x v="1"/>
    <x v="0"/>
    <x v="0"/>
    <m/>
    <m/>
    <n v="1"/>
    <m/>
    <n v="29"/>
    <n v="0"/>
    <n v="0"/>
    <n v="0"/>
    <x v="2"/>
    <x v="0"/>
  </r>
  <r>
    <x v="1"/>
    <x v="67"/>
    <x v="0"/>
    <x v="0"/>
    <x v="15"/>
    <s v="Female"/>
    <x v="14"/>
    <s v="No"/>
    <s v="Yes"/>
    <s v="No"/>
    <x v="2"/>
    <x v="2"/>
    <x v="2"/>
    <s v="(blank)"/>
    <s v="(blank)"/>
    <n v="1"/>
    <m/>
    <n v="51"/>
    <n v="2"/>
    <n v="0"/>
    <n v="0"/>
    <x v="13"/>
    <x v="2"/>
  </r>
  <r>
    <x v="1"/>
    <x v="67"/>
    <x v="0"/>
    <x v="0"/>
    <x v="15"/>
    <s v="Male"/>
    <x v="38"/>
    <s v="No"/>
    <s v="No"/>
    <m/>
    <x v="1"/>
    <x v="0"/>
    <x v="0"/>
    <m/>
    <m/>
    <n v="1"/>
    <m/>
    <n v="36"/>
    <n v="0"/>
    <n v="0"/>
    <n v="0"/>
    <x v="1"/>
    <x v="1"/>
  </r>
  <r>
    <x v="1"/>
    <x v="67"/>
    <x v="0"/>
    <x v="0"/>
    <x v="16"/>
    <s v="Male"/>
    <x v="35"/>
    <s v="No"/>
    <s v="No"/>
    <m/>
    <x v="1"/>
    <x v="0"/>
    <x v="0"/>
    <m/>
    <m/>
    <n v="1"/>
    <m/>
    <n v="49"/>
    <n v="0"/>
    <n v="0"/>
    <n v="0"/>
    <x v="11"/>
    <x v="0"/>
  </r>
  <r>
    <x v="1"/>
    <x v="67"/>
    <x v="0"/>
    <x v="0"/>
    <x v="18"/>
    <s v="Female"/>
    <x v="16"/>
    <s v="Yes"/>
    <s v="No"/>
    <m/>
    <x v="0"/>
    <x v="0"/>
    <x v="0"/>
    <m/>
    <m/>
    <n v="1"/>
    <m/>
    <n v="50"/>
    <n v="0"/>
    <n v="0"/>
    <n v="0"/>
    <x v="6"/>
    <x v="1"/>
  </r>
  <r>
    <x v="1"/>
    <x v="67"/>
    <x v="0"/>
    <x v="0"/>
    <x v="18"/>
    <s v="Female"/>
    <x v="50"/>
    <s v="No"/>
    <s v="No"/>
    <m/>
    <x v="1"/>
    <x v="0"/>
    <x v="0"/>
    <m/>
    <m/>
    <n v="1"/>
    <m/>
    <n v="42"/>
    <n v="0"/>
    <n v="0"/>
    <n v="0"/>
    <x v="5"/>
    <x v="2"/>
  </r>
  <r>
    <x v="1"/>
    <x v="67"/>
    <x v="0"/>
    <x v="0"/>
    <x v="19"/>
    <s v="Male"/>
    <x v="18"/>
    <s v="Yes"/>
    <s v="No"/>
    <m/>
    <x v="0"/>
    <x v="0"/>
    <x v="0"/>
    <m/>
    <m/>
    <n v="1"/>
    <m/>
    <n v="50"/>
    <n v="0"/>
    <n v="0"/>
    <n v="0"/>
    <x v="22"/>
    <x v="1"/>
  </r>
  <r>
    <x v="1"/>
    <x v="67"/>
    <x v="0"/>
    <x v="0"/>
    <x v="19"/>
    <s v="Male"/>
    <x v="8"/>
    <s v="No"/>
    <s v="No"/>
    <m/>
    <x v="1"/>
    <x v="0"/>
    <x v="0"/>
    <m/>
    <m/>
    <n v="1"/>
    <m/>
    <n v="39"/>
    <n v="0"/>
    <n v="0"/>
    <n v="0"/>
    <x v="21"/>
    <x v="2"/>
  </r>
  <r>
    <x v="1"/>
    <x v="67"/>
    <x v="0"/>
    <x v="0"/>
    <x v="19"/>
    <s v="Male"/>
    <x v="3"/>
    <s v="No"/>
    <s v="No"/>
    <m/>
    <x v="1"/>
    <x v="0"/>
    <x v="0"/>
    <m/>
    <m/>
    <n v="1"/>
    <n v="1"/>
    <n v="69"/>
    <n v="0"/>
    <n v="0"/>
    <n v="0"/>
    <x v="11"/>
    <x v="0"/>
  </r>
  <r>
    <x v="1"/>
    <x v="67"/>
    <x v="0"/>
    <x v="0"/>
    <x v="20"/>
    <s v="Female"/>
    <x v="57"/>
    <s v="Yes"/>
    <s v="No"/>
    <m/>
    <x v="0"/>
    <x v="0"/>
    <x v="0"/>
    <m/>
    <m/>
    <n v="1"/>
    <m/>
    <n v="20"/>
    <n v="0"/>
    <n v="0"/>
    <n v="0"/>
    <x v="24"/>
    <x v="1"/>
  </r>
  <r>
    <x v="1"/>
    <x v="67"/>
    <x v="0"/>
    <x v="0"/>
    <x v="50"/>
    <s v="Male"/>
    <x v="34"/>
    <s v="No"/>
    <s v="No"/>
    <m/>
    <x v="1"/>
    <x v="0"/>
    <x v="0"/>
    <m/>
    <m/>
    <n v="1"/>
    <m/>
    <n v="33"/>
    <n v="0"/>
    <n v="0"/>
    <n v="0"/>
    <x v="3"/>
    <x v="2"/>
  </r>
  <r>
    <x v="1"/>
    <x v="67"/>
    <x v="0"/>
    <x v="0"/>
    <x v="50"/>
    <s v="Male"/>
    <x v="14"/>
    <s v="No"/>
    <s v="Yes"/>
    <s v="Yes"/>
    <x v="2"/>
    <x v="2"/>
    <x v="2"/>
    <s v="(blank)"/>
    <s v="(blank)"/>
    <n v="1"/>
    <m/>
    <n v="31"/>
    <n v="4"/>
    <n v="0"/>
    <n v="0"/>
    <x v="3"/>
    <x v="2"/>
  </r>
  <r>
    <x v="1"/>
    <x v="67"/>
    <x v="0"/>
    <x v="0"/>
    <x v="22"/>
    <s v="Female"/>
    <x v="11"/>
    <s v="No"/>
    <s v="No"/>
    <m/>
    <x v="1"/>
    <x v="0"/>
    <x v="0"/>
    <m/>
    <m/>
    <n v="1"/>
    <m/>
    <n v="21"/>
    <n v="0"/>
    <n v="0"/>
    <n v="0"/>
    <x v="21"/>
    <x v="2"/>
  </r>
  <r>
    <x v="1"/>
    <x v="67"/>
    <x v="0"/>
    <x v="0"/>
    <x v="25"/>
    <s v="Male"/>
    <x v="33"/>
    <s v="No"/>
    <s v="Yes"/>
    <s v="Yes"/>
    <x v="2"/>
    <x v="3"/>
    <x v="2"/>
    <s v="(blank)"/>
    <s v="(blank)"/>
    <n v="1"/>
    <m/>
    <n v="54"/>
    <n v="0"/>
    <n v="0"/>
    <n v="0"/>
    <x v="9"/>
    <x v="0"/>
  </r>
  <r>
    <x v="1"/>
    <x v="67"/>
    <x v="0"/>
    <x v="0"/>
    <x v="26"/>
    <s v="Male"/>
    <x v="50"/>
    <s v="No"/>
    <s v="No"/>
    <m/>
    <x v="1"/>
    <x v="0"/>
    <x v="0"/>
    <m/>
    <m/>
    <n v="1"/>
    <m/>
    <n v="45"/>
    <n v="0"/>
    <n v="0"/>
    <n v="0"/>
    <x v="13"/>
    <x v="2"/>
  </r>
  <r>
    <x v="1"/>
    <x v="67"/>
    <x v="0"/>
    <x v="0"/>
    <x v="27"/>
    <s v="Male"/>
    <x v="2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28"/>
    <s v="Male"/>
    <x v="60"/>
    <s v="No"/>
    <s v="Yes"/>
    <s v="No"/>
    <x v="2"/>
    <x v="3"/>
    <x v="2"/>
    <s v="(blank)"/>
    <s v="(blank)"/>
    <n v="1"/>
    <m/>
    <n v="21"/>
    <n v="0"/>
    <n v="0"/>
    <n v="0"/>
    <x v="2"/>
    <x v="0"/>
  </r>
  <r>
    <x v="1"/>
    <x v="67"/>
    <x v="0"/>
    <x v="0"/>
    <x v="29"/>
    <s v="Male"/>
    <x v="34"/>
    <s v="No"/>
    <s v="No"/>
    <m/>
    <x v="1"/>
    <x v="0"/>
    <x v="0"/>
    <m/>
    <m/>
    <n v="1"/>
    <n v="1"/>
    <n v="29"/>
    <n v="2"/>
    <n v="0"/>
    <n v="0"/>
    <x v="8"/>
    <x v="0"/>
  </r>
  <r>
    <x v="1"/>
    <x v="67"/>
    <x v="0"/>
    <x v="0"/>
    <x v="30"/>
    <s v="Female"/>
    <x v="63"/>
    <s v="No"/>
    <s v="Yes"/>
    <s v="No"/>
    <x v="2"/>
    <x v="2"/>
    <x v="1"/>
    <s v="(blank)"/>
    <s v="(blank)"/>
    <n v="1"/>
    <m/>
    <n v="47"/>
    <n v="1"/>
    <n v="0"/>
    <n v="0"/>
    <x v="10"/>
    <x v="1"/>
  </r>
  <r>
    <x v="1"/>
    <x v="67"/>
    <x v="0"/>
    <x v="0"/>
    <x v="32"/>
    <s v="Female"/>
    <x v="24"/>
    <s v="No"/>
    <s v="No"/>
    <m/>
    <x v="1"/>
    <x v="0"/>
    <x v="0"/>
    <m/>
    <m/>
    <n v="1"/>
    <m/>
    <n v="55"/>
    <n v="0"/>
    <n v="0"/>
    <n v="0"/>
    <x v="3"/>
    <x v="2"/>
  </r>
  <r>
    <x v="1"/>
    <x v="67"/>
    <x v="0"/>
    <x v="0"/>
    <x v="33"/>
    <s v="Male"/>
    <x v="20"/>
    <s v="No"/>
    <s v="No"/>
    <m/>
    <x v="1"/>
    <x v="0"/>
    <x v="0"/>
    <m/>
    <m/>
    <n v="1"/>
    <m/>
    <n v="18"/>
    <n v="0"/>
    <n v="0"/>
    <n v="0"/>
    <x v="2"/>
    <x v="0"/>
  </r>
  <r>
    <x v="1"/>
    <x v="67"/>
    <x v="0"/>
    <x v="0"/>
    <x v="35"/>
    <s v="Female"/>
    <x v="62"/>
    <s v="No"/>
    <s v="Yes"/>
    <s v="No"/>
    <x v="2"/>
    <x v="3"/>
    <x v="1"/>
    <s v="Attitude"/>
    <s v="Attitude of service provider"/>
    <n v="1"/>
    <n v="1"/>
    <n v="39"/>
    <n v="2"/>
    <n v="0"/>
    <n v="0"/>
    <x v="1"/>
    <x v="1"/>
  </r>
  <r>
    <x v="1"/>
    <x v="67"/>
    <x v="0"/>
    <x v="0"/>
    <x v="35"/>
    <s v="Male"/>
    <x v="31"/>
    <s v="No"/>
    <s v="Yes"/>
    <s v="Yes"/>
    <x v="2"/>
    <x v="1"/>
    <x v="1"/>
    <s v="(blank)"/>
    <s v="(blank)"/>
    <n v="1"/>
    <m/>
    <n v="50"/>
    <n v="0"/>
    <n v="0"/>
    <n v="0"/>
    <x v="35"/>
    <x v="1"/>
  </r>
  <r>
    <x v="1"/>
    <x v="67"/>
    <x v="0"/>
    <x v="0"/>
    <x v="36"/>
    <s v="Female"/>
    <x v="2"/>
    <s v="No"/>
    <s v="No"/>
    <m/>
    <x v="1"/>
    <x v="0"/>
    <x v="0"/>
    <m/>
    <m/>
    <n v="1"/>
    <m/>
    <n v="29"/>
    <n v="0"/>
    <n v="0"/>
    <n v="0"/>
    <x v="11"/>
    <x v="0"/>
  </r>
  <r>
    <x v="1"/>
    <x v="67"/>
    <x v="0"/>
    <x v="0"/>
    <x v="39"/>
    <s v="Male"/>
    <x v="13"/>
    <s v="Yes"/>
    <s v="No"/>
    <m/>
    <x v="0"/>
    <x v="0"/>
    <x v="0"/>
    <m/>
    <m/>
    <n v="1"/>
    <m/>
    <n v="43"/>
    <n v="0"/>
    <n v="0"/>
    <n v="0"/>
    <x v="4"/>
    <x v="1"/>
  </r>
  <r>
    <x v="1"/>
    <x v="67"/>
    <x v="0"/>
    <x v="0"/>
    <x v="40"/>
    <s v="Male"/>
    <x v="56"/>
    <s v="No"/>
    <s v="No"/>
    <m/>
    <x v="1"/>
    <x v="0"/>
    <x v="0"/>
    <m/>
    <m/>
    <n v="1"/>
    <m/>
    <n v="28"/>
    <n v="0"/>
    <n v="0"/>
    <n v="0"/>
    <x v="5"/>
    <x v="2"/>
  </r>
  <r>
    <x v="1"/>
    <x v="67"/>
    <x v="0"/>
    <x v="0"/>
    <x v="40"/>
    <s v="Male"/>
    <x v="23"/>
    <s v="No"/>
    <s v="No"/>
    <m/>
    <x v="1"/>
    <x v="0"/>
    <x v="0"/>
    <m/>
    <m/>
    <n v="1"/>
    <m/>
    <n v="48"/>
    <n v="0"/>
    <n v="0"/>
    <n v="0"/>
    <x v="8"/>
    <x v="0"/>
  </r>
  <r>
    <x v="1"/>
    <x v="67"/>
    <x v="0"/>
    <x v="0"/>
    <x v="40"/>
    <s v="Male"/>
    <x v="60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67"/>
    <x v="0"/>
    <x v="0"/>
    <x v="41"/>
    <s v="Female"/>
    <x v="29"/>
    <s v="No"/>
    <s v="No"/>
    <m/>
    <x v="1"/>
    <x v="0"/>
    <x v="0"/>
    <m/>
    <m/>
    <n v="1"/>
    <m/>
    <n v="53"/>
    <n v="2"/>
    <n v="0"/>
    <n v="0"/>
    <x v="2"/>
    <x v="0"/>
  </r>
  <r>
    <x v="1"/>
    <x v="67"/>
    <x v="0"/>
    <x v="0"/>
    <x v="41"/>
    <s v="Female"/>
    <x v="26"/>
    <s v="No"/>
    <s v="No"/>
    <m/>
    <x v="1"/>
    <x v="0"/>
    <x v="0"/>
    <m/>
    <m/>
    <n v="1"/>
    <m/>
    <n v="25"/>
    <n v="0"/>
    <n v="0"/>
    <n v="0"/>
    <x v="8"/>
    <x v="0"/>
  </r>
  <r>
    <x v="1"/>
    <x v="67"/>
    <x v="0"/>
    <x v="0"/>
    <x v="41"/>
    <s v="Male"/>
    <x v="30"/>
    <s v="No"/>
    <s v="Yes"/>
    <s v="No"/>
    <x v="2"/>
    <x v="2"/>
    <x v="2"/>
    <s v="Attitude"/>
    <s v="Attitude of service provider"/>
    <n v="1"/>
    <n v="1"/>
    <n v="59"/>
    <n v="1"/>
    <n v="0"/>
    <n v="0"/>
    <x v="11"/>
    <x v="0"/>
  </r>
  <r>
    <x v="1"/>
    <x v="67"/>
    <x v="0"/>
    <x v="0"/>
    <x v="42"/>
    <s v="Female"/>
    <x v="43"/>
    <s v="No"/>
    <s v="No"/>
    <m/>
    <x v="1"/>
    <x v="0"/>
    <x v="0"/>
    <m/>
    <m/>
    <n v="1"/>
    <m/>
    <n v="33"/>
    <n v="0"/>
    <n v="0"/>
    <n v="0"/>
    <x v="2"/>
    <x v="0"/>
  </r>
  <r>
    <x v="1"/>
    <x v="67"/>
    <x v="0"/>
    <x v="0"/>
    <x v="42"/>
    <s v="Male"/>
    <x v="50"/>
    <s v="No"/>
    <s v="No"/>
    <m/>
    <x v="1"/>
    <x v="0"/>
    <x v="0"/>
    <m/>
    <m/>
    <n v="1"/>
    <m/>
    <n v="41"/>
    <n v="0"/>
    <n v="0"/>
    <n v="0"/>
    <x v="2"/>
    <x v="0"/>
  </r>
  <r>
    <x v="1"/>
    <x v="67"/>
    <x v="0"/>
    <x v="0"/>
    <x v="43"/>
    <s v="Male"/>
    <x v="40"/>
    <s v="No"/>
    <s v="Yes"/>
    <s v="No"/>
    <x v="2"/>
    <x v="3"/>
    <x v="2"/>
    <s v="Competitor"/>
    <s v="Competitor made better offer"/>
    <n v="1"/>
    <n v="1"/>
    <n v="50"/>
    <n v="2"/>
    <n v="0"/>
    <n v="0"/>
    <x v="13"/>
    <x v="2"/>
  </r>
  <r>
    <x v="1"/>
    <x v="67"/>
    <x v="0"/>
    <x v="0"/>
    <x v="45"/>
    <s v="Male"/>
    <x v="11"/>
    <s v="No"/>
    <s v="No"/>
    <m/>
    <x v="1"/>
    <x v="0"/>
    <x v="0"/>
    <m/>
    <m/>
    <n v="1"/>
    <n v="1"/>
    <n v="49"/>
    <n v="5"/>
    <n v="0"/>
    <n v="0"/>
    <x v="8"/>
    <x v="0"/>
  </r>
  <r>
    <x v="1"/>
    <x v="67"/>
    <x v="0"/>
    <x v="1"/>
    <x v="44"/>
    <s v="Male"/>
    <x v="10"/>
    <s v="Yes"/>
    <s v="No"/>
    <m/>
    <x v="0"/>
    <x v="0"/>
    <x v="0"/>
    <m/>
    <m/>
    <n v="1"/>
    <n v="1"/>
    <n v="47"/>
    <n v="4"/>
    <n v="0"/>
    <n v="0"/>
    <x v="7"/>
    <x v="1"/>
  </r>
  <r>
    <x v="1"/>
    <x v="67"/>
    <x v="1"/>
    <x v="0"/>
    <x v="1"/>
    <s v="Female"/>
    <x v="54"/>
    <s v="No"/>
    <s v="Yes"/>
    <s v="No"/>
    <x v="2"/>
    <x v="1"/>
    <x v="2"/>
    <s v="Competitor"/>
    <s v="Competitor offered more data"/>
    <n v="1"/>
    <n v="1"/>
    <n v="50"/>
    <n v="2"/>
    <n v="125.1"/>
    <n v="0"/>
    <x v="19"/>
    <x v="2"/>
  </r>
  <r>
    <x v="1"/>
    <x v="67"/>
    <x v="1"/>
    <x v="0"/>
    <x v="3"/>
    <s v="Female"/>
    <x v="23"/>
    <s v="No"/>
    <s v="No"/>
    <m/>
    <x v="1"/>
    <x v="0"/>
    <x v="0"/>
    <m/>
    <m/>
    <n v="1"/>
    <m/>
    <n v="68"/>
    <n v="0"/>
    <n v="296.89999999999998"/>
    <n v="0"/>
    <x v="11"/>
    <x v="0"/>
  </r>
  <r>
    <x v="1"/>
    <x v="67"/>
    <x v="1"/>
    <x v="0"/>
    <x v="4"/>
    <s v="Male"/>
    <x v="44"/>
    <s v="No"/>
    <s v="No"/>
    <m/>
    <x v="1"/>
    <x v="0"/>
    <x v="0"/>
    <m/>
    <m/>
    <n v="1"/>
    <m/>
    <n v="68"/>
    <n v="0"/>
    <n v="306"/>
    <n v="0"/>
    <x v="5"/>
    <x v="2"/>
  </r>
  <r>
    <x v="1"/>
    <x v="67"/>
    <x v="1"/>
    <x v="0"/>
    <x v="7"/>
    <s v="Male"/>
    <x v="32"/>
    <s v="No"/>
    <s v="No"/>
    <m/>
    <x v="1"/>
    <x v="0"/>
    <x v="0"/>
    <m/>
    <m/>
    <n v="1"/>
    <m/>
    <n v="49"/>
    <n v="0"/>
    <n v="235.7"/>
    <n v="0"/>
    <x v="34"/>
    <x v="1"/>
  </r>
  <r>
    <x v="1"/>
    <x v="67"/>
    <x v="1"/>
    <x v="0"/>
    <x v="16"/>
    <s v="Female"/>
    <x v="2"/>
    <s v="No"/>
    <s v="No"/>
    <m/>
    <x v="1"/>
    <x v="0"/>
    <x v="0"/>
    <m/>
    <m/>
    <n v="1"/>
    <m/>
    <n v="65"/>
    <n v="0"/>
    <n v="241.4"/>
    <n v="0"/>
    <x v="17"/>
    <x v="1"/>
  </r>
  <r>
    <x v="1"/>
    <x v="67"/>
    <x v="1"/>
    <x v="0"/>
    <x v="17"/>
    <s v="Female"/>
    <x v="30"/>
    <s v="No"/>
    <s v="Yes"/>
    <s v="No"/>
    <x v="2"/>
    <x v="1"/>
    <x v="2"/>
    <s v="Competitor"/>
    <s v="Competitor had better devices"/>
    <n v="1"/>
    <n v="1"/>
    <n v="35"/>
    <n v="1"/>
    <n v="13.5"/>
    <n v="0"/>
    <x v="12"/>
    <x v="1"/>
  </r>
  <r>
    <x v="1"/>
    <x v="67"/>
    <x v="1"/>
    <x v="0"/>
    <x v="19"/>
    <s v="Female"/>
    <x v="20"/>
    <s v="No"/>
    <s v="No"/>
    <m/>
    <x v="1"/>
    <x v="0"/>
    <x v="0"/>
    <m/>
    <m/>
    <n v="1"/>
    <m/>
    <n v="45"/>
    <n v="1"/>
    <n v="176.8"/>
    <n v="0"/>
    <x v="18"/>
    <x v="1"/>
  </r>
  <r>
    <x v="1"/>
    <x v="67"/>
    <x v="1"/>
    <x v="0"/>
    <x v="21"/>
    <s v="Male"/>
    <x v="18"/>
    <s v="Yes"/>
    <s v="No"/>
    <m/>
    <x v="0"/>
    <x v="0"/>
    <x v="0"/>
    <m/>
    <m/>
    <n v="1"/>
    <m/>
    <n v="32"/>
    <n v="0"/>
    <n v="445.4"/>
    <n v="0"/>
    <x v="1"/>
    <x v="1"/>
  </r>
  <r>
    <x v="1"/>
    <x v="67"/>
    <x v="1"/>
    <x v="0"/>
    <x v="21"/>
    <s v="Male"/>
    <x v="63"/>
    <s v="No"/>
    <s v="Yes"/>
    <s v="No"/>
    <x v="2"/>
    <x v="2"/>
    <x v="2"/>
    <s v="(blank)"/>
    <s v="(blank)"/>
    <n v="1"/>
    <m/>
    <n v="64"/>
    <n v="2"/>
    <n v="173.4"/>
    <n v="0"/>
    <x v="2"/>
    <x v="0"/>
  </r>
  <r>
    <x v="1"/>
    <x v="67"/>
    <x v="1"/>
    <x v="0"/>
    <x v="36"/>
    <s v="Female"/>
    <x v="44"/>
    <s v="No"/>
    <s v="No"/>
    <m/>
    <x v="1"/>
    <x v="0"/>
    <x v="0"/>
    <m/>
    <m/>
    <n v="1"/>
    <m/>
    <n v="38"/>
    <n v="0"/>
    <n v="178.5"/>
    <n v="0"/>
    <x v="1"/>
    <x v="1"/>
  </r>
  <r>
    <x v="1"/>
    <x v="67"/>
    <x v="1"/>
    <x v="0"/>
    <x v="47"/>
    <s v="Female"/>
    <x v="47"/>
    <s v="No"/>
    <s v="No"/>
    <m/>
    <x v="1"/>
    <x v="0"/>
    <x v="0"/>
    <m/>
    <m/>
    <n v="1"/>
    <m/>
    <n v="67"/>
    <n v="2"/>
    <n v="108.8"/>
    <n v="0"/>
    <x v="5"/>
    <x v="2"/>
  </r>
  <r>
    <x v="1"/>
    <x v="67"/>
    <x v="1"/>
    <x v="0"/>
    <x v="47"/>
    <s v="Male"/>
    <x v="5"/>
    <s v="Yes"/>
    <s v="No"/>
    <m/>
    <x v="0"/>
    <x v="0"/>
    <x v="0"/>
    <m/>
    <m/>
    <n v="1"/>
    <m/>
    <n v="29"/>
    <n v="0"/>
    <n v="265.2"/>
    <n v="0"/>
    <x v="4"/>
    <x v="1"/>
  </r>
  <r>
    <x v="1"/>
    <x v="67"/>
    <x v="1"/>
    <x v="1"/>
    <x v="7"/>
    <s v="Male"/>
    <x v="31"/>
    <s v="No"/>
    <s v="Yes"/>
    <s v="No"/>
    <x v="2"/>
    <x v="3"/>
    <x v="1"/>
    <s v="(blank)"/>
    <s v="(blank)"/>
    <n v="1"/>
    <m/>
    <n v="22"/>
    <n v="0"/>
    <n v="0"/>
    <n v="0"/>
    <x v="2"/>
    <x v="0"/>
  </r>
  <r>
    <x v="1"/>
    <x v="67"/>
    <x v="1"/>
    <x v="1"/>
    <x v="31"/>
    <s v="Male"/>
    <x v="33"/>
    <s v="No"/>
    <s v="Yes"/>
    <s v="No"/>
    <x v="2"/>
    <x v="1"/>
    <x v="1"/>
    <s v="(blank)"/>
    <s v="(blank)"/>
    <n v="1"/>
    <m/>
    <n v="45"/>
    <n v="0"/>
    <n v="0"/>
    <n v="0"/>
    <x v="13"/>
    <x v="2"/>
  </r>
  <r>
    <x v="1"/>
    <x v="67"/>
    <x v="1"/>
    <x v="1"/>
    <x v="34"/>
    <s v="Female"/>
    <x v="49"/>
    <s v="No"/>
    <s v="No"/>
    <m/>
    <x v="1"/>
    <x v="0"/>
    <x v="0"/>
    <m/>
    <m/>
    <n v="1"/>
    <m/>
    <n v="41"/>
    <n v="0"/>
    <n v="0"/>
    <n v="0"/>
    <x v="12"/>
    <x v="1"/>
  </r>
  <r>
    <x v="1"/>
    <x v="67"/>
    <x v="1"/>
    <x v="1"/>
    <x v="42"/>
    <s v="Female"/>
    <x v="50"/>
    <s v="No"/>
    <s v="No"/>
    <m/>
    <x v="1"/>
    <x v="0"/>
    <x v="0"/>
    <m/>
    <m/>
    <n v="1"/>
    <m/>
    <n v="25"/>
    <n v="0"/>
    <n v="0"/>
    <n v="0"/>
    <x v="13"/>
    <x v="2"/>
  </r>
  <r>
    <x v="1"/>
    <x v="68"/>
    <x v="0"/>
    <x v="0"/>
    <x v="0"/>
    <s v="Female"/>
    <x v="17"/>
    <s v="Yes"/>
    <s v="No"/>
    <m/>
    <x v="0"/>
    <x v="0"/>
    <x v="0"/>
    <m/>
    <m/>
    <n v="1"/>
    <m/>
    <n v="40"/>
    <n v="2"/>
    <n v="0"/>
    <n v="0"/>
    <x v="24"/>
    <x v="1"/>
  </r>
  <r>
    <x v="1"/>
    <x v="68"/>
    <x v="0"/>
    <x v="0"/>
    <x v="0"/>
    <s v="Female"/>
    <x v="24"/>
    <s v="No"/>
    <s v="No"/>
    <m/>
    <x v="1"/>
    <x v="0"/>
    <x v="0"/>
    <m/>
    <m/>
    <n v="1"/>
    <m/>
    <n v="34"/>
    <n v="0"/>
    <n v="0"/>
    <n v="0"/>
    <x v="9"/>
    <x v="0"/>
  </r>
  <r>
    <x v="1"/>
    <x v="68"/>
    <x v="0"/>
    <x v="0"/>
    <x v="0"/>
    <s v="Male"/>
    <x v="19"/>
    <s v="Yes"/>
    <s v="No"/>
    <m/>
    <x v="0"/>
    <x v="0"/>
    <x v="0"/>
    <m/>
    <m/>
    <n v="1"/>
    <m/>
    <n v="23"/>
    <n v="0"/>
    <n v="0"/>
    <n v="0"/>
    <x v="24"/>
    <x v="1"/>
  </r>
  <r>
    <x v="1"/>
    <x v="68"/>
    <x v="0"/>
    <x v="0"/>
    <x v="1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1"/>
    <x v="1"/>
  </r>
  <r>
    <x v="1"/>
    <x v="68"/>
    <x v="0"/>
    <x v="0"/>
    <x v="3"/>
    <s v="Female"/>
    <x v="23"/>
    <s v="No"/>
    <s v="No"/>
    <m/>
    <x v="1"/>
    <x v="0"/>
    <x v="0"/>
    <m/>
    <m/>
    <n v="1"/>
    <m/>
    <n v="18"/>
    <n v="0"/>
    <n v="0"/>
    <n v="0"/>
    <x v="19"/>
    <x v="2"/>
  </r>
  <r>
    <x v="1"/>
    <x v="68"/>
    <x v="0"/>
    <x v="0"/>
    <x v="48"/>
    <s v="Female"/>
    <x v="25"/>
    <s v="No"/>
    <s v="No"/>
    <m/>
    <x v="1"/>
    <x v="0"/>
    <x v="0"/>
    <m/>
    <m/>
    <n v="1"/>
    <m/>
    <n v="29"/>
    <n v="0"/>
    <n v="0"/>
    <n v="0"/>
    <x v="1"/>
    <x v="1"/>
  </r>
  <r>
    <x v="1"/>
    <x v="68"/>
    <x v="0"/>
    <x v="0"/>
    <x v="4"/>
    <s v="Female"/>
    <x v="60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68"/>
    <x v="0"/>
    <x v="0"/>
    <x v="4"/>
    <s v="Male"/>
    <x v="21"/>
    <s v="No"/>
    <s v="No"/>
    <m/>
    <x v="1"/>
    <x v="0"/>
    <x v="0"/>
    <m/>
    <m/>
    <n v="1"/>
    <n v="1"/>
    <n v="68"/>
    <n v="1"/>
    <n v="0"/>
    <n v="0"/>
    <x v="2"/>
    <x v="0"/>
  </r>
  <r>
    <x v="1"/>
    <x v="68"/>
    <x v="0"/>
    <x v="0"/>
    <x v="4"/>
    <s v="Male"/>
    <x v="64"/>
    <s v="No"/>
    <s v="Yes"/>
    <s v="No"/>
    <x v="2"/>
    <x v="1"/>
    <x v="1"/>
    <s v="Competitor"/>
    <s v="Competitor had better devices"/>
    <n v="1"/>
    <n v="1"/>
    <n v="47"/>
    <n v="0"/>
    <n v="0"/>
    <n v="0"/>
    <x v="3"/>
    <x v="2"/>
  </r>
  <r>
    <x v="1"/>
    <x v="68"/>
    <x v="0"/>
    <x v="0"/>
    <x v="5"/>
    <s v="Female"/>
    <x v="3"/>
    <s v="No"/>
    <s v="No"/>
    <m/>
    <x v="1"/>
    <x v="0"/>
    <x v="0"/>
    <m/>
    <m/>
    <n v="1"/>
    <m/>
    <n v="43"/>
    <n v="0"/>
    <n v="0"/>
    <n v="0"/>
    <x v="17"/>
    <x v="1"/>
  </r>
  <r>
    <x v="1"/>
    <x v="68"/>
    <x v="0"/>
    <x v="0"/>
    <x v="5"/>
    <s v="Male"/>
    <x v="16"/>
    <s v="Yes"/>
    <s v="No"/>
    <m/>
    <x v="0"/>
    <x v="0"/>
    <x v="0"/>
    <m/>
    <m/>
    <n v="1"/>
    <m/>
    <n v="31"/>
    <n v="0"/>
    <n v="0"/>
    <n v="0"/>
    <x v="27"/>
    <x v="1"/>
  </r>
  <r>
    <x v="1"/>
    <x v="68"/>
    <x v="0"/>
    <x v="0"/>
    <x v="5"/>
    <s v="Male"/>
    <x v="35"/>
    <s v="No"/>
    <s v="No"/>
    <m/>
    <x v="1"/>
    <x v="0"/>
    <x v="0"/>
    <m/>
    <m/>
    <n v="1"/>
    <m/>
    <n v="18"/>
    <n v="0"/>
    <n v="0"/>
    <n v="0"/>
    <x v="3"/>
    <x v="2"/>
  </r>
  <r>
    <x v="1"/>
    <x v="68"/>
    <x v="0"/>
    <x v="0"/>
    <x v="5"/>
    <s v="Male"/>
    <x v="29"/>
    <s v="No"/>
    <s v="No"/>
    <m/>
    <x v="1"/>
    <x v="0"/>
    <x v="0"/>
    <m/>
    <m/>
    <n v="1"/>
    <n v="1"/>
    <n v="47"/>
    <n v="3"/>
    <n v="0"/>
    <n v="0"/>
    <x v="5"/>
    <x v="2"/>
  </r>
  <r>
    <x v="1"/>
    <x v="68"/>
    <x v="0"/>
    <x v="0"/>
    <x v="7"/>
    <s v="Male"/>
    <x v="48"/>
    <s v="No"/>
    <s v="No"/>
    <m/>
    <x v="1"/>
    <x v="0"/>
    <x v="0"/>
    <m/>
    <m/>
    <n v="1"/>
    <m/>
    <n v="40"/>
    <n v="1"/>
    <n v="0"/>
    <n v="0"/>
    <x v="12"/>
    <x v="1"/>
  </r>
  <r>
    <x v="1"/>
    <x v="68"/>
    <x v="0"/>
    <x v="0"/>
    <x v="8"/>
    <s v="Female"/>
    <x v="19"/>
    <s v="Yes"/>
    <s v="No"/>
    <m/>
    <x v="0"/>
    <x v="0"/>
    <x v="0"/>
    <m/>
    <m/>
    <n v="1"/>
    <m/>
    <n v="34"/>
    <n v="0"/>
    <n v="0"/>
    <n v="0"/>
    <x v="18"/>
    <x v="1"/>
  </r>
  <r>
    <x v="1"/>
    <x v="68"/>
    <x v="0"/>
    <x v="0"/>
    <x v="8"/>
    <s v="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68"/>
    <x v="0"/>
    <x v="0"/>
    <x v="8"/>
    <s v="Male"/>
    <x v="53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68"/>
    <x v="0"/>
    <x v="0"/>
    <x v="49"/>
    <s v="Male"/>
    <x v="8"/>
    <s v="No"/>
    <s v="No"/>
    <m/>
    <x v="1"/>
    <x v="0"/>
    <x v="0"/>
    <m/>
    <m/>
    <n v="1"/>
    <m/>
    <n v="44"/>
    <n v="0"/>
    <n v="0"/>
    <n v="0"/>
    <x v="13"/>
    <x v="2"/>
  </r>
  <r>
    <x v="1"/>
    <x v="68"/>
    <x v="0"/>
    <x v="0"/>
    <x v="11"/>
    <s v="Female"/>
    <x v="16"/>
    <s v="Yes"/>
    <s v="No"/>
    <m/>
    <x v="0"/>
    <x v="0"/>
    <x v="0"/>
    <m/>
    <m/>
    <n v="1"/>
    <m/>
    <n v="40"/>
    <n v="0"/>
    <n v="0"/>
    <n v="0"/>
    <x v="27"/>
    <x v="1"/>
  </r>
  <r>
    <x v="1"/>
    <x v="68"/>
    <x v="0"/>
    <x v="0"/>
    <x v="17"/>
    <s v="Male"/>
    <x v="47"/>
    <s v="No"/>
    <s v="No"/>
    <m/>
    <x v="1"/>
    <x v="0"/>
    <x v="0"/>
    <m/>
    <m/>
    <n v="1"/>
    <m/>
    <n v="26"/>
    <n v="0"/>
    <n v="0"/>
    <n v="0"/>
    <x v="8"/>
    <x v="0"/>
  </r>
  <r>
    <x v="1"/>
    <x v="68"/>
    <x v="0"/>
    <x v="0"/>
    <x v="18"/>
    <s v="Male"/>
    <x v="49"/>
    <s v="No"/>
    <s v="No"/>
    <m/>
    <x v="1"/>
    <x v="0"/>
    <x v="0"/>
    <m/>
    <m/>
    <n v="1"/>
    <m/>
    <n v="37"/>
    <n v="1"/>
    <n v="0"/>
    <n v="0"/>
    <x v="20"/>
    <x v="1"/>
  </r>
  <r>
    <x v="1"/>
    <x v="68"/>
    <x v="0"/>
    <x v="0"/>
    <x v="19"/>
    <s v="Male"/>
    <x v="29"/>
    <s v="No"/>
    <s v="No"/>
    <m/>
    <x v="1"/>
    <x v="0"/>
    <x v="0"/>
    <m/>
    <m/>
    <n v="1"/>
    <m/>
    <n v="36"/>
    <n v="0"/>
    <n v="0"/>
    <n v="0"/>
    <x v="17"/>
    <x v="1"/>
  </r>
  <r>
    <x v="1"/>
    <x v="68"/>
    <x v="0"/>
    <x v="0"/>
    <x v="20"/>
    <s v="Female"/>
    <x v="54"/>
    <s v="No"/>
    <s v="Yes"/>
    <s v="No"/>
    <x v="2"/>
    <x v="3"/>
    <x v="1"/>
    <s v="(blank)"/>
    <s v="(blank)"/>
    <n v="1"/>
    <m/>
    <n v="36"/>
    <n v="0"/>
    <n v="0"/>
    <n v="0"/>
    <x v="2"/>
    <x v="0"/>
  </r>
  <r>
    <x v="1"/>
    <x v="68"/>
    <x v="0"/>
    <x v="0"/>
    <x v="50"/>
    <s v="Female"/>
    <x v="41"/>
    <s v="No"/>
    <s v="No"/>
    <m/>
    <x v="1"/>
    <x v="0"/>
    <x v="0"/>
    <m/>
    <m/>
    <n v="1"/>
    <m/>
    <n v="27"/>
    <n v="0"/>
    <n v="0"/>
    <n v="0"/>
    <x v="8"/>
    <x v="0"/>
  </r>
  <r>
    <x v="1"/>
    <x v="68"/>
    <x v="0"/>
    <x v="0"/>
    <x v="50"/>
    <s v="Male"/>
    <x v="43"/>
    <s v="No"/>
    <s v="No"/>
    <m/>
    <x v="1"/>
    <x v="0"/>
    <x v="0"/>
    <m/>
    <m/>
    <n v="1"/>
    <m/>
    <n v="59"/>
    <n v="0"/>
    <n v="0"/>
    <n v="0"/>
    <x v="1"/>
    <x v="1"/>
  </r>
  <r>
    <x v="1"/>
    <x v="68"/>
    <x v="0"/>
    <x v="0"/>
    <x v="23"/>
    <s v="Male"/>
    <x v="47"/>
    <s v="No"/>
    <s v="No"/>
    <m/>
    <x v="1"/>
    <x v="0"/>
    <x v="0"/>
    <m/>
    <m/>
    <n v="1"/>
    <m/>
    <n v="21"/>
    <n v="0"/>
    <n v="0"/>
    <n v="0"/>
    <x v="11"/>
    <x v="0"/>
  </r>
  <r>
    <x v="1"/>
    <x v="68"/>
    <x v="0"/>
    <x v="0"/>
    <x v="24"/>
    <s v="Male"/>
    <x v="47"/>
    <s v="No"/>
    <s v="No"/>
    <m/>
    <x v="1"/>
    <x v="0"/>
    <x v="0"/>
    <m/>
    <m/>
    <n v="1"/>
    <m/>
    <n v="50"/>
    <n v="0"/>
    <n v="0"/>
    <n v="0"/>
    <x v="11"/>
    <x v="0"/>
  </r>
  <r>
    <x v="1"/>
    <x v="68"/>
    <x v="0"/>
    <x v="0"/>
    <x v="28"/>
    <s v="Male"/>
    <x v="26"/>
    <s v="No"/>
    <s v="No"/>
    <m/>
    <x v="1"/>
    <x v="0"/>
    <x v="0"/>
    <m/>
    <m/>
    <n v="1"/>
    <n v="1"/>
    <n v="68"/>
    <n v="0"/>
    <n v="0"/>
    <n v="0"/>
    <x v="11"/>
    <x v="0"/>
  </r>
  <r>
    <x v="1"/>
    <x v="68"/>
    <x v="0"/>
    <x v="0"/>
    <x v="29"/>
    <s v="Female"/>
    <x v="43"/>
    <s v="No"/>
    <s v="No"/>
    <m/>
    <x v="1"/>
    <x v="0"/>
    <x v="0"/>
    <m/>
    <m/>
    <n v="1"/>
    <m/>
    <n v="27"/>
    <n v="0"/>
    <n v="0"/>
    <n v="0"/>
    <x v="2"/>
    <x v="0"/>
  </r>
  <r>
    <x v="1"/>
    <x v="68"/>
    <x v="0"/>
    <x v="0"/>
    <x v="31"/>
    <s v="Female"/>
    <x v="15"/>
    <s v="Yes"/>
    <s v="No"/>
    <m/>
    <x v="0"/>
    <x v="0"/>
    <x v="0"/>
    <m/>
    <m/>
    <n v="1"/>
    <m/>
    <n v="40"/>
    <n v="0"/>
    <n v="0"/>
    <n v="0"/>
    <x v="29"/>
    <x v="1"/>
  </r>
  <r>
    <x v="1"/>
    <x v="68"/>
    <x v="0"/>
    <x v="0"/>
    <x v="31"/>
    <s v="Male"/>
    <x v="12"/>
    <s v="No"/>
    <s v="No"/>
    <m/>
    <x v="1"/>
    <x v="0"/>
    <x v="0"/>
    <m/>
    <m/>
    <n v="1"/>
    <m/>
    <n v="41"/>
    <n v="2"/>
    <n v="0"/>
    <n v="0"/>
    <x v="11"/>
    <x v="0"/>
  </r>
  <r>
    <x v="1"/>
    <x v="68"/>
    <x v="0"/>
    <x v="0"/>
    <x v="32"/>
    <s v="Female"/>
    <x v="48"/>
    <s v="No"/>
    <s v="No"/>
    <m/>
    <x v="1"/>
    <x v="0"/>
    <x v="0"/>
    <m/>
    <m/>
    <n v="1"/>
    <m/>
    <n v="55"/>
    <n v="0"/>
    <n v="0"/>
    <n v="0"/>
    <x v="1"/>
    <x v="1"/>
  </r>
  <r>
    <x v="1"/>
    <x v="68"/>
    <x v="0"/>
    <x v="0"/>
    <x v="32"/>
    <s v="Male"/>
    <x v="40"/>
    <s v="No"/>
    <s v="Yes"/>
    <s v="No"/>
    <x v="2"/>
    <x v="3"/>
    <x v="3"/>
    <s v="(blank)"/>
    <s v="(blank)"/>
    <n v="1"/>
    <m/>
    <n v="42"/>
    <n v="0"/>
    <n v="0"/>
    <n v="0"/>
    <x v="3"/>
    <x v="2"/>
  </r>
  <r>
    <x v="1"/>
    <x v="68"/>
    <x v="0"/>
    <x v="0"/>
    <x v="33"/>
    <s v="Female"/>
    <x v="8"/>
    <s v="No"/>
    <s v="No"/>
    <m/>
    <x v="1"/>
    <x v="0"/>
    <x v="0"/>
    <m/>
    <m/>
    <n v="1"/>
    <m/>
    <n v="51"/>
    <n v="0"/>
    <n v="0"/>
    <n v="0"/>
    <x v="11"/>
    <x v="0"/>
  </r>
  <r>
    <x v="1"/>
    <x v="68"/>
    <x v="0"/>
    <x v="0"/>
    <x v="33"/>
    <s v="Male"/>
    <x v="44"/>
    <s v="No"/>
    <s v="No"/>
    <m/>
    <x v="1"/>
    <x v="0"/>
    <x v="0"/>
    <m/>
    <m/>
    <n v="1"/>
    <m/>
    <n v="39"/>
    <n v="0"/>
    <n v="0"/>
    <n v="0"/>
    <x v="13"/>
    <x v="2"/>
  </r>
  <r>
    <x v="1"/>
    <x v="68"/>
    <x v="0"/>
    <x v="0"/>
    <x v="34"/>
    <s v="Female"/>
    <x v="9"/>
    <s v="No"/>
    <s v="No"/>
    <m/>
    <x v="1"/>
    <x v="0"/>
    <x v="0"/>
    <m/>
    <m/>
    <n v="1"/>
    <m/>
    <n v="28"/>
    <n v="0"/>
    <n v="0"/>
    <n v="0"/>
    <x v="13"/>
    <x v="2"/>
  </r>
  <r>
    <x v="1"/>
    <x v="68"/>
    <x v="0"/>
    <x v="0"/>
    <x v="36"/>
    <s v="Female"/>
    <x v="15"/>
    <s v="Yes"/>
    <s v="No"/>
    <m/>
    <x v="0"/>
    <x v="0"/>
    <x v="0"/>
    <m/>
    <m/>
    <n v="1"/>
    <m/>
    <n v="38"/>
    <n v="1"/>
    <n v="0"/>
    <n v="0"/>
    <x v="35"/>
    <x v="1"/>
  </r>
  <r>
    <x v="1"/>
    <x v="68"/>
    <x v="0"/>
    <x v="0"/>
    <x v="38"/>
    <s v="Male"/>
    <x v="1"/>
    <s v="No"/>
    <s v="No"/>
    <m/>
    <x v="1"/>
    <x v="0"/>
    <x v="0"/>
    <m/>
    <m/>
    <n v="1"/>
    <m/>
    <n v="42"/>
    <n v="0"/>
    <n v="0"/>
    <n v="0"/>
    <x v="3"/>
    <x v="2"/>
  </r>
  <r>
    <x v="1"/>
    <x v="68"/>
    <x v="0"/>
    <x v="0"/>
    <x v="39"/>
    <s v="Female"/>
    <x v="2"/>
    <s v="No"/>
    <s v="No"/>
    <m/>
    <x v="1"/>
    <x v="0"/>
    <x v="0"/>
    <m/>
    <m/>
    <n v="1"/>
    <m/>
    <n v="55"/>
    <n v="1"/>
    <n v="0"/>
    <n v="0"/>
    <x v="13"/>
    <x v="2"/>
  </r>
  <r>
    <x v="1"/>
    <x v="68"/>
    <x v="0"/>
    <x v="0"/>
    <x v="41"/>
    <s v="Female"/>
    <x v="26"/>
    <s v="No"/>
    <s v="No"/>
    <m/>
    <x v="1"/>
    <x v="0"/>
    <x v="0"/>
    <m/>
    <m/>
    <n v="1"/>
    <m/>
    <n v="34"/>
    <n v="0"/>
    <n v="0"/>
    <n v="0"/>
    <x v="1"/>
    <x v="1"/>
  </r>
  <r>
    <x v="1"/>
    <x v="68"/>
    <x v="0"/>
    <x v="0"/>
    <x v="43"/>
    <s v="Male"/>
    <x v="3"/>
    <s v="No"/>
    <s v="No"/>
    <m/>
    <x v="1"/>
    <x v="0"/>
    <x v="0"/>
    <m/>
    <m/>
    <n v="1"/>
    <m/>
    <n v="67"/>
    <n v="0"/>
    <n v="0"/>
    <n v="0"/>
    <x v="9"/>
    <x v="0"/>
  </r>
  <r>
    <x v="1"/>
    <x v="68"/>
    <x v="0"/>
    <x v="0"/>
    <x v="44"/>
    <s v="Male"/>
    <x v="10"/>
    <s v="Yes"/>
    <s v="No"/>
    <m/>
    <x v="0"/>
    <x v="0"/>
    <x v="0"/>
    <m/>
    <m/>
    <n v="1"/>
    <m/>
    <n v="76"/>
    <n v="0"/>
    <n v="0"/>
    <n v="0"/>
    <x v="10"/>
    <x v="1"/>
  </r>
  <r>
    <x v="1"/>
    <x v="68"/>
    <x v="0"/>
    <x v="0"/>
    <x v="45"/>
    <s v="Female"/>
    <x v="23"/>
    <s v="No"/>
    <s v="No"/>
    <m/>
    <x v="1"/>
    <x v="0"/>
    <x v="0"/>
    <m/>
    <m/>
    <n v="1"/>
    <m/>
    <n v="29"/>
    <n v="2"/>
    <n v="0"/>
    <n v="0"/>
    <x v="12"/>
    <x v="1"/>
  </r>
  <r>
    <x v="1"/>
    <x v="68"/>
    <x v="0"/>
    <x v="0"/>
    <x v="47"/>
    <s v="Female"/>
    <x v="16"/>
    <s v="Yes"/>
    <s v="No"/>
    <m/>
    <x v="0"/>
    <x v="0"/>
    <x v="0"/>
    <m/>
    <m/>
    <n v="1"/>
    <m/>
    <n v="63"/>
    <n v="0"/>
    <n v="0"/>
    <n v="0"/>
    <x v="13"/>
    <x v="2"/>
  </r>
  <r>
    <x v="1"/>
    <x v="68"/>
    <x v="0"/>
    <x v="1"/>
    <x v="42"/>
    <s v="Male"/>
    <x v="34"/>
    <s v="No"/>
    <s v="No"/>
    <m/>
    <x v="1"/>
    <x v="0"/>
    <x v="0"/>
    <m/>
    <m/>
    <n v="1"/>
    <n v="1"/>
    <n v="54"/>
    <n v="0"/>
    <n v="0"/>
    <n v="0"/>
    <x v="18"/>
    <x v="1"/>
  </r>
  <r>
    <x v="1"/>
    <x v="68"/>
    <x v="1"/>
    <x v="0"/>
    <x v="4"/>
    <s v="Female"/>
    <x v="1"/>
    <s v="No"/>
    <s v="No"/>
    <m/>
    <x v="1"/>
    <x v="0"/>
    <x v="0"/>
    <m/>
    <m/>
    <n v="1"/>
    <n v="1"/>
    <n v="48"/>
    <n v="1"/>
    <n v="414"/>
    <n v="0"/>
    <x v="9"/>
    <x v="0"/>
  </r>
  <r>
    <x v="1"/>
    <x v="68"/>
    <x v="1"/>
    <x v="0"/>
    <x v="6"/>
    <s v="Male"/>
    <x v="12"/>
    <s v="No"/>
    <s v="No"/>
    <m/>
    <x v="1"/>
    <x v="0"/>
    <x v="0"/>
    <m/>
    <m/>
    <n v="1"/>
    <m/>
    <n v="47"/>
    <n v="0"/>
    <n v="410.6"/>
    <n v="0"/>
    <x v="8"/>
    <x v="0"/>
  </r>
  <r>
    <x v="1"/>
    <x v="68"/>
    <x v="1"/>
    <x v="0"/>
    <x v="10"/>
    <s v="Male"/>
    <x v="32"/>
    <s v="No"/>
    <s v="No"/>
    <m/>
    <x v="1"/>
    <x v="0"/>
    <x v="0"/>
    <m/>
    <m/>
    <n v="1"/>
    <m/>
    <n v="64"/>
    <n v="0"/>
    <n v="147.69999999999999"/>
    <n v="0"/>
    <x v="2"/>
    <x v="0"/>
  </r>
  <r>
    <x v="1"/>
    <x v="68"/>
    <x v="1"/>
    <x v="0"/>
    <x v="13"/>
    <s v="Male"/>
    <x v="15"/>
    <s v="Yes"/>
    <s v="No"/>
    <m/>
    <x v="0"/>
    <x v="0"/>
    <x v="0"/>
    <m/>
    <m/>
    <n v="1"/>
    <n v="1"/>
    <n v="41"/>
    <n v="5"/>
    <n v="27"/>
    <n v="0"/>
    <x v="21"/>
    <x v="2"/>
  </r>
  <r>
    <x v="1"/>
    <x v="68"/>
    <x v="1"/>
    <x v="0"/>
    <x v="15"/>
    <s v="Female"/>
    <x v="50"/>
    <s v="No"/>
    <s v="No"/>
    <m/>
    <x v="1"/>
    <x v="0"/>
    <x v="0"/>
    <m/>
    <m/>
    <n v="1"/>
    <m/>
    <n v="32"/>
    <n v="0"/>
    <n v="193.2"/>
    <n v="0"/>
    <x v="2"/>
    <x v="0"/>
  </r>
  <r>
    <x v="1"/>
    <x v="68"/>
    <x v="1"/>
    <x v="0"/>
    <x v="21"/>
    <s v="Male"/>
    <x v="43"/>
    <s v="No"/>
    <s v="No"/>
    <m/>
    <x v="1"/>
    <x v="0"/>
    <x v="0"/>
    <m/>
    <m/>
    <n v="1"/>
    <m/>
    <n v="33"/>
    <n v="0"/>
    <n v="160.4"/>
    <n v="0"/>
    <x v="8"/>
    <x v="0"/>
  </r>
  <r>
    <x v="1"/>
    <x v="68"/>
    <x v="1"/>
    <x v="0"/>
    <x v="24"/>
    <s v="Female"/>
    <x v="29"/>
    <s v="No"/>
    <s v="No"/>
    <m/>
    <x v="1"/>
    <x v="0"/>
    <x v="0"/>
    <m/>
    <m/>
    <n v="1"/>
    <m/>
    <n v="36"/>
    <n v="1"/>
    <n v="103.5"/>
    <n v="0"/>
    <x v="9"/>
    <x v="0"/>
  </r>
  <r>
    <x v="1"/>
    <x v="68"/>
    <x v="1"/>
    <x v="0"/>
    <x v="24"/>
    <s v="Male"/>
    <x v="18"/>
    <s v="Yes"/>
    <s v="No"/>
    <m/>
    <x v="0"/>
    <x v="0"/>
    <x v="0"/>
    <m/>
    <m/>
    <n v="1"/>
    <m/>
    <n v="39"/>
    <n v="0"/>
    <n v="341.6"/>
    <n v="0"/>
    <x v="1"/>
    <x v="1"/>
  </r>
  <r>
    <x v="1"/>
    <x v="68"/>
    <x v="1"/>
    <x v="0"/>
    <x v="24"/>
    <s v="Male"/>
    <x v="27"/>
    <s v="No"/>
    <s v="No"/>
    <m/>
    <x v="1"/>
    <x v="0"/>
    <x v="0"/>
    <m/>
    <m/>
    <n v="1"/>
    <m/>
    <n v="44"/>
    <n v="0"/>
    <n v="146.30000000000001"/>
    <n v="0"/>
    <x v="13"/>
    <x v="2"/>
  </r>
  <r>
    <x v="1"/>
    <x v="68"/>
    <x v="1"/>
    <x v="0"/>
    <x v="33"/>
    <s v="Male"/>
    <x v="55"/>
    <s v="No"/>
    <s v="Yes"/>
    <s v="No"/>
    <x v="2"/>
    <x v="1"/>
    <x v="1"/>
    <s v="Price"/>
    <s v="Extra data charges"/>
    <n v="1"/>
    <n v="1"/>
    <n v="38"/>
    <n v="1"/>
    <n v="379.5"/>
    <n v="0"/>
    <x v="3"/>
    <x v="2"/>
  </r>
  <r>
    <x v="1"/>
    <x v="68"/>
    <x v="1"/>
    <x v="0"/>
    <x v="37"/>
    <s v="Male"/>
    <x v="66"/>
    <s v="No"/>
    <s v="Yes"/>
    <s v="No"/>
    <x v="2"/>
    <x v="1"/>
    <x v="2"/>
    <s v="Competitor"/>
    <s v="Competitor had better devices"/>
    <n v="1"/>
    <n v="1"/>
    <n v="68"/>
    <n v="2"/>
    <n v="172.5"/>
    <n v="0"/>
    <x v="1"/>
    <x v="1"/>
  </r>
  <r>
    <x v="1"/>
    <x v="68"/>
    <x v="1"/>
    <x v="0"/>
    <x v="46"/>
    <s v="Male"/>
    <x v="38"/>
    <s v="No"/>
    <s v="No"/>
    <m/>
    <x v="1"/>
    <x v="0"/>
    <x v="0"/>
    <m/>
    <m/>
    <n v="1"/>
    <m/>
    <n v="35"/>
    <n v="0"/>
    <n v="227.7"/>
    <n v="0"/>
    <x v="9"/>
    <x v="0"/>
  </r>
  <r>
    <x v="1"/>
    <x v="68"/>
    <x v="1"/>
    <x v="0"/>
    <x v="47"/>
    <s v="Male"/>
    <x v="2"/>
    <s v="No"/>
    <s v="No"/>
    <m/>
    <x v="1"/>
    <x v="0"/>
    <x v="0"/>
    <m/>
    <m/>
    <n v="1"/>
    <m/>
    <n v="29"/>
    <n v="0"/>
    <n v="190.9"/>
    <n v="0"/>
    <x v="5"/>
    <x v="2"/>
  </r>
  <r>
    <x v="1"/>
    <x v="68"/>
    <x v="1"/>
    <x v="1"/>
    <x v="7"/>
    <s v="Male"/>
    <x v="0"/>
    <s v="Yes"/>
    <s v="No"/>
    <m/>
    <x v="0"/>
    <x v="0"/>
    <x v="0"/>
    <m/>
    <m/>
    <n v="1"/>
    <m/>
    <n v="42"/>
    <n v="0"/>
    <n v="0"/>
    <n v="0"/>
    <x v="19"/>
    <x v="2"/>
  </r>
  <r>
    <x v="1"/>
    <x v="68"/>
    <x v="1"/>
    <x v="1"/>
    <x v="12"/>
    <s v="Female"/>
    <x v="23"/>
    <s v="No"/>
    <s v="No"/>
    <m/>
    <x v="1"/>
    <x v="0"/>
    <x v="0"/>
    <m/>
    <m/>
    <n v="1"/>
    <m/>
    <n v="25"/>
    <n v="0"/>
    <n v="0"/>
    <n v="0"/>
    <x v="9"/>
    <x v="0"/>
  </r>
  <r>
    <x v="1"/>
    <x v="68"/>
    <x v="1"/>
    <x v="1"/>
    <x v="12"/>
    <s v="Male"/>
    <x v="55"/>
    <s v="No"/>
    <s v="Yes"/>
    <s v="No"/>
    <x v="2"/>
    <x v="2"/>
    <x v="2"/>
    <s v="(blank)"/>
    <s v="(blank)"/>
    <n v="1"/>
    <m/>
    <n v="51"/>
    <n v="0"/>
    <n v="0"/>
    <n v="0"/>
    <x v="21"/>
    <x v="2"/>
  </r>
  <r>
    <x v="1"/>
    <x v="68"/>
    <x v="1"/>
    <x v="1"/>
    <x v="18"/>
    <s v="Female"/>
    <x v="42"/>
    <s v="No"/>
    <s v="No"/>
    <m/>
    <x v="1"/>
    <x v="0"/>
    <x v="0"/>
    <m/>
    <m/>
    <n v="1"/>
    <m/>
    <n v="22"/>
    <n v="0"/>
    <n v="0"/>
    <n v="0"/>
    <x v="17"/>
    <x v="1"/>
  </r>
  <r>
    <x v="1"/>
    <x v="68"/>
    <x v="1"/>
    <x v="1"/>
    <x v="24"/>
    <s v="Male"/>
    <x v="26"/>
    <s v="No"/>
    <s v="No"/>
    <m/>
    <x v="1"/>
    <x v="0"/>
    <x v="0"/>
    <m/>
    <m/>
    <n v="1"/>
    <m/>
    <n v="49"/>
    <n v="2"/>
    <n v="0"/>
    <n v="0"/>
    <x v="1"/>
    <x v="1"/>
  </r>
  <r>
    <x v="1"/>
    <x v="68"/>
    <x v="1"/>
    <x v="1"/>
    <x v="25"/>
    <s v="Male"/>
    <x v="38"/>
    <s v="No"/>
    <s v="No"/>
    <m/>
    <x v="1"/>
    <x v="0"/>
    <x v="0"/>
    <m/>
    <m/>
    <n v="1"/>
    <m/>
    <n v="32"/>
    <n v="2"/>
    <n v="0"/>
    <n v="0"/>
    <x v="19"/>
    <x v="2"/>
  </r>
  <r>
    <x v="1"/>
    <x v="68"/>
    <x v="1"/>
    <x v="1"/>
    <x v="27"/>
    <s v="Female"/>
    <x v="35"/>
    <s v="No"/>
    <s v="No"/>
    <m/>
    <x v="1"/>
    <x v="0"/>
    <x v="0"/>
    <m/>
    <m/>
    <n v="1"/>
    <m/>
    <n v="31"/>
    <n v="0"/>
    <n v="0"/>
    <n v="0"/>
    <x v="5"/>
    <x v="2"/>
  </r>
  <r>
    <x v="1"/>
    <x v="68"/>
    <x v="1"/>
    <x v="1"/>
    <x v="28"/>
    <s v="Female"/>
    <x v="34"/>
    <s v="No"/>
    <s v="No"/>
    <m/>
    <x v="1"/>
    <x v="0"/>
    <x v="0"/>
    <m/>
    <m/>
    <n v="1"/>
    <m/>
    <n v="38"/>
    <n v="2"/>
    <n v="0"/>
    <n v="0"/>
    <x v="3"/>
    <x v="2"/>
  </r>
  <r>
    <x v="1"/>
    <x v="69"/>
    <x v="0"/>
    <x v="0"/>
    <x v="0"/>
    <s v="Female"/>
    <x v="10"/>
    <s v="Yes"/>
    <s v="No"/>
    <m/>
    <x v="0"/>
    <x v="0"/>
    <x v="0"/>
    <m/>
    <m/>
    <n v="1"/>
    <m/>
    <n v="49"/>
    <n v="2"/>
    <n v="0"/>
    <n v="0"/>
    <x v="12"/>
    <x v="1"/>
  </r>
  <r>
    <x v="1"/>
    <x v="69"/>
    <x v="0"/>
    <x v="0"/>
    <x v="1"/>
    <s v="Female"/>
    <x v="24"/>
    <s v="No"/>
    <s v="No"/>
    <m/>
    <x v="1"/>
    <x v="0"/>
    <x v="0"/>
    <m/>
    <m/>
    <n v="1"/>
    <m/>
    <n v="74"/>
    <n v="2"/>
    <n v="0"/>
    <n v="0"/>
    <x v="9"/>
    <x v="0"/>
  </r>
  <r>
    <x v="1"/>
    <x v="69"/>
    <x v="0"/>
    <x v="0"/>
    <x v="1"/>
    <s v="Male"/>
    <x v="6"/>
    <s v="No"/>
    <s v="No"/>
    <m/>
    <x v="1"/>
    <x v="0"/>
    <x v="0"/>
    <m/>
    <m/>
    <n v="1"/>
    <m/>
    <n v="48"/>
    <n v="0"/>
    <n v="0"/>
    <n v="0"/>
    <x v="11"/>
    <x v="0"/>
  </r>
  <r>
    <x v="1"/>
    <x v="69"/>
    <x v="0"/>
    <x v="0"/>
    <x v="1"/>
    <s v="Male"/>
    <x v="62"/>
    <s v="No"/>
    <s v="Yes"/>
    <s v="No"/>
    <x v="2"/>
    <x v="2"/>
    <x v="1"/>
    <s v="(blank)"/>
    <s v="(blank)"/>
    <n v="1"/>
    <m/>
    <n v="34"/>
    <n v="2"/>
    <n v="0"/>
    <n v="0"/>
    <x v="3"/>
    <x v="2"/>
  </r>
  <r>
    <x v="1"/>
    <x v="69"/>
    <x v="0"/>
    <x v="0"/>
    <x v="3"/>
    <s v="Female"/>
    <x v="18"/>
    <s v="Yes"/>
    <s v="No"/>
    <m/>
    <x v="0"/>
    <x v="0"/>
    <x v="0"/>
    <m/>
    <m/>
    <n v="1"/>
    <m/>
    <n v="58"/>
    <n v="0"/>
    <n v="0"/>
    <n v="0"/>
    <x v="21"/>
    <x v="2"/>
  </r>
  <r>
    <x v="1"/>
    <x v="69"/>
    <x v="0"/>
    <x v="0"/>
    <x v="48"/>
    <s v="Male"/>
    <x v="53"/>
    <s v="No"/>
    <s v="Yes"/>
    <s v="No"/>
    <x v="2"/>
    <x v="2"/>
    <x v="1"/>
    <s v="(blank)"/>
    <s v="(blank)"/>
    <n v="1"/>
    <m/>
    <n v="45"/>
    <n v="0"/>
    <n v="0"/>
    <n v="0"/>
    <x v="9"/>
    <x v="0"/>
  </r>
  <r>
    <x v="1"/>
    <x v="69"/>
    <x v="0"/>
    <x v="0"/>
    <x v="4"/>
    <s v="Female"/>
    <x v="2"/>
    <s v="No"/>
    <s v="No"/>
    <m/>
    <x v="1"/>
    <x v="0"/>
    <x v="0"/>
    <m/>
    <m/>
    <n v="1"/>
    <m/>
    <n v="25"/>
    <n v="1"/>
    <n v="0"/>
    <n v="0"/>
    <x v="21"/>
    <x v="2"/>
  </r>
  <r>
    <x v="1"/>
    <x v="69"/>
    <x v="0"/>
    <x v="0"/>
    <x v="6"/>
    <s v="Male"/>
    <x v="46"/>
    <s v="No"/>
    <s v="No"/>
    <m/>
    <x v="1"/>
    <x v="0"/>
    <x v="0"/>
    <m/>
    <m/>
    <n v="1"/>
    <m/>
    <n v="27"/>
    <n v="0"/>
    <n v="0"/>
    <n v="0"/>
    <x v="5"/>
    <x v="2"/>
  </r>
  <r>
    <x v="1"/>
    <x v="69"/>
    <x v="0"/>
    <x v="0"/>
    <x v="6"/>
    <s v="Male"/>
    <x v="47"/>
    <s v="No"/>
    <s v="No"/>
    <m/>
    <x v="1"/>
    <x v="0"/>
    <x v="0"/>
    <m/>
    <m/>
    <n v="1"/>
    <m/>
    <n v="52"/>
    <n v="0"/>
    <n v="0"/>
    <n v="0"/>
    <x v="5"/>
    <x v="2"/>
  </r>
  <r>
    <x v="1"/>
    <x v="69"/>
    <x v="0"/>
    <x v="0"/>
    <x v="6"/>
    <s v="Male"/>
    <x v="43"/>
    <s v="No"/>
    <s v="No"/>
    <m/>
    <x v="1"/>
    <x v="0"/>
    <x v="0"/>
    <m/>
    <m/>
    <n v="1"/>
    <m/>
    <n v="48"/>
    <n v="2"/>
    <n v="0"/>
    <n v="0"/>
    <x v="11"/>
    <x v="0"/>
  </r>
  <r>
    <x v="1"/>
    <x v="69"/>
    <x v="0"/>
    <x v="0"/>
    <x v="7"/>
    <s v="Female"/>
    <x v="42"/>
    <s v="No"/>
    <s v="No"/>
    <m/>
    <x v="1"/>
    <x v="0"/>
    <x v="0"/>
    <m/>
    <m/>
    <n v="1"/>
    <m/>
    <n v="46"/>
    <n v="0"/>
    <n v="0"/>
    <n v="0"/>
    <x v="5"/>
    <x v="2"/>
  </r>
  <r>
    <x v="1"/>
    <x v="69"/>
    <x v="0"/>
    <x v="0"/>
    <x v="7"/>
    <s v="Female"/>
    <x v="45"/>
    <s v="No"/>
    <s v="Yes"/>
    <s v="No"/>
    <x v="2"/>
    <x v="2"/>
    <x v="1"/>
    <s v="(blank)"/>
    <s v="(blank)"/>
    <n v="1"/>
    <m/>
    <n v="46"/>
    <n v="0"/>
    <n v="0"/>
    <n v="0"/>
    <x v="2"/>
    <x v="0"/>
  </r>
  <r>
    <x v="1"/>
    <x v="69"/>
    <x v="0"/>
    <x v="0"/>
    <x v="7"/>
    <s v="Male"/>
    <x v="18"/>
    <s v="Yes"/>
    <s v="No"/>
    <m/>
    <x v="0"/>
    <x v="0"/>
    <x v="0"/>
    <m/>
    <m/>
    <n v="1"/>
    <n v="1"/>
    <n v="71"/>
    <n v="0"/>
    <n v="0"/>
    <n v="0"/>
    <x v="18"/>
    <x v="1"/>
  </r>
  <r>
    <x v="1"/>
    <x v="69"/>
    <x v="0"/>
    <x v="0"/>
    <x v="8"/>
    <s v="Female"/>
    <x v="55"/>
    <s v="No"/>
    <s v="Yes"/>
    <s v="No"/>
    <x v="2"/>
    <x v="2"/>
    <x v="1"/>
    <s v="(blank)"/>
    <s v="(blank)"/>
    <n v="1"/>
    <m/>
    <n v="25"/>
    <n v="0"/>
    <n v="0"/>
    <n v="0"/>
    <x v="13"/>
    <x v="2"/>
  </r>
  <r>
    <x v="1"/>
    <x v="69"/>
    <x v="0"/>
    <x v="0"/>
    <x v="8"/>
    <s v="Male"/>
    <x v="13"/>
    <s v="Yes"/>
    <s v="No"/>
    <m/>
    <x v="0"/>
    <x v="0"/>
    <x v="0"/>
    <m/>
    <m/>
    <n v="1"/>
    <n v="1"/>
    <n v="67"/>
    <n v="5"/>
    <n v="0"/>
    <n v="0"/>
    <x v="10"/>
    <x v="1"/>
  </r>
  <r>
    <x v="1"/>
    <x v="69"/>
    <x v="0"/>
    <x v="0"/>
    <x v="8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49"/>
    <s v="Male"/>
    <x v="6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9"/>
    <s v="Female"/>
    <x v="39"/>
    <s v="No"/>
    <s v="No"/>
    <m/>
    <x v="1"/>
    <x v="0"/>
    <x v="0"/>
    <m/>
    <m/>
    <n v="1"/>
    <m/>
    <n v="22"/>
    <n v="0"/>
    <n v="0"/>
    <n v="0"/>
    <x v="1"/>
    <x v="1"/>
  </r>
  <r>
    <x v="1"/>
    <x v="69"/>
    <x v="0"/>
    <x v="0"/>
    <x v="9"/>
    <s v="Male"/>
    <x v="0"/>
    <s v="Yes"/>
    <s v="No"/>
    <m/>
    <x v="0"/>
    <x v="0"/>
    <x v="0"/>
    <m/>
    <m/>
    <n v="1"/>
    <m/>
    <n v="34"/>
    <n v="0"/>
    <n v="0"/>
    <n v="0"/>
    <x v="17"/>
    <x v="1"/>
  </r>
  <r>
    <x v="1"/>
    <x v="69"/>
    <x v="0"/>
    <x v="0"/>
    <x v="9"/>
    <s v="Male"/>
    <x v="39"/>
    <s v="No"/>
    <s v="No"/>
    <m/>
    <x v="1"/>
    <x v="0"/>
    <x v="0"/>
    <m/>
    <m/>
    <n v="1"/>
    <m/>
    <n v="32"/>
    <n v="0"/>
    <n v="0"/>
    <n v="0"/>
    <x v="9"/>
    <x v="0"/>
  </r>
  <r>
    <x v="1"/>
    <x v="69"/>
    <x v="0"/>
    <x v="0"/>
    <x v="11"/>
    <s v="Male"/>
    <x v="39"/>
    <s v="No"/>
    <s v="No"/>
    <m/>
    <x v="1"/>
    <x v="0"/>
    <x v="0"/>
    <m/>
    <m/>
    <n v="1"/>
    <m/>
    <n v="58"/>
    <n v="0"/>
    <n v="0"/>
    <n v="0"/>
    <x v="2"/>
    <x v="0"/>
  </r>
  <r>
    <x v="1"/>
    <x v="69"/>
    <x v="0"/>
    <x v="0"/>
    <x v="12"/>
    <s v="Female"/>
    <x v="66"/>
    <s v="No"/>
    <s v="Yes"/>
    <s v="No"/>
    <x v="2"/>
    <x v="2"/>
    <x v="1"/>
    <s v="(blank)"/>
    <s v="(blank)"/>
    <n v="1"/>
    <m/>
    <n v="52"/>
    <n v="0"/>
    <n v="0"/>
    <n v="0"/>
    <x v="2"/>
    <x v="0"/>
  </r>
  <r>
    <x v="1"/>
    <x v="69"/>
    <x v="0"/>
    <x v="0"/>
    <x v="13"/>
    <s v="Male"/>
    <x v="12"/>
    <s v="No"/>
    <s v="No"/>
    <m/>
    <x v="1"/>
    <x v="0"/>
    <x v="0"/>
    <m/>
    <m/>
    <n v="1"/>
    <m/>
    <n v="30"/>
    <n v="0"/>
    <n v="0"/>
    <n v="0"/>
    <x v="30"/>
    <x v="1"/>
  </r>
  <r>
    <x v="1"/>
    <x v="69"/>
    <x v="0"/>
    <x v="0"/>
    <x v="14"/>
    <s v="Female"/>
    <x v="13"/>
    <s v="Yes"/>
    <s v="No"/>
    <m/>
    <x v="0"/>
    <x v="0"/>
    <x v="0"/>
    <m/>
    <m/>
    <n v="1"/>
    <m/>
    <n v="35"/>
    <n v="0"/>
    <n v="0"/>
    <n v="0"/>
    <x v="40"/>
    <x v="1"/>
  </r>
  <r>
    <x v="1"/>
    <x v="69"/>
    <x v="0"/>
    <x v="0"/>
    <x v="16"/>
    <s v="Male"/>
    <x v="21"/>
    <s v="No"/>
    <s v="No"/>
    <m/>
    <x v="1"/>
    <x v="0"/>
    <x v="0"/>
    <m/>
    <m/>
    <n v="1"/>
    <m/>
    <n v="46"/>
    <n v="1"/>
    <n v="0"/>
    <n v="0"/>
    <x v="2"/>
    <x v="0"/>
  </r>
  <r>
    <x v="1"/>
    <x v="69"/>
    <x v="0"/>
    <x v="0"/>
    <x v="17"/>
    <s v="Female"/>
    <x v="11"/>
    <s v="No"/>
    <s v="No"/>
    <m/>
    <x v="1"/>
    <x v="0"/>
    <x v="0"/>
    <m/>
    <m/>
    <n v="1"/>
    <m/>
    <n v="43"/>
    <n v="0"/>
    <n v="0"/>
    <n v="0"/>
    <x v="2"/>
    <x v="0"/>
  </r>
  <r>
    <x v="1"/>
    <x v="69"/>
    <x v="0"/>
    <x v="0"/>
    <x v="18"/>
    <s v="Male"/>
    <x v="2"/>
    <s v="No"/>
    <s v="No"/>
    <m/>
    <x v="1"/>
    <x v="0"/>
    <x v="0"/>
    <m/>
    <m/>
    <n v="1"/>
    <m/>
    <n v="35"/>
    <n v="0"/>
    <n v="0"/>
    <n v="0"/>
    <x v="2"/>
    <x v="0"/>
  </r>
  <r>
    <x v="1"/>
    <x v="69"/>
    <x v="0"/>
    <x v="0"/>
    <x v="18"/>
    <s v="Male"/>
    <x v="3"/>
    <s v="No"/>
    <s v="No"/>
    <m/>
    <x v="1"/>
    <x v="0"/>
    <x v="0"/>
    <m/>
    <m/>
    <n v="1"/>
    <m/>
    <n v="34"/>
    <n v="0"/>
    <n v="0"/>
    <n v="0"/>
    <x v="35"/>
    <x v="1"/>
  </r>
  <r>
    <x v="1"/>
    <x v="69"/>
    <x v="0"/>
    <x v="0"/>
    <x v="19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69"/>
    <x v="0"/>
    <x v="0"/>
    <x v="20"/>
    <s v="Female"/>
    <x v="17"/>
    <s v="Yes"/>
    <s v="No"/>
    <m/>
    <x v="0"/>
    <x v="0"/>
    <x v="0"/>
    <m/>
    <m/>
    <n v="1"/>
    <m/>
    <n v="66"/>
    <n v="0"/>
    <n v="0"/>
    <n v="0"/>
    <x v="12"/>
    <x v="1"/>
  </r>
  <r>
    <x v="1"/>
    <x v="69"/>
    <x v="0"/>
    <x v="0"/>
    <x v="20"/>
    <s v="Female"/>
    <x v="27"/>
    <s v="No"/>
    <s v="No"/>
    <m/>
    <x v="1"/>
    <x v="0"/>
    <x v="0"/>
    <m/>
    <m/>
    <n v="1"/>
    <n v="1"/>
    <n v="34"/>
    <n v="1"/>
    <n v="0"/>
    <n v="0"/>
    <x v="2"/>
    <x v="0"/>
  </r>
  <r>
    <x v="1"/>
    <x v="69"/>
    <x v="0"/>
    <x v="0"/>
    <x v="20"/>
    <s v="Male"/>
    <x v="8"/>
    <s v="No"/>
    <s v="No"/>
    <m/>
    <x v="1"/>
    <x v="0"/>
    <x v="0"/>
    <m/>
    <m/>
    <n v="1"/>
    <m/>
    <n v="34"/>
    <n v="2"/>
    <n v="0"/>
    <n v="0"/>
    <x v="13"/>
    <x v="2"/>
  </r>
  <r>
    <x v="1"/>
    <x v="69"/>
    <x v="0"/>
    <x v="0"/>
    <x v="21"/>
    <s v="Male"/>
    <x v="37"/>
    <s v="No"/>
    <s v="No"/>
    <m/>
    <x v="1"/>
    <x v="0"/>
    <x v="0"/>
    <m/>
    <m/>
    <n v="1"/>
    <m/>
    <n v="24"/>
    <n v="0"/>
    <n v="0"/>
    <n v="0"/>
    <x v="21"/>
    <x v="2"/>
  </r>
  <r>
    <x v="1"/>
    <x v="69"/>
    <x v="0"/>
    <x v="0"/>
    <x v="21"/>
    <s v="Male"/>
    <x v="1"/>
    <s v="No"/>
    <s v="No"/>
    <m/>
    <x v="1"/>
    <x v="0"/>
    <x v="0"/>
    <m/>
    <m/>
    <n v="1"/>
    <m/>
    <n v="51"/>
    <n v="0"/>
    <n v="0"/>
    <n v="0"/>
    <x v="17"/>
    <x v="1"/>
  </r>
  <r>
    <x v="1"/>
    <x v="69"/>
    <x v="0"/>
    <x v="0"/>
    <x v="23"/>
    <s v="Female"/>
    <x v="1"/>
    <s v="No"/>
    <s v="No"/>
    <m/>
    <x v="1"/>
    <x v="0"/>
    <x v="0"/>
    <m/>
    <m/>
    <n v="1"/>
    <n v="1"/>
    <n v="52"/>
    <n v="0"/>
    <n v="0"/>
    <n v="0"/>
    <x v="3"/>
    <x v="2"/>
  </r>
  <r>
    <x v="1"/>
    <x v="69"/>
    <x v="0"/>
    <x v="0"/>
    <x v="24"/>
    <s v="Female"/>
    <x v="25"/>
    <s v="No"/>
    <s v="No"/>
    <m/>
    <x v="1"/>
    <x v="0"/>
    <x v="0"/>
    <m/>
    <m/>
    <n v="1"/>
    <m/>
    <n v="43"/>
    <n v="0"/>
    <n v="0"/>
    <n v="0"/>
    <x v="9"/>
    <x v="0"/>
  </r>
  <r>
    <x v="1"/>
    <x v="69"/>
    <x v="0"/>
    <x v="0"/>
    <x v="25"/>
    <s v="Male"/>
    <x v="26"/>
    <s v="No"/>
    <s v="No"/>
    <m/>
    <x v="1"/>
    <x v="0"/>
    <x v="0"/>
    <m/>
    <m/>
    <n v="1"/>
    <m/>
    <n v="43"/>
    <n v="0"/>
    <n v="0"/>
    <n v="0"/>
    <x v="10"/>
    <x v="1"/>
  </r>
  <r>
    <x v="1"/>
    <x v="69"/>
    <x v="0"/>
    <x v="0"/>
    <x v="26"/>
    <s v="Female"/>
    <x v="46"/>
    <s v="No"/>
    <s v="No"/>
    <m/>
    <x v="1"/>
    <x v="0"/>
    <x v="0"/>
    <m/>
    <m/>
    <n v="1"/>
    <m/>
    <n v="58"/>
    <n v="0"/>
    <n v="0"/>
    <n v="0"/>
    <x v="5"/>
    <x v="2"/>
  </r>
  <r>
    <x v="1"/>
    <x v="69"/>
    <x v="0"/>
    <x v="0"/>
    <x v="27"/>
    <s v="Female"/>
    <x v="10"/>
    <s v="Yes"/>
    <s v="No"/>
    <m/>
    <x v="0"/>
    <x v="0"/>
    <x v="0"/>
    <m/>
    <m/>
    <n v="1"/>
    <m/>
    <n v="30"/>
    <n v="0"/>
    <n v="0"/>
    <n v="0"/>
    <x v="23"/>
    <x v="1"/>
  </r>
  <r>
    <x v="1"/>
    <x v="69"/>
    <x v="0"/>
    <x v="0"/>
    <x v="30"/>
    <s v="Female"/>
    <x v="18"/>
    <s v="Yes"/>
    <s v="No"/>
    <m/>
    <x v="0"/>
    <x v="0"/>
    <x v="0"/>
    <m/>
    <m/>
    <n v="1"/>
    <m/>
    <n v="59"/>
    <n v="0"/>
    <n v="0"/>
    <n v="0"/>
    <x v="10"/>
    <x v="1"/>
  </r>
  <r>
    <x v="1"/>
    <x v="69"/>
    <x v="0"/>
    <x v="0"/>
    <x v="30"/>
    <s v="Male"/>
    <x v="40"/>
    <s v="No"/>
    <s v="Yes"/>
    <s v="No"/>
    <x v="2"/>
    <x v="3"/>
    <x v="2"/>
    <s v="(blank)"/>
    <s v="(blank)"/>
    <n v="1"/>
    <m/>
    <n v="47"/>
    <n v="0"/>
    <n v="0"/>
    <n v="0"/>
    <x v="21"/>
    <x v="2"/>
  </r>
  <r>
    <x v="1"/>
    <x v="69"/>
    <x v="0"/>
    <x v="0"/>
    <x v="30"/>
    <s v="Male"/>
    <x v="52"/>
    <s v="No"/>
    <s v="Yes"/>
    <s v="No"/>
    <x v="2"/>
    <x v="3"/>
    <x v="2"/>
    <s v="(blank)"/>
    <s v="(blank)"/>
    <n v="1"/>
    <m/>
    <n v="36"/>
    <n v="2"/>
    <n v="0"/>
    <n v="0"/>
    <x v="9"/>
    <x v="0"/>
  </r>
  <r>
    <x v="1"/>
    <x v="69"/>
    <x v="0"/>
    <x v="0"/>
    <x v="31"/>
    <s v="Female"/>
    <x v="29"/>
    <s v="No"/>
    <s v="No"/>
    <m/>
    <x v="1"/>
    <x v="0"/>
    <x v="0"/>
    <m/>
    <m/>
    <n v="1"/>
    <m/>
    <n v="52"/>
    <n v="0"/>
    <n v="0"/>
    <n v="0"/>
    <x v="11"/>
    <x v="0"/>
  </r>
  <r>
    <x v="1"/>
    <x v="69"/>
    <x v="0"/>
    <x v="0"/>
    <x v="31"/>
    <s v="Male"/>
    <x v="56"/>
    <s v="No"/>
    <s v="No"/>
    <m/>
    <x v="1"/>
    <x v="0"/>
    <x v="0"/>
    <m/>
    <m/>
    <n v="1"/>
    <m/>
    <n v="54"/>
    <n v="3"/>
    <n v="0"/>
    <n v="0"/>
    <x v="2"/>
    <x v="0"/>
  </r>
  <r>
    <x v="1"/>
    <x v="69"/>
    <x v="0"/>
    <x v="0"/>
    <x v="31"/>
    <s v="Male"/>
    <x v="27"/>
    <s v="No"/>
    <s v="No"/>
    <m/>
    <x v="1"/>
    <x v="0"/>
    <x v="0"/>
    <m/>
    <m/>
    <n v="1"/>
    <m/>
    <n v="33"/>
    <n v="0"/>
    <n v="0"/>
    <n v="0"/>
    <x v="20"/>
    <x v="1"/>
  </r>
  <r>
    <x v="1"/>
    <x v="69"/>
    <x v="0"/>
    <x v="0"/>
    <x v="33"/>
    <s v="Female"/>
    <x v="66"/>
    <s v="No"/>
    <s v="Yes"/>
    <s v="No"/>
    <x v="2"/>
    <x v="2"/>
    <x v="2"/>
    <s v="(blank)"/>
    <s v="(blank)"/>
    <n v="1"/>
    <m/>
    <n v="65"/>
    <n v="0"/>
    <n v="0"/>
    <n v="0"/>
    <x v="3"/>
    <x v="2"/>
  </r>
  <r>
    <x v="1"/>
    <x v="69"/>
    <x v="0"/>
    <x v="0"/>
    <x v="33"/>
    <s v="Male"/>
    <x v="0"/>
    <s v="Yes"/>
    <s v="No"/>
    <m/>
    <x v="0"/>
    <x v="0"/>
    <x v="0"/>
    <m/>
    <m/>
    <n v="2"/>
    <m/>
    <n v="42"/>
    <n v="0"/>
    <n v="0"/>
    <n v="0"/>
    <x v="16"/>
    <x v="1"/>
  </r>
  <r>
    <x v="1"/>
    <x v="69"/>
    <x v="0"/>
    <x v="0"/>
    <x v="34"/>
    <s v="Female"/>
    <x v="40"/>
    <s v="No"/>
    <s v="Yes"/>
    <s v="No"/>
    <x v="2"/>
    <x v="2"/>
    <x v="2"/>
    <s v="(blank)"/>
    <s v="(blank)"/>
    <n v="1"/>
    <m/>
    <n v="43"/>
    <n v="0"/>
    <n v="0"/>
    <n v="0"/>
    <x v="8"/>
    <x v="0"/>
  </r>
  <r>
    <x v="1"/>
    <x v="69"/>
    <x v="0"/>
    <x v="0"/>
    <x v="37"/>
    <s v="Male"/>
    <x v="6"/>
    <s v="No"/>
    <s v="No"/>
    <m/>
    <x v="1"/>
    <x v="0"/>
    <x v="0"/>
    <m/>
    <m/>
    <n v="1"/>
    <m/>
    <n v="29"/>
    <n v="1"/>
    <n v="0"/>
    <n v="0"/>
    <x v="13"/>
    <x v="2"/>
  </r>
  <r>
    <x v="1"/>
    <x v="69"/>
    <x v="0"/>
    <x v="0"/>
    <x v="38"/>
    <s v="Male"/>
    <x v="57"/>
    <s v="Yes"/>
    <s v="No"/>
    <m/>
    <x v="0"/>
    <x v="0"/>
    <x v="0"/>
    <m/>
    <m/>
    <n v="1"/>
    <m/>
    <n v="30"/>
    <n v="2"/>
    <n v="0"/>
    <n v="0"/>
    <x v="1"/>
    <x v="1"/>
  </r>
  <r>
    <x v="1"/>
    <x v="69"/>
    <x v="0"/>
    <x v="0"/>
    <x v="38"/>
    <s v="Male"/>
    <x v="48"/>
    <s v="No"/>
    <s v="No"/>
    <m/>
    <x v="1"/>
    <x v="0"/>
    <x v="0"/>
    <m/>
    <m/>
    <n v="1"/>
    <m/>
    <n v="43"/>
    <n v="0"/>
    <n v="0"/>
    <n v="0"/>
    <x v="5"/>
    <x v="2"/>
  </r>
  <r>
    <x v="1"/>
    <x v="69"/>
    <x v="0"/>
    <x v="0"/>
    <x v="38"/>
    <s v="Male"/>
    <x v="23"/>
    <s v="No"/>
    <s v="No"/>
    <m/>
    <x v="1"/>
    <x v="0"/>
    <x v="0"/>
    <m/>
    <m/>
    <n v="1"/>
    <m/>
    <n v="45"/>
    <n v="0"/>
    <n v="0"/>
    <n v="0"/>
    <x v="5"/>
    <x v="2"/>
  </r>
  <r>
    <x v="1"/>
    <x v="69"/>
    <x v="0"/>
    <x v="0"/>
    <x v="39"/>
    <s v="Male"/>
    <x v="14"/>
    <s v="No"/>
    <s v="Yes"/>
    <s v="Yes"/>
    <x v="2"/>
    <x v="2"/>
    <x v="1"/>
    <s v="(blank)"/>
    <s v="(blank)"/>
    <n v="1"/>
    <m/>
    <n v="42"/>
    <n v="0"/>
    <n v="0"/>
    <n v="0"/>
    <x v="19"/>
    <x v="2"/>
  </r>
  <r>
    <x v="1"/>
    <x v="69"/>
    <x v="0"/>
    <x v="0"/>
    <x v="41"/>
    <s v="Male"/>
    <x v="18"/>
    <s v="Yes"/>
    <s v="No"/>
    <m/>
    <x v="0"/>
    <x v="0"/>
    <x v="0"/>
    <m/>
    <m/>
    <n v="1"/>
    <n v="1"/>
    <n v="65"/>
    <n v="3"/>
    <n v="10.8"/>
    <n v="0"/>
    <x v="21"/>
    <x v="2"/>
  </r>
  <r>
    <x v="1"/>
    <x v="69"/>
    <x v="0"/>
    <x v="0"/>
    <x v="42"/>
    <s v="Male"/>
    <x v="6"/>
    <s v="No"/>
    <s v="No"/>
    <m/>
    <x v="1"/>
    <x v="0"/>
    <x v="0"/>
    <m/>
    <m/>
    <n v="1"/>
    <m/>
    <n v="37"/>
    <n v="2"/>
    <n v="0"/>
    <n v="0"/>
    <x v="11"/>
    <x v="0"/>
  </r>
  <r>
    <x v="1"/>
    <x v="69"/>
    <x v="0"/>
    <x v="0"/>
    <x v="42"/>
    <s v="Male"/>
    <x v="31"/>
    <s v="No"/>
    <s v="Yes"/>
    <s v="No"/>
    <x v="2"/>
    <x v="2"/>
    <x v="2"/>
    <s v="(blank)"/>
    <s v="(blank)"/>
    <n v="1"/>
    <m/>
    <n v="33"/>
    <n v="0"/>
    <n v="0"/>
    <n v="0"/>
    <x v="21"/>
    <x v="2"/>
  </r>
  <r>
    <x v="1"/>
    <x v="69"/>
    <x v="0"/>
    <x v="0"/>
    <x v="43"/>
    <s v="Female"/>
    <x v="39"/>
    <s v="No"/>
    <s v="No"/>
    <m/>
    <x v="1"/>
    <x v="0"/>
    <x v="0"/>
    <m/>
    <m/>
    <n v="1"/>
    <m/>
    <n v="19"/>
    <n v="2"/>
    <n v="0"/>
    <n v="0"/>
    <x v="5"/>
    <x v="2"/>
  </r>
  <r>
    <x v="1"/>
    <x v="69"/>
    <x v="0"/>
    <x v="0"/>
    <x v="43"/>
    <s v="Male"/>
    <x v="47"/>
    <s v="No"/>
    <s v="No"/>
    <m/>
    <x v="1"/>
    <x v="0"/>
    <x v="0"/>
    <m/>
    <m/>
    <n v="1"/>
    <m/>
    <n v="28"/>
    <n v="0"/>
    <n v="0"/>
    <n v="0"/>
    <x v="2"/>
    <x v="0"/>
  </r>
  <r>
    <x v="1"/>
    <x v="69"/>
    <x v="0"/>
    <x v="0"/>
    <x v="43"/>
    <s v="Male"/>
    <x v="45"/>
    <s v="No"/>
    <s v="Yes"/>
    <s v="No"/>
    <x v="2"/>
    <x v="2"/>
    <x v="1"/>
    <s v="(blank)"/>
    <s v="(blank)"/>
    <n v="1"/>
    <m/>
    <n v="35"/>
    <n v="0"/>
    <n v="0"/>
    <n v="0"/>
    <x v="3"/>
    <x v="2"/>
  </r>
  <r>
    <x v="1"/>
    <x v="69"/>
    <x v="0"/>
    <x v="0"/>
    <x v="44"/>
    <s v="Female"/>
    <x v="30"/>
    <s v="No"/>
    <s v="Yes"/>
    <s v="No"/>
    <x v="2"/>
    <x v="2"/>
    <x v="2"/>
    <s v="(blank)"/>
    <s v="(blank)"/>
    <n v="1"/>
    <m/>
    <n v="47"/>
    <n v="0"/>
    <n v="0"/>
    <n v="0"/>
    <x v="11"/>
    <x v="0"/>
  </r>
  <r>
    <x v="1"/>
    <x v="69"/>
    <x v="0"/>
    <x v="0"/>
    <x v="47"/>
    <s v="Female"/>
    <x v="34"/>
    <s v="No"/>
    <s v="No"/>
    <m/>
    <x v="1"/>
    <x v="0"/>
    <x v="0"/>
    <m/>
    <m/>
    <n v="1"/>
    <m/>
    <n v="48"/>
    <n v="1"/>
    <n v="0"/>
    <n v="0"/>
    <x v="19"/>
    <x v="2"/>
  </r>
  <r>
    <x v="1"/>
    <x v="69"/>
    <x v="0"/>
    <x v="0"/>
    <x v="47"/>
    <s v="Female"/>
    <x v="56"/>
    <s v="No"/>
    <s v="No"/>
    <m/>
    <x v="1"/>
    <x v="0"/>
    <x v="0"/>
    <m/>
    <m/>
    <n v="1"/>
    <m/>
    <n v="31"/>
    <n v="1"/>
    <n v="0"/>
    <n v="0"/>
    <x v="9"/>
    <x v="0"/>
  </r>
  <r>
    <x v="1"/>
    <x v="69"/>
    <x v="0"/>
    <x v="0"/>
    <x v="47"/>
    <s v="Female"/>
    <x v="12"/>
    <s v="No"/>
    <s v="No"/>
    <m/>
    <x v="1"/>
    <x v="0"/>
    <x v="0"/>
    <m/>
    <m/>
    <n v="1"/>
    <m/>
    <n v="51"/>
    <n v="0"/>
    <n v="0"/>
    <n v="0"/>
    <x v="8"/>
    <x v="0"/>
  </r>
  <r>
    <x v="1"/>
    <x v="69"/>
    <x v="0"/>
    <x v="1"/>
    <x v="8"/>
    <s v="Male"/>
    <x v="63"/>
    <s v="No"/>
    <s v="Yes"/>
    <s v="No"/>
    <x v="2"/>
    <x v="2"/>
    <x v="1"/>
    <s v="(blank)"/>
    <s v="(blank)"/>
    <n v="1"/>
    <m/>
    <n v="59"/>
    <n v="0"/>
    <n v="0"/>
    <n v="0"/>
    <x v="21"/>
    <x v="2"/>
  </r>
  <r>
    <x v="1"/>
    <x v="69"/>
    <x v="0"/>
    <x v="1"/>
    <x v="15"/>
    <s v="Male"/>
    <x v="15"/>
    <s v="Yes"/>
    <s v="No"/>
    <m/>
    <x v="0"/>
    <x v="0"/>
    <x v="0"/>
    <m/>
    <m/>
    <n v="1"/>
    <m/>
    <n v="45"/>
    <n v="0"/>
    <n v="0"/>
    <n v="0"/>
    <x v="12"/>
    <x v="1"/>
  </r>
  <r>
    <x v="1"/>
    <x v="69"/>
    <x v="0"/>
    <x v="1"/>
    <x v="22"/>
    <s v="Male"/>
    <x v="18"/>
    <s v="Yes"/>
    <s v="No"/>
    <m/>
    <x v="0"/>
    <x v="0"/>
    <x v="0"/>
    <m/>
    <m/>
    <n v="1"/>
    <m/>
    <n v="44"/>
    <n v="0"/>
    <n v="0"/>
    <n v="0"/>
    <x v="6"/>
    <x v="1"/>
  </r>
  <r>
    <x v="1"/>
    <x v="69"/>
    <x v="1"/>
    <x v="0"/>
    <x v="0"/>
    <s v="Male"/>
    <x v="53"/>
    <s v="No"/>
    <s v="Yes"/>
    <s v="No"/>
    <x v="2"/>
    <x v="3"/>
    <x v="1"/>
    <s v="(blank)"/>
    <s v="(blank)"/>
    <n v="1"/>
    <m/>
    <n v="27"/>
    <n v="1"/>
    <n v="163.80000000000001"/>
    <n v="0"/>
    <x v="19"/>
    <x v="2"/>
  </r>
  <r>
    <x v="1"/>
    <x v="69"/>
    <x v="1"/>
    <x v="0"/>
    <x v="1"/>
    <s v="Female"/>
    <x v="18"/>
    <s v="Yes"/>
    <s v="No"/>
    <m/>
    <x v="0"/>
    <x v="0"/>
    <x v="0"/>
    <m/>
    <m/>
    <n v="1"/>
    <m/>
    <n v="28"/>
    <n v="0"/>
    <n v="147"/>
    <n v="0"/>
    <x v="13"/>
    <x v="2"/>
  </r>
  <r>
    <x v="1"/>
    <x v="69"/>
    <x v="1"/>
    <x v="0"/>
    <x v="4"/>
    <s v="Male"/>
    <x v="16"/>
    <s v="Yes"/>
    <s v="No"/>
    <m/>
    <x v="0"/>
    <x v="0"/>
    <x v="0"/>
    <m/>
    <m/>
    <n v="1"/>
    <m/>
    <n v="21"/>
    <n v="0"/>
    <n v="152.6"/>
    <n v="0"/>
    <x v="29"/>
    <x v="1"/>
  </r>
  <r>
    <x v="1"/>
    <x v="69"/>
    <x v="1"/>
    <x v="0"/>
    <x v="4"/>
    <s v="Male"/>
    <x v="17"/>
    <s v="Yes"/>
    <s v="No"/>
    <m/>
    <x v="0"/>
    <x v="0"/>
    <x v="0"/>
    <m/>
    <m/>
    <n v="1"/>
    <m/>
    <n v="21"/>
    <n v="0"/>
    <n v="173.6"/>
    <n v="0"/>
    <x v="12"/>
    <x v="1"/>
  </r>
  <r>
    <x v="1"/>
    <x v="69"/>
    <x v="1"/>
    <x v="0"/>
    <x v="5"/>
    <s v="Male"/>
    <x v="34"/>
    <s v="No"/>
    <s v="No"/>
    <m/>
    <x v="1"/>
    <x v="0"/>
    <x v="0"/>
    <m/>
    <m/>
    <n v="1"/>
    <m/>
    <n v="32"/>
    <n v="0"/>
    <n v="211.8"/>
    <n v="0"/>
    <x v="12"/>
    <x v="1"/>
  </r>
  <r>
    <x v="1"/>
    <x v="69"/>
    <x v="1"/>
    <x v="0"/>
    <x v="8"/>
    <s v="Female"/>
    <x v="32"/>
    <s v="No"/>
    <s v="No"/>
    <m/>
    <x v="1"/>
    <x v="0"/>
    <x v="0"/>
    <m/>
    <m/>
    <n v="1"/>
    <m/>
    <n v="38"/>
    <n v="0"/>
    <n v="180.6"/>
    <n v="0"/>
    <x v="18"/>
    <x v="1"/>
  </r>
  <r>
    <x v="1"/>
    <x v="69"/>
    <x v="1"/>
    <x v="0"/>
    <x v="8"/>
    <s v="Female"/>
    <x v="45"/>
    <s v="No"/>
    <s v="Yes"/>
    <s v="No"/>
    <x v="2"/>
    <x v="2"/>
    <x v="1"/>
    <s v="(blank)"/>
    <s v="(blank)"/>
    <n v="1"/>
    <m/>
    <n v="45"/>
    <n v="0"/>
    <n v="131.30000000000001"/>
    <n v="0"/>
    <x v="5"/>
    <x v="2"/>
  </r>
  <r>
    <x v="1"/>
    <x v="69"/>
    <x v="1"/>
    <x v="0"/>
    <x v="49"/>
    <s v="Female"/>
    <x v="4"/>
    <s v="Yes"/>
    <s v="No"/>
    <m/>
    <x v="0"/>
    <x v="0"/>
    <x v="0"/>
    <m/>
    <m/>
    <n v="1"/>
    <m/>
    <n v="32"/>
    <n v="1"/>
    <n v="217"/>
    <n v="0"/>
    <x v="25"/>
    <x v="1"/>
  </r>
  <r>
    <x v="1"/>
    <x v="69"/>
    <x v="1"/>
    <x v="0"/>
    <x v="49"/>
    <s v="Male"/>
    <x v="18"/>
    <s v="Yes"/>
    <s v="No"/>
    <m/>
    <x v="0"/>
    <x v="0"/>
    <x v="0"/>
    <m/>
    <m/>
    <n v="1"/>
    <m/>
    <n v="58"/>
    <n v="2"/>
    <n v="423.5"/>
    <n v="0"/>
    <x v="20"/>
    <x v="1"/>
  </r>
  <r>
    <x v="1"/>
    <x v="69"/>
    <x v="1"/>
    <x v="0"/>
    <x v="12"/>
    <s v="Male"/>
    <x v="0"/>
    <s v="Yes"/>
    <s v="No"/>
    <m/>
    <x v="0"/>
    <x v="0"/>
    <x v="0"/>
    <m/>
    <m/>
    <n v="1"/>
    <m/>
    <n v="52"/>
    <n v="0"/>
    <n v="211.8"/>
    <n v="0"/>
    <x v="24"/>
    <x v="1"/>
  </r>
  <r>
    <x v="1"/>
    <x v="69"/>
    <x v="1"/>
    <x v="0"/>
    <x v="12"/>
    <s v="Male"/>
    <x v="37"/>
    <s v="No"/>
    <s v="No"/>
    <m/>
    <x v="1"/>
    <x v="0"/>
    <x v="0"/>
    <m/>
    <m/>
    <n v="1"/>
    <m/>
    <n v="37"/>
    <n v="0"/>
    <n v="315"/>
    <n v="0"/>
    <x v="2"/>
    <x v="0"/>
  </r>
  <r>
    <x v="1"/>
    <x v="69"/>
    <x v="1"/>
    <x v="0"/>
    <x v="13"/>
    <s v="Male"/>
    <x v="15"/>
    <s v="Yes"/>
    <s v="No"/>
    <m/>
    <x v="0"/>
    <x v="0"/>
    <x v="0"/>
    <m/>
    <m/>
    <n v="1"/>
    <m/>
    <n v="48"/>
    <n v="0"/>
    <n v="183.8"/>
    <n v="0"/>
    <x v="27"/>
    <x v="1"/>
  </r>
  <r>
    <x v="1"/>
    <x v="69"/>
    <x v="1"/>
    <x v="0"/>
    <x v="13"/>
    <s v="Male"/>
    <x v="29"/>
    <s v="No"/>
    <s v="No"/>
    <m/>
    <x v="1"/>
    <x v="0"/>
    <x v="0"/>
    <m/>
    <m/>
    <n v="1"/>
    <m/>
    <n v="29"/>
    <n v="0"/>
    <n v="392"/>
    <n v="0"/>
    <x v="3"/>
    <x v="2"/>
  </r>
  <r>
    <x v="1"/>
    <x v="69"/>
    <x v="1"/>
    <x v="0"/>
    <x v="16"/>
    <s v="Male"/>
    <x v="25"/>
    <s v="No"/>
    <s v="No"/>
    <m/>
    <x v="1"/>
    <x v="0"/>
    <x v="0"/>
    <m/>
    <m/>
    <n v="1"/>
    <n v="1"/>
    <n v="43"/>
    <n v="0"/>
    <n v="180.6"/>
    <n v="0"/>
    <x v="12"/>
    <x v="1"/>
  </r>
  <r>
    <x v="1"/>
    <x v="69"/>
    <x v="1"/>
    <x v="0"/>
    <x v="19"/>
    <s v="Female"/>
    <x v="19"/>
    <s v="Yes"/>
    <s v="No"/>
    <m/>
    <x v="0"/>
    <x v="0"/>
    <x v="0"/>
    <m/>
    <m/>
    <n v="1"/>
    <m/>
    <n v="38"/>
    <n v="0"/>
    <n v="220.5"/>
    <n v="0"/>
    <x v="21"/>
    <x v="2"/>
  </r>
  <r>
    <x v="1"/>
    <x v="69"/>
    <x v="1"/>
    <x v="0"/>
    <x v="19"/>
    <s v="Male"/>
    <x v="16"/>
    <s v="Yes"/>
    <s v="No"/>
    <m/>
    <x v="0"/>
    <x v="0"/>
    <x v="0"/>
    <m/>
    <m/>
    <n v="1"/>
    <m/>
    <n v="45"/>
    <n v="0"/>
    <n v="65.8"/>
    <n v="0"/>
    <x v="20"/>
    <x v="1"/>
  </r>
  <r>
    <x v="1"/>
    <x v="69"/>
    <x v="1"/>
    <x v="0"/>
    <x v="19"/>
    <s v="Male"/>
    <x v="9"/>
    <s v="No"/>
    <s v="No"/>
    <m/>
    <x v="1"/>
    <x v="0"/>
    <x v="0"/>
    <m/>
    <m/>
    <n v="1"/>
    <m/>
    <n v="41"/>
    <n v="2"/>
    <n v="245"/>
    <n v="0"/>
    <x v="8"/>
    <x v="0"/>
  </r>
  <r>
    <x v="1"/>
    <x v="69"/>
    <x v="1"/>
    <x v="0"/>
    <x v="20"/>
    <s v="Female"/>
    <x v="0"/>
    <s v="Yes"/>
    <s v="No"/>
    <m/>
    <x v="0"/>
    <x v="0"/>
    <x v="0"/>
    <m/>
    <m/>
    <n v="1"/>
    <m/>
    <n v="24"/>
    <n v="0"/>
    <n v="430.5"/>
    <n v="0"/>
    <x v="20"/>
    <x v="1"/>
  </r>
  <r>
    <x v="1"/>
    <x v="69"/>
    <x v="1"/>
    <x v="0"/>
    <x v="50"/>
    <s v="Male"/>
    <x v="19"/>
    <s v="Yes"/>
    <s v="No"/>
    <m/>
    <x v="0"/>
    <x v="0"/>
    <x v="0"/>
    <m/>
    <m/>
    <n v="1"/>
    <m/>
    <n v="36"/>
    <n v="0"/>
    <n v="262.5"/>
    <n v="0"/>
    <x v="10"/>
    <x v="1"/>
  </r>
  <r>
    <x v="1"/>
    <x v="69"/>
    <x v="1"/>
    <x v="0"/>
    <x v="50"/>
    <s v="Male"/>
    <x v="46"/>
    <s v="No"/>
    <s v="No"/>
    <m/>
    <x v="1"/>
    <x v="0"/>
    <x v="0"/>
    <m/>
    <m/>
    <n v="1"/>
    <m/>
    <n v="38"/>
    <n v="0"/>
    <n v="235.7"/>
    <n v="0"/>
    <x v="21"/>
    <x v="2"/>
  </r>
  <r>
    <x v="1"/>
    <x v="69"/>
    <x v="1"/>
    <x v="0"/>
    <x v="50"/>
    <s v="Male"/>
    <x v="47"/>
    <s v="No"/>
    <s v="No"/>
    <m/>
    <x v="1"/>
    <x v="0"/>
    <x v="0"/>
    <m/>
    <m/>
    <n v="1"/>
    <m/>
    <n v="56"/>
    <n v="1"/>
    <n v="177.8"/>
    <n v="0"/>
    <x v="19"/>
    <x v="2"/>
  </r>
  <r>
    <x v="1"/>
    <x v="69"/>
    <x v="1"/>
    <x v="0"/>
    <x v="22"/>
    <s v="Male"/>
    <x v="63"/>
    <s v="No"/>
    <s v="Yes"/>
    <s v="No"/>
    <x v="2"/>
    <x v="2"/>
    <x v="2"/>
    <s v="(blank)"/>
    <s v="(blank)"/>
    <n v="1"/>
    <m/>
    <n v="64"/>
    <n v="0"/>
    <n v="182"/>
    <n v="0"/>
    <x v="2"/>
    <x v="0"/>
  </r>
  <r>
    <x v="1"/>
    <x v="69"/>
    <x v="1"/>
    <x v="0"/>
    <x v="25"/>
    <s v="Female"/>
    <x v="38"/>
    <s v="No"/>
    <s v="No"/>
    <m/>
    <x v="1"/>
    <x v="0"/>
    <x v="0"/>
    <m/>
    <m/>
    <n v="1"/>
    <m/>
    <n v="53"/>
    <n v="0"/>
    <n v="343"/>
    <n v="0"/>
    <x v="5"/>
    <x v="2"/>
  </r>
  <r>
    <x v="1"/>
    <x v="69"/>
    <x v="1"/>
    <x v="0"/>
    <x v="28"/>
    <s v="Male"/>
    <x v="4"/>
    <s v="Yes"/>
    <s v="No"/>
    <m/>
    <x v="0"/>
    <x v="0"/>
    <x v="0"/>
    <m/>
    <m/>
    <n v="1"/>
    <m/>
    <n v="24"/>
    <n v="0"/>
    <n v="179.2"/>
    <n v="0"/>
    <x v="27"/>
    <x v="1"/>
  </r>
  <r>
    <x v="1"/>
    <x v="69"/>
    <x v="1"/>
    <x v="0"/>
    <x v="34"/>
    <s v="Male"/>
    <x v="29"/>
    <s v="No"/>
    <s v="No"/>
    <m/>
    <x v="1"/>
    <x v="0"/>
    <x v="0"/>
    <m/>
    <m/>
    <n v="1"/>
    <m/>
    <n v="60"/>
    <n v="0"/>
    <n v="171.5"/>
    <n v="0"/>
    <x v="21"/>
    <x v="2"/>
  </r>
  <r>
    <x v="1"/>
    <x v="69"/>
    <x v="1"/>
    <x v="0"/>
    <x v="36"/>
    <s v="Female"/>
    <x v="14"/>
    <s v="No"/>
    <s v="No"/>
    <m/>
    <x v="1"/>
    <x v="0"/>
    <x v="0"/>
    <m/>
    <m/>
    <n v="1"/>
    <m/>
    <n v="45"/>
    <n v="0"/>
    <n v="161"/>
    <n v="0"/>
    <x v="17"/>
    <x v="1"/>
  </r>
  <r>
    <x v="1"/>
    <x v="69"/>
    <x v="1"/>
    <x v="0"/>
    <x v="37"/>
    <s v="Female"/>
    <x v="11"/>
    <s v="No"/>
    <s v="No"/>
    <m/>
    <x v="1"/>
    <x v="0"/>
    <x v="0"/>
    <m/>
    <m/>
    <n v="1"/>
    <m/>
    <n v="40"/>
    <n v="1"/>
    <n v="329"/>
    <n v="0"/>
    <x v="17"/>
    <x v="1"/>
  </r>
  <r>
    <x v="1"/>
    <x v="69"/>
    <x v="1"/>
    <x v="0"/>
    <x v="37"/>
    <s v="Female"/>
    <x v="22"/>
    <s v="No"/>
    <s v="Yes"/>
    <s v="No"/>
    <x v="2"/>
    <x v="2"/>
    <x v="1"/>
    <s v="Competitor"/>
    <s v="Competitor made better offer"/>
    <n v="1"/>
    <n v="1"/>
    <n v="45"/>
    <n v="3"/>
    <n v="197.4"/>
    <n v="0"/>
    <x v="8"/>
    <x v="0"/>
  </r>
  <r>
    <x v="1"/>
    <x v="69"/>
    <x v="1"/>
    <x v="0"/>
    <x v="40"/>
    <s v="Female"/>
    <x v="36"/>
    <s v="No"/>
    <s v="No"/>
    <m/>
    <x v="1"/>
    <x v="0"/>
    <x v="0"/>
    <m/>
    <m/>
    <n v="1"/>
    <n v="1"/>
    <n v="73"/>
    <n v="2"/>
    <n v="2.8"/>
    <n v="0"/>
    <x v="7"/>
    <x v="1"/>
  </r>
  <r>
    <x v="1"/>
    <x v="69"/>
    <x v="1"/>
    <x v="0"/>
    <x v="44"/>
    <s v="Male"/>
    <x v="41"/>
    <s v="No"/>
    <s v="No"/>
    <m/>
    <x v="1"/>
    <x v="0"/>
    <x v="0"/>
    <m/>
    <m/>
    <n v="1"/>
    <m/>
    <n v="35"/>
    <n v="0"/>
    <n v="280"/>
    <n v="0"/>
    <x v="11"/>
    <x v="0"/>
  </r>
  <r>
    <x v="1"/>
    <x v="69"/>
    <x v="1"/>
    <x v="0"/>
    <x v="46"/>
    <s v="Female"/>
    <x v="3"/>
    <s v="No"/>
    <s v="No"/>
    <m/>
    <x v="1"/>
    <x v="0"/>
    <x v="0"/>
    <m/>
    <m/>
    <n v="1"/>
    <m/>
    <n v="51"/>
    <n v="0"/>
    <n v="402.5"/>
    <n v="0"/>
    <x v="1"/>
    <x v="1"/>
  </r>
  <r>
    <x v="1"/>
    <x v="69"/>
    <x v="1"/>
    <x v="1"/>
    <x v="2"/>
    <s v="Female"/>
    <x v="56"/>
    <s v="No"/>
    <s v="No"/>
    <m/>
    <x v="1"/>
    <x v="0"/>
    <x v="0"/>
    <m/>
    <m/>
    <n v="1"/>
    <m/>
    <n v="52"/>
    <n v="0"/>
    <n v="0"/>
    <n v="0"/>
    <x v="8"/>
    <x v="0"/>
  </r>
  <r>
    <x v="1"/>
    <x v="69"/>
    <x v="1"/>
    <x v="1"/>
    <x v="2"/>
    <s v="Male"/>
    <x v="8"/>
    <s v="No"/>
    <s v="No"/>
    <m/>
    <x v="1"/>
    <x v="0"/>
    <x v="0"/>
    <m/>
    <m/>
    <n v="1"/>
    <m/>
    <n v="17"/>
    <n v="0"/>
    <n v="0"/>
    <n v="0"/>
    <x v="3"/>
    <x v="2"/>
  </r>
  <r>
    <x v="1"/>
    <x v="69"/>
    <x v="1"/>
    <x v="1"/>
    <x v="7"/>
    <s v="Male"/>
    <x v="12"/>
    <s v="No"/>
    <s v="No"/>
    <m/>
    <x v="1"/>
    <x v="0"/>
    <x v="0"/>
    <m/>
    <m/>
    <n v="1"/>
    <m/>
    <n v="67"/>
    <n v="0"/>
    <n v="0"/>
    <n v="0"/>
    <x v="11"/>
    <x v="0"/>
  </r>
  <r>
    <x v="1"/>
    <x v="69"/>
    <x v="1"/>
    <x v="1"/>
    <x v="8"/>
    <s v="Male"/>
    <x v="55"/>
    <s v="No"/>
    <s v="Yes"/>
    <s v="Yes"/>
    <x v="2"/>
    <x v="2"/>
    <x v="1"/>
    <s v="(blank)"/>
    <s v="(blank)"/>
    <n v="1"/>
    <m/>
    <n v="27"/>
    <n v="0"/>
    <n v="0"/>
    <n v="0"/>
    <x v="18"/>
    <x v="1"/>
  </r>
  <r>
    <x v="1"/>
    <x v="69"/>
    <x v="1"/>
    <x v="1"/>
    <x v="20"/>
    <s v="Female"/>
    <x v="25"/>
    <s v="No"/>
    <s v="No"/>
    <m/>
    <x v="1"/>
    <x v="0"/>
    <x v="0"/>
    <m/>
    <m/>
    <n v="1"/>
    <m/>
    <n v="41"/>
    <n v="0"/>
    <n v="0"/>
    <n v="0"/>
    <x v="8"/>
    <x v="0"/>
  </r>
  <r>
    <x v="1"/>
    <x v="69"/>
    <x v="1"/>
    <x v="1"/>
    <x v="30"/>
    <s v="Male"/>
    <x v="13"/>
    <s v="Yes"/>
    <s v="No"/>
    <m/>
    <x v="0"/>
    <x v="0"/>
    <x v="0"/>
    <m/>
    <m/>
    <n v="1"/>
    <m/>
    <n v="17"/>
    <n v="0"/>
    <n v="0"/>
    <n v="0"/>
    <x v="20"/>
    <x v="1"/>
  </r>
  <r>
    <x v="1"/>
    <x v="69"/>
    <x v="1"/>
    <x v="1"/>
    <x v="35"/>
    <s v="Female"/>
    <x v="0"/>
    <s v="Yes"/>
    <s v="No"/>
    <m/>
    <x v="0"/>
    <x v="0"/>
    <x v="0"/>
    <m/>
    <m/>
    <n v="1"/>
    <m/>
    <n v="54"/>
    <n v="0"/>
    <n v="0"/>
    <n v="0"/>
    <x v="10"/>
    <x v="1"/>
  </r>
  <r>
    <x v="1"/>
    <x v="70"/>
    <x v="0"/>
    <x v="0"/>
    <x v="0"/>
    <s v="Male"/>
    <x v="21"/>
    <s v="No"/>
    <s v="No"/>
    <m/>
    <x v="1"/>
    <x v="0"/>
    <x v="0"/>
    <m/>
    <m/>
    <n v="1"/>
    <m/>
    <n v="40"/>
    <n v="0"/>
    <n v="0"/>
    <n v="0"/>
    <x v="20"/>
    <x v="1"/>
  </r>
  <r>
    <x v="1"/>
    <x v="70"/>
    <x v="0"/>
    <x v="0"/>
    <x v="1"/>
    <s v="Male"/>
    <x v="24"/>
    <s v="No"/>
    <s v="No"/>
    <m/>
    <x v="1"/>
    <x v="0"/>
    <x v="0"/>
    <m/>
    <m/>
    <n v="1"/>
    <m/>
    <n v="42"/>
    <n v="1"/>
    <n v="0"/>
    <n v="0"/>
    <x v="9"/>
    <x v="0"/>
  </r>
  <r>
    <x v="1"/>
    <x v="70"/>
    <x v="0"/>
    <x v="0"/>
    <x v="2"/>
    <s v="Male"/>
    <x v="55"/>
    <s v="No"/>
    <s v="Yes"/>
    <s v="No"/>
    <x v="2"/>
    <x v="2"/>
    <x v="2"/>
    <s v="(blank)"/>
    <s v="(blank)"/>
    <n v="1"/>
    <m/>
    <n v="50"/>
    <n v="0"/>
    <n v="0"/>
    <n v="0"/>
    <x v="5"/>
    <x v="2"/>
  </r>
  <r>
    <x v="1"/>
    <x v="70"/>
    <x v="0"/>
    <x v="0"/>
    <x v="3"/>
    <s v="Female"/>
    <x v="27"/>
    <s v="No"/>
    <s v="No"/>
    <m/>
    <x v="1"/>
    <x v="0"/>
    <x v="0"/>
    <m/>
    <m/>
    <n v="1"/>
    <m/>
    <n v="20"/>
    <n v="0"/>
    <n v="0"/>
    <n v="0"/>
    <x v="17"/>
    <x v="1"/>
  </r>
  <r>
    <x v="1"/>
    <x v="70"/>
    <x v="0"/>
    <x v="0"/>
    <x v="4"/>
    <s v="Female"/>
    <x v="50"/>
    <s v="No"/>
    <s v="No"/>
    <m/>
    <x v="1"/>
    <x v="0"/>
    <x v="0"/>
    <m/>
    <m/>
    <n v="1"/>
    <m/>
    <n v="29"/>
    <n v="1"/>
    <n v="0"/>
    <n v="0"/>
    <x v="9"/>
    <x v="0"/>
  </r>
  <r>
    <x v="1"/>
    <x v="70"/>
    <x v="0"/>
    <x v="0"/>
    <x v="4"/>
    <s v="Female"/>
    <x v="12"/>
    <s v="No"/>
    <s v="No"/>
    <m/>
    <x v="1"/>
    <x v="0"/>
    <x v="0"/>
    <m/>
    <m/>
    <n v="1"/>
    <m/>
    <n v="68"/>
    <n v="0"/>
    <n v="0"/>
    <n v="0"/>
    <x v="3"/>
    <x v="2"/>
  </r>
  <r>
    <x v="1"/>
    <x v="70"/>
    <x v="0"/>
    <x v="0"/>
    <x v="4"/>
    <s v="Male"/>
    <x v="13"/>
    <s v="Yes"/>
    <s v="No"/>
    <m/>
    <x v="0"/>
    <x v="0"/>
    <x v="0"/>
    <m/>
    <m/>
    <n v="1"/>
    <m/>
    <n v="41"/>
    <n v="2"/>
    <n v="0"/>
    <n v="0"/>
    <x v="35"/>
    <x v="1"/>
  </r>
  <r>
    <x v="1"/>
    <x v="70"/>
    <x v="0"/>
    <x v="0"/>
    <x v="4"/>
    <s v="Male"/>
    <x v="11"/>
    <s v="No"/>
    <s v="No"/>
    <m/>
    <x v="1"/>
    <x v="0"/>
    <x v="0"/>
    <m/>
    <m/>
    <n v="1"/>
    <m/>
    <n v="59"/>
    <n v="2"/>
    <n v="0"/>
    <n v="0"/>
    <x v="2"/>
    <x v="0"/>
  </r>
  <r>
    <x v="1"/>
    <x v="70"/>
    <x v="0"/>
    <x v="0"/>
    <x v="4"/>
    <s v="Male"/>
    <x v="26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"/>
    <s v="Male"/>
    <x v="66"/>
    <s v="No"/>
    <s v="Yes"/>
    <s v="No"/>
    <x v="2"/>
    <x v="3"/>
    <x v="2"/>
    <s v="(blank)"/>
    <s v="(blank)"/>
    <n v="1"/>
    <m/>
    <n v="45"/>
    <n v="0"/>
    <n v="0"/>
    <n v="0"/>
    <x v="3"/>
    <x v="2"/>
  </r>
  <r>
    <x v="1"/>
    <x v="70"/>
    <x v="0"/>
    <x v="0"/>
    <x v="5"/>
    <s v="Male"/>
    <x v="47"/>
    <s v="No"/>
    <s v="No"/>
    <m/>
    <x v="1"/>
    <x v="0"/>
    <x v="0"/>
    <m/>
    <m/>
    <n v="1"/>
    <m/>
    <n v="40"/>
    <n v="0"/>
    <n v="0"/>
    <n v="0"/>
    <x v="19"/>
    <x v="2"/>
  </r>
  <r>
    <x v="1"/>
    <x v="70"/>
    <x v="0"/>
    <x v="0"/>
    <x v="5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70"/>
    <x v="0"/>
    <x v="0"/>
    <x v="6"/>
    <s v="Female"/>
    <x v="34"/>
    <s v="No"/>
    <s v="No"/>
    <m/>
    <x v="1"/>
    <x v="0"/>
    <x v="0"/>
    <m/>
    <m/>
    <n v="1"/>
    <m/>
    <n v="29"/>
    <n v="0"/>
    <n v="0"/>
    <n v="0"/>
    <x v="8"/>
    <x v="0"/>
  </r>
  <r>
    <x v="1"/>
    <x v="70"/>
    <x v="0"/>
    <x v="0"/>
    <x v="7"/>
    <s v="Male"/>
    <x v="8"/>
    <s v="No"/>
    <s v="No"/>
    <m/>
    <x v="1"/>
    <x v="0"/>
    <x v="0"/>
    <m/>
    <m/>
    <n v="1"/>
    <m/>
    <n v="48"/>
    <n v="0"/>
    <n v="0"/>
    <n v="0"/>
    <x v="3"/>
    <x v="2"/>
  </r>
  <r>
    <x v="1"/>
    <x v="70"/>
    <x v="0"/>
    <x v="0"/>
    <x v="8"/>
    <s v="Female"/>
    <x v="27"/>
    <s v="No"/>
    <s v="No"/>
    <m/>
    <x v="1"/>
    <x v="0"/>
    <x v="0"/>
    <m/>
    <m/>
    <n v="1"/>
    <m/>
    <n v="17"/>
    <n v="0"/>
    <n v="0"/>
    <n v="0"/>
    <x v="5"/>
    <x v="2"/>
  </r>
  <r>
    <x v="1"/>
    <x v="70"/>
    <x v="0"/>
    <x v="0"/>
    <x v="8"/>
    <s v="Female"/>
    <x v="62"/>
    <s v="No"/>
    <s v="Yes"/>
    <s v="No"/>
    <x v="2"/>
    <x v="2"/>
    <x v="2"/>
    <s v="(blank)"/>
    <s v="(blank)"/>
    <n v="1"/>
    <m/>
    <n v="44"/>
    <n v="0"/>
    <n v="0"/>
    <n v="0"/>
    <x v="19"/>
    <x v="2"/>
  </r>
  <r>
    <x v="1"/>
    <x v="70"/>
    <x v="0"/>
    <x v="0"/>
    <x v="8"/>
    <s v="Male"/>
    <x v="9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9"/>
    <s v="Male"/>
    <x v="3"/>
    <s v="No"/>
    <s v="No"/>
    <m/>
    <x v="1"/>
    <x v="0"/>
    <x v="0"/>
    <m/>
    <m/>
    <n v="1"/>
    <m/>
    <n v="35"/>
    <n v="2"/>
    <n v="0"/>
    <n v="0"/>
    <x v="8"/>
    <x v="0"/>
  </r>
  <r>
    <x v="1"/>
    <x v="70"/>
    <x v="0"/>
    <x v="0"/>
    <x v="10"/>
    <s v="Male"/>
    <x v="36"/>
    <s v="No"/>
    <s v="No"/>
    <m/>
    <x v="1"/>
    <x v="0"/>
    <x v="0"/>
    <m/>
    <m/>
    <n v="1"/>
    <m/>
    <n v="36"/>
    <n v="0"/>
    <n v="0"/>
    <n v="0"/>
    <x v="1"/>
    <x v="1"/>
  </r>
  <r>
    <x v="1"/>
    <x v="70"/>
    <x v="0"/>
    <x v="0"/>
    <x v="12"/>
    <s v="Male"/>
    <x v="26"/>
    <s v="No"/>
    <s v="No"/>
    <m/>
    <x v="1"/>
    <x v="0"/>
    <x v="0"/>
    <m/>
    <m/>
    <n v="1"/>
    <m/>
    <n v="29"/>
    <n v="1"/>
    <n v="0"/>
    <n v="0"/>
    <x v="3"/>
    <x v="2"/>
  </r>
  <r>
    <x v="1"/>
    <x v="70"/>
    <x v="0"/>
    <x v="0"/>
    <x v="13"/>
    <s v="Female"/>
    <x v="10"/>
    <s v="Yes"/>
    <s v="No"/>
    <m/>
    <x v="0"/>
    <x v="0"/>
    <x v="0"/>
    <m/>
    <m/>
    <n v="1"/>
    <m/>
    <n v="37"/>
    <n v="0"/>
    <n v="0"/>
    <n v="0"/>
    <x v="18"/>
    <x v="1"/>
  </r>
  <r>
    <x v="1"/>
    <x v="70"/>
    <x v="0"/>
    <x v="0"/>
    <x v="13"/>
    <s v="Female"/>
    <x v="27"/>
    <s v="No"/>
    <s v="No"/>
    <m/>
    <x v="1"/>
    <x v="0"/>
    <x v="0"/>
    <m/>
    <m/>
    <n v="1"/>
    <m/>
    <n v="65"/>
    <n v="2"/>
    <n v="0"/>
    <n v="0"/>
    <x v="13"/>
    <x v="2"/>
  </r>
  <r>
    <x v="1"/>
    <x v="70"/>
    <x v="0"/>
    <x v="0"/>
    <x v="13"/>
    <s v="Male"/>
    <x v="42"/>
    <s v="No"/>
    <s v="No"/>
    <m/>
    <x v="1"/>
    <x v="0"/>
    <x v="0"/>
    <m/>
    <m/>
    <n v="1"/>
    <m/>
    <n v="35"/>
    <n v="0"/>
    <n v="0"/>
    <n v="0"/>
    <x v="29"/>
    <x v="1"/>
  </r>
  <r>
    <x v="1"/>
    <x v="70"/>
    <x v="0"/>
    <x v="0"/>
    <x v="14"/>
    <s v="Male"/>
    <x v="42"/>
    <s v="No"/>
    <s v="No"/>
    <m/>
    <x v="1"/>
    <x v="0"/>
    <x v="0"/>
    <m/>
    <m/>
    <n v="1"/>
    <m/>
    <n v="50"/>
    <n v="0"/>
    <n v="0"/>
    <n v="0"/>
    <x v="8"/>
    <x v="0"/>
  </r>
  <r>
    <x v="1"/>
    <x v="70"/>
    <x v="0"/>
    <x v="0"/>
    <x v="20"/>
    <s v="Female"/>
    <x v="13"/>
    <s v="Yes"/>
    <s v="No"/>
    <m/>
    <x v="0"/>
    <x v="0"/>
    <x v="0"/>
    <m/>
    <m/>
    <n v="1"/>
    <m/>
    <n v="64"/>
    <n v="0"/>
    <n v="0"/>
    <n v="0"/>
    <x v="14"/>
    <x v="1"/>
  </r>
  <r>
    <x v="1"/>
    <x v="70"/>
    <x v="0"/>
    <x v="0"/>
    <x v="21"/>
    <s v="Male"/>
    <x v="50"/>
    <s v="No"/>
    <s v="No"/>
    <m/>
    <x v="1"/>
    <x v="0"/>
    <x v="0"/>
    <m/>
    <m/>
    <n v="1"/>
    <m/>
    <n v="42"/>
    <n v="0"/>
    <n v="0"/>
    <n v="0"/>
    <x v="8"/>
    <x v="0"/>
  </r>
  <r>
    <x v="1"/>
    <x v="70"/>
    <x v="0"/>
    <x v="0"/>
    <x v="50"/>
    <s v="Male"/>
    <x v="37"/>
    <s v="No"/>
    <s v="No"/>
    <m/>
    <x v="1"/>
    <x v="0"/>
    <x v="0"/>
    <m/>
    <m/>
    <n v="1"/>
    <m/>
    <n v="54"/>
    <n v="0"/>
    <n v="0"/>
    <n v="0"/>
    <x v="10"/>
    <x v="1"/>
  </r>
  <r>
    <x v="1"/>
    <x v="70"/>
    <x v="0"/>
    <x v="0"/>
    <x v="50"/>
    <s v="Male"/>
    <x v="29"/>
    <s v="No"/>
    <s v="No"/>
    <m/>
    <x v="1"/>
    <x v="0"/>
    <x v="0"/>
    <m/>
    <m/>
    <n v="1"/>
    <m/>
    <n v="15"/>
    <n v="0"/>
    <n v="0"/>
    <n v="0"/>
    <x v="5"/>
    <x v="2"/>
  </r>
  <r>
    <x v="1"/>
    <x v="70"/>
    <x v="0"/>
    <x v="0"/>
    <x v="50"/>
    <s v="Male"/>
    <x v="60"/>
    <s v="No"/>
    <s v="Yes"/>
    <s v="No"/>
    <x v="2"/>
    <x v="2"/>
    <x v="1"/>
    <s v="(blank)"/>
    <s v="(blank)"/>
    <n v="1"/>
    <m/>
    <n v="40"/>
    <n v="0"/>
    <n v="0"/>
    <n v="0"/>
    <x v="5"/>
    <x v="2"/>
  </r>
  <r>
    <x v="1"/>
    <x v="70"/>
    <x v="0"/>
    <x v="0"/>
    <x v="22"/>
    <s v="Female"/>
    <x v="13"/>
    <s v="Yes"/>
    <s v="No"/>
    <m/>
    <x v="0"/>
    <x v="0"/>
    <x v="0"/>
    <m/>
    <m/>
    <n v="1"/>
    <m/>
    <n v="62"/>
    <n v="0"/>
    <n v="0"/>
    <n v="0"/>
    <x v="21"/>
    <x v="2"/>
  </r>
  <r>
    <x v="1"/>
    <x v="70"/>
    <x v="0"/>
    <x v="0"/>
    <x v="22"/>
    <s v="Female"/>
    <x v="10"/>
    <s v="Yes"/>
    <s v="No"/>
    <m/>
    <x v="0"/>
    <x v="0"/>
    <x v="0"/>
    <m/>
    <m/>
    <n v="1"/>
    <m/>
    <n v="50"/>
    <n v="1"/>
    <n v="0"/>
    <n v="0"/>
    <x v="12"/>
    <x v="1"/>
  </r>
  <r>
    <x v="1"/>
    <x v="70"/>
    <x v="0"/>
    <x v="0"/>
    <x v="22"/>
    <s v="Female"/>
    <x v="52"/>
    <s v="No"/>
    <s v="Yes"/>
    <s v="No"/>
    <x v="2"/>
    <x v="2"/>
    <x v="2"/>
    <s v="(blank)"/>
    <s v="(blank)"/>
    <n v="1"/>
    <m/>
    <n v="30"/>
    <n v="0"/>
    <n v="0"/>
    <n v="0"/>
    <x v="19"/>
    <x v="2"/>
  </r>
  <r>
    <x v="1"/>
    <x v="70"/>
    <x v="0"/>
    <x v="0"/>
    <x v="23"/>
    <s v="Female"/>
    <x v="50"/>
    <s v="No"/>
    <s v="No"/>
    <m/>
    <x v="1"/>
    <x v="0"/>
    <x v="0"/>
    <m/>
    <m/>
    <n v="1"/>
    <m/>
    <n v="28"/>
    <n v="0"/>
    <n v="0"/>
    <n v="0"/>
    <x v="8"/>
    <x v="0"/>
  </r>
  <r>
    <x v="1"/>
    <x v="70"/>
    <x v="0"/>
    <x v="0"/>
    <x v="23"/>
    <s v="Male"/>
    <x v="25"/>
    <s v="No"/>
    <s v="No"/>
    <m/>
    <x v="1"/>
    <x v="0"/>
    <x v="0"/>
    <m/>
    <m/>
    <n v="1"/>
    <m/>
    <n v="31"/>
    <n v="0"/>
    <n v="0"/>
    <n v="0"/>
    <x v="18"/>
    <x v="1"/>
  </r>
  <r>
    <x v="1"/>
    <x v="70"/>
    <x v="0"/>
    <x v="0"/>
    <x v="24"/>
    <s v="Female"/>
    <x v="12"/>
    <s v="No"/>
    <s v="No"/>
    <m/>
    <x v="1"/>
    <x v="0"/>
    <x v="0"/>
    <m/>
    <m/>
    <n v="1"/>
    <m/>
    <n v="36"/>
    <n v="0"/>
    <n v="0"/>
    <n v="0"/>
    <x v="2"/>
    <x v="0"/>
  </r>
  <r>
    <x v="1"/>
    <x v="70"/>
    <x v="0"/>
    <x v="0"/>
    <x v="24"/>
    <s v="Male"/>
    <x v="20"/>
    <s v="No"/>
    <s v="No"/>
    <m/>
    <x v="1"/>
    <x v="0"/>
    <x v="0"/>
    <m/>
    <m/>
    <n v="1"/>
    <m/>
    <n v="41"/>
    <n v="0"/>
    <n v="0"/>
    <n v="0"/>
    <x v="5"/>
    <x v="2"/>
  </r>
  <r>
    <x v="1"/>
    <x v="70"/>
    <x v="0"/>
    <x v="0"/>
    <x v="25"/>
    <s v="Female"/>
    <x v="20"/>
    <s v="No"/>
    <s v="No"/>
    <m/>
    <x v="1"/>
    <x v="0"/>
    <x v="0"/>
    <m/>
    <m/>
    <n v="1"/>
    <m/>
    <n v="64"/>
    <n v="0"/>
    <n v="0"/>
    <n v="0"/>
    <x v="17"/>
    <x v="1"/>
  </r>
  <r>
    <x v="1"/>
    <x v="70"/>
    <x v="0"/>
    <x v="0"/>
    <x v="26"/>
    <s v="Male"/>
    <x v="57"/>
    <s v="Yes"/>
    <s v="No"/>
    <m/>
    <x v="0"/>
    <x v="0"/>
    <x v="0"/>
    <m/>
    <m/>
    <n v="1"/>
    <m/>
    <n v="57"/>
    <n v="0"/>
    <n v="0"/>
    <n v="0"/>
    <x v="4"/>
    <x v="1"/>
  </r>
  <r>
    <x v="1"/>
    <x v="70"/>
    <x v="0"/>
    <x v="0"/>
    <x v="26"/>
    <s v="Male"/>
    <x v="45"/>
    <s v="No"/>
    <s v="Yes"/>
    <s v="No"/>
    <x v="2"/>
    <x v="3"/>
    <x v="2"/>
    <s v="(blank)"/>
    <s v="(blank)"/>
    <n v="1"/>
    <m/>
    <n v="29"/>
    <n v="0"/>
    <n v="0"/>
    <n v="0"/>
    <x v="13"/>
    <x v="2"/>
  </r>
  <r>
    <x v="1"/>
    <x v="70"/>
    <x v="0"/>
    <x v="0"/>
    <x v="27"/>
    <s v="Male"/>
    <x v="56"/>
    <s v="No"/>
    <s v="No"/>
    <m/>
    <x v="1"/>
    <x v="0"/>
    <x v="0"/>
    <m/>
    <m/>
    <n v="1"/>
    <m/>
    <n v="56"/>
    <n v="2"/>
    <n v="0"/>
    <n v="0"/>
    <x v="8"/>
    <x v="0"/>
  </r>
  <r>
    <x v="1"/>
    <x v="70"/>
    <x v="0"/>
    <x v="0"/>
    <x v="28"/>
    <s v="Male"/>
    <x v="13"/>
    <s v="Yes"/>
    <s v="No"/>
    <m/>
    <x v="0"/>
    <x v="0"/>
    <x v="0"/>
    <m/>
    <m/>
    <n v="1"/>
    <m/>
    <n v="19"/>
    <n v="0"/>
    <n v="0"/>
    <n v="0"/>
    <x v="21"/>
    <x v="2"/>
  </r>
  <r>
    <x v="1"/>
    <x v="70"/>
    <x v="0"/>
    <x v="0"/>
    <x v="28"/>
    <s v="Male"/>
    <x v="43"/>
    <s v="No"/>
    <s v="No"/>
    <m/>
    <x v="1"/>
    <x v="0"/>
    <x v="0"/>
    <m/>
    <m/>
    <n v="1"/>
    <m/>
    <n v="45"/>
    <n v="2"/>
    <n v="0"/>
    <n v="0"/>
    <x v="8"/>
    <x v="0"/>
  </r>
  <r>
    <x v="1"/>
    <x v="70"/>
    <x v="0"/>
    <x v="0"/>
    <x v="29"/>
    <s v="Female"/>
    <x v="19"/>
    <s v="Yes"/>
    <s v="No"/>
    <m/>
    <x v="0"/>
    <x v="0"/>
    <x v="0"/>
    <m/>
    <m/>
    <n v="1"/>
    <m/>
    <n v="51"/>
    <n v="0"/>
    <n v="0"/>
    <n v="0"/>
    <x v="28"/>
    <x v="1"/>
  </r>
  <r>
    <x v="1"/>
    <x v="70"/>
    <x v="0"/>
    <x v="0"/>
    <x v="29"/>
    <s v="Female"/>
    <x v="39"/>
    <s v="No"/>
    <s v="No"/>
    <m/>
    <x v="1"/>
    <x v="0"/>
    <x v="0"/>
    <m/>
    <m/>
    <n v="1"/>
    <m/>
    <n v="27"/>
    <n v="0"/>
    <n v="0"/>
    <n v="0"/>
    <x v="19"/>
    <x v="2"/>
  </r>
  <r>
    <x v="1"/>
    <x v="70"/>
    <x v="0"/>
    <x v="0"/>
    <x v="29"/>
    <s v="Female"/>
    <x v="30"/>
    <s v="No"/>
    <s v="Yes"/>
    <s v="No"/>
    <x v="2"/>
    <x v="2"/>
    <x v="1"/>
    <s v="(blank)"/>
    <s v="(blank)"/>
    <n v="1"/>
    <m/>
    <n v="35"/>
    <n v="0"/>
    <n v="0"/>
    <n v="0"/>
    <x v="8"/>
    <x v="0"/>
  </r>
  <r>
    <x v="1"/>
    <x v="70"/>
    <x v="0"/>
    <x v="0"/>
    <x v="30"/>
    <s v="Male"/>
    <x v="24"/>
    <s v="No"/>
    <s v="No"/>
    <m/>
    <x v="1"/>
    <x v="0"/>
    <x v="0"/>
    <m/>
    <m/>
    <n v="1"/>
    <m/>
    <n v="33"/>
    <n v="0"/>
    <n v="0"/>
    <n v="0"/>
    <x v="3"/>
    <x v="2"/>
  </r>
  <r>
    <x v="1"/>
    <x v="70"/>
    <x v="0"/>
    <x v="0"/>
    <x v="31"/>
    <s v="Female"/>
    <x v="18"/>
    <s v="Yes"/>
    <s v="No"/>
    <m/>
    <x v="0"/>
    <x v="0"/>
    <x v="0"/>
    <m/>
    <m/>
    <n v="1"/>
    <m/>
    <n v="42"/>
    <n v="0"/>
    <n v="0"/>
    <n v="0"/>
    <x v="24"/>
    <x v="1"/>
  </r>
  <r>
    <x v="1"/>
    <x v="70"/>
    <x v="0"/>
    <x v="0"/>
    <x v="31"/>
    <s v="Female"/>
    <x v="46"/>
    <s v="No"/>
    <s v="No"/>
    <m/>
    <x v="1"/>
    <x v="0"/>
    <x v="0"/>
    <m/>
    <m/>
    <n v="1"/>
    <m/>
    <n v="23"/>
    <n v="1"/>
    <n v="0"/>
    <n v="0"/>
    <x v="9"/>
    <x v="0"/>
  </r>
  <r>
    <x v="1"/>
    <x v="70"/>
    <x v="0"/>
    <x v="0"/>
    <x v="31"/>
    <s v="Male"/>
    <x v="4"/>
    <s v="Yes"/>
    <s v="No"/>
    <m/>
    <x v="0"/>
    <x v="0"/>
    <x v="0"/>
    <m/>
    <m/>
    <n v="1"/>
    <m/>
    <n v="51"/>
    <n v="0"/>
    <n v="0"/>
    <n v="0"/>
    <x v="19"/>
    <x v="2"/>
  </r>
  <r>
    <x v="1"/>
    <x v="70"/>
    <x v="0"/>
    <x v="0"/>
    <x v="31"/>
    <s v="Male"/>
    <x v="21"/>
    <s v="No"/>
    <s v="No"/>
    <m/>
    <x v="1"/>
    <x v="0"/>
    <x v="0"/>
    <m/>
    <m/>
    <n v="1"/>
    <m/>
    <n v="46"/>
    <n v="0"/>
    <n v="0"/>
    <n v="0"/>
    <x v="11"/>
    <x v="0"/>
  </r>
  <r>
    <x v="1"/>
    <x v="70"/>
    <x v="0"/>
    <x v="0"/>
    <x v="34"/>
    <s v="Female"/>
    <x v="38"/>
    <s v="No"/>
    <s v="No"/>
    <m/>
    <x v="1"/>
    <x v="0"/>
    <x v="0"/>
    <m/>
    <m/>
    <n v="1"/>
    <m/>
    <n v="46"/>
    <n v="0"/>
    <n v="0"/>
    <n v="0"/>
    <x v="20"/>
    <x v="1"/>
  </r>
  <r>
    <x v="1"/>
    <x v="70"/>
    <x v="0"/>
    <x v="0"/>
    <x v="34"/>
    <s v="Female"/>
    <x v="30"/>
    <s v="No"/>
    <s v="Yes"/>
    <s v="Yes"/>
    <x v="2"/>
    <x v="2"/>
    <x v="2"/>
    <s v="(blank)"/>
    <s v="(blank)"/>
    <n v="1"/>
    <m/>
    <n v="58"/>
    <n v="0"/>
    <n v="0"/>
    <n v="0"/>
    <x v="5"/>
    <x v="2"/>
  </r>
  <r>
    <x v="1"/>
    <x v="70"/>
    <x v="0"/>
    <x v="0"/>
    <x v="34"/>
    <s v="Male"/>
    <x v="8"/>
    <s v="No"/>
    <s v="No"/>
    <m/>
    <x v="1"/>
    <x v="0"/>
    <x v="0"/>
    <m/>
    <m/>
    <n v="1"/>
    <m/>
    <n v="35"/>
    <n v="0"/>
    <n v="0"/>
    <n v="0"/>
    <x v="13"/>
    <x v="2"/>
  </r>
  <r>
    <x v="1"/>
    <x v="70"/>
    <x v="0"/>
    <x v="0"/>
    <x v="36"/>
    <s v="Female"/>
    <x v="39"/>
    <s v="No"/>
    <s v="No"/>
    <m/>
    <x v="1"/>
    <x v="0"/>
    <x v="0"/>
    <m/>
    <m/>
    <n v="1"/>
    <m/>
    <n v="47"/>
    <n v="0"/>
    <n v="0"/>
    <n v="0"/>
    <x v="2"/>
    <x v="0"/>
  </r>
  <r>
    <x v="1"/>
    <x v="70"/>
    <x v="0"/>
    <x v="0"/>
    <x v="36"/>
    <s v="Male"/>
    <x v="57"/>
    <s v="Yes"/>
    <s v="No"/>
    <m/>
    <x v="0"/>
    <x v="0"/>
    <x v="0"/>
    <m/>
    <m/>
    <n v="1"/>
    <m/>
    <n v="42"/>
    <n v="1"/>
    <n v="0"/>
    <n v="0"/>
    <x v="20"/>
    <x v="1"/>
  </r>
  <r>
    <x v="1"/>
    <x v="70"/>
    <x v="0"/>
    <x v="0"/>
    <x v="37"/>
    <s v="Female"/>
    <x v="47"/>
    <s v="No"/>
    <s v="No"/>
    <m/>
    <x v="1"/>
    <x v="0"/>
    <x v="0"/>
    <m/>
    <m/>
    <n v="1"/>
    <m/>
    <n v="55"/>
    <n v="0"/>
    <n v="0"/>
    <n v="0"/>
    <x v="5"/>
    <x v="2"/>
  </r>
  <r>
    <x v="1"/>
    <x v="70"/>
    <x v="0"/>
    <x v="0"/>
    <x v="38"/>
    <s v="Male"/>
    <x v="34"/>
    <s v="No"/>
    <s v="No"/>
    <m/>
    <x v="1"/>
    <x v="0"/>
    <x v="0"/>
    <m/>
    <m/>
    <n v="1"/>
    <m/>
    <n v="41"/>
    <n v="0"/>
    <n v="0"/>
    <n v="0"/>
    <x v="1"/>
    <x v="1"/>
  </r>
  <r>
    <x v="1"/>
    <x v="70"/>
    <x v="0"/>
    <x v="0"/>
    <x v="39"/>
    <s v="Female"/>
    <x v="18"/>
    <s v="Yes"/>
    <s v="No"/>
    <m/>
    <x v="0"/>
    <x v="0"/>
    <x v="0"/>
    <m/>
    <m/>
    <n v="1"/>
    <m/>
    <n v="27"/>
    <n v="0"/>
    <n v="0"/>
    <n v="0"/>
    <x v="15"/>
    <x v="1"/>
  </r>
  <r>
    <x v="1"/>
    <x v="70"/>
    <x v="0"/>
    <x v="0"/>
    <x v="39"/>
    <s v="Female"/>
    <x v="47"/>
    <s v="No"/>
    <s v="No"/>
    <m/>
    <x v="1"/>
    <x v="0"/>
    <x v="0"/>
    <m/>
    <m/>
    <n v="1"/>
    <m/>
    <n v="26"/>
    <n v="0"/>
    <n v="0"/>
    <n v="0"/>
    <x v="12"/>
    <x v="1"/>
  </r>
  <r>
    <x v="1"/>
    <x v="70"/>
    <x v="0"/>
    <x v="0"/>
    <x v="39"/>
    <s v="Female"/>
    <x v="43"/>
    <s v="No"/>
    <s v="No"/>
    <m/>
    <x v="1"/>
    <x v="0"/>
    <x v="0"/>
    <m/>
    <m/>
    <n v="1"/>
    <m/>
    <n v="55"/>
    <n v="0"/>
    <n v="0"/>
    <n v="0"/>
    <x v="12"/>
    <x v="1"/>
  </r>
  <r>
    <x v="1"/>
    <x v="70"/>
    <x v="0"/>
    <x v="0"/>
    <x v="40"/>
    <s v="Female"/>
    <x v="6"/>
    <s v="No"/>
    <s v="No"/>
    <m/>
    <x v="1"/>
    <x v="0"/>
    <x v="0"/>
    <m/>
    <m/>
    <n v="1"/>
    <m/>
    <n v="32"/>
    <n v="0"/>
    <n v="0"/>
    <n v="0"/>
    <x v="13"/>
    <x v="2"/>
  </r>
  <r>
    <x v="1"/>
    <x v="70"/>
    <x v="0"/>
    <x v="0"/>
    <x v="40"/>
    <s v="Female"/>
    <x v="31"/>
    <s v="No"/>
    <s v="Yes"/>
    <s v="No"/>
    <x v="2"/>
    <x v="2"/>
    <x v="2"/>
    <s v="(blank)"/>
    <s v="(blank)"/>
    <n v="1"/>
    <m/>
    <n v="34"/>
    <n v="0"/>
    <n v="0"/>
    <n v="0"/>
    <x v="5"/>
    <x v="2"/>
  </r>
  <r>
    <x v="1"/>
    <x v="70"/>
    <x v="0"/>
    <x v="0"/>
    <x v="42"/>
    <s v="Female"/>
    <x v="17"/>
    <s v="Yes"/>
    <s v="No"/>
    <m/>
    <x v="0"/>
    <x v="0"/>
    <x v="0"/>
    <m/>
    <m/>
    <n v="1"/>
    <m/>
    <n v="27"/>
    <n v="1"/>
    <n v="0"/>
    <n v="0"/>
    <x v="24"/>
    <x v="1"/>
  </r>
  <r>
    <x v="1"/>
    <x v="70"/>
    <x v="0"/>
    <x v="0"/>
    <x v="43"/>
    <s v="Female"/>
    <x v="22"/>
    <s v="No"/>
    <s v="Yes"/>
    <s v="No"/>
    <x v="2"/>
    <x v="2"/>
    <x v="2"/>
    <s v="(blank)"/>
    <s v="(blank)"/>
    <n v="1"/>
    <m/>
    <n v="49"/>
    <n v="1"/>
    <n v="0"/>
    <n v="0"/>
    <x v="1"/>
    <x v="1"/>
  </r>
  <r>
    <x v="1"/>
    <x v="70"/>
    <x v="0"/>
    <x v="0"/>
    <x v="43"/>
    <s v="Male"/>
    <x v="6"/>
    <s v="No"/>
    <s v="No"/>
    <m/>
    <x v="1"/>
    <x v="0"/>
    <x v="0"/>
    <m/>
    <m/>
    <n v="1"/>
    <m/>
    <n v="46"/>
    <n v="0"/>
    <n v="0"/>
    <n v="0"/>
    <x v="19"/>
    <x v="2"/>
  </r>
  <r>
    <x v="1"/>
    <x v="70"/>
    <x v="0"/>
    <x v="0"/>
    <x v="44"/>
    <s v="Female"/>
    <x v="6"/>
    <s v="No"/>
    <s v="No"/>
    <m/>
    <x v="1"/>
    <x v="0"/>
    <x v="0"/>
    <m/>
    <m/>
    <n v="1"/>
    <m/>
    <n v="36"/>
    <n v="0"/>
    <n v="0"/>
    <n v="0"/>
    <x v="3"/>
    <x v="2"/>
  </r>
  <r>
    <x v="1"/>
    <x v="70"/>
    <x v="0"/>
    <x v="0"/>
    <x v="45"/>
    <s v="Female"/>
    <x v="9"/>
    <s v="No"/>
    <s v="No"/>
    <m/>
    <x v="1"/>
    <x v="0"/>
    <x v="0"/>
    <m/>
    <m/>
    <n v="1"/>
    <m/>
    <n v="30"/>
    <n v="1"/>
    <n v="0"/>
    <n v="0"/>
    <x v="17"/>
    <x v="1"/>
  </r>
  <r>
    <x v="1"/>
    <x v="70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19"/>
    <x v="2"/>
  </r>
  <r>
    <x v="1"/>
    <x v="70"/>
    <x v="0"/>
    <x v="0"/>
    <x v="46"/>
    <s v="Female"/>
    <x v="37"/>
    <s v="No"/>
    <s v="No"/>
    <m/>
    <x v="1"/>
    <x v="0"/>
    <x v="0"/>
    <m/>
    <m/>
    <n v="1"/>
    <m/>
    <n v="24"/>
    <n v="0"/>
    <n v="0"/>
    <n v="0"/>
    <x v="13"/>
    <x v="2"/>
  </r>
  <r>
    <x v="1"/>
    <x v="70"/>
    <x v="0"/>
    <x v="0"/>
    <x v="46"/>
    <s v="Male"/>
    <x v="66"/>
    <s v="No"/>
    <s v="Yes"/>
    <s v="No"/>
    <x v="2"/>
    <x v="2"/>
    <x v="1"/>
    <s v="(blank)"/>
    <s v="(blank)"/>
    <n v="1"/>
    <m/>
    <n v="50"/>
    <n v="0"/>
    <n v="0"/>
    <n v="0"/>
    <x v="9"/>
    <x v="0"/>
  </r>
  <r>
    <x v="1"/>
    <x v="70"/>
    <x v="0"/>
    <x v="0"/>
    <x v="47"/>
    <s v="Female"/>
    <x v="24"/>
    <s v="No"/>
    <s v="No"/>
    <m/>
    <x v="1"/>
    <x v="0"/>
    <x v="0"/>
    <m/>
    <m/>
    <n v="1"/>
    <m/>
    <n v="25"/>
    <n v="0"/>
    <n v="0"/>
    <n v="0"/>
    <x v="2"/>
    <x v="0"/>
  </r>
  <r>
    <x v="1"/>
    <x v="70"/>
    <x v="0"/>
    <x v="0"/>
    <x v="47"/>
    <s v="Male"/>
    <x v="11"/>
    <s v="No"/>
    <s v="No"/>
    <m/>
    <x v="1"/>
    <x v="0"/>
    <x v="0"/>
    <m/>
    <m/>
    <n v="1"/>
    <m/>
    <n v="41"/>
    <n v="0"/>
    <n v="0"/>
    <n v="0"/>
    <x v="3"/>
    <x v="2"/>
  </r>
  <r>
    <x v="1"/>
    <x v="70"/>
    <x v="0"/>
    <x v="1"/>
    <x v="49"/>
    <s v="Female"/>
    <x v="6"/>
    <s v="No"/>
    <s v="No"/>
    <m/>
    <x v="1"/>
    <x v="0"/>
    <x v="0"/>
    <m/>
    <m/>
    <n v="1"/>
    <m/>
    <n v="23"/>
    <n v="0"/>
    <n v="0"/>
    <n v="0"/>
    <x v="13"/>
    <x v="2"/>
  </r>
  <r>
    <x v="1"/>
    <x v="70"/>
    <x v="0"/>
    <x v="1"/>
    <x v="12"/>
    <s v="Male"/>
    <x v="6"/>
    <s v="No"/>
    <s v="No"/>
    <m/>
    <x v="1"/>
    <x v="0"/>
    <x v="0"/>
    <m/>
    <m/>
    <n v="1"/>
    <m/>
    <n v="21"/>
    <n v="0"/>
    <n v="0"/>
    <n v="0"/>
    <x v="8"/>
    <x v="0"/>
  </r>
  <r>
    <x v="1"/>
    <x v="70"/>
    <x v="1"/>
    <x v="0"/>
    <x v="0"/>
    <s v="Male"/>
    <x v="7"/>
    <s v="No"/>
    <s v="No"/>
    <m/>
    <x v="1"/>
    <x v="0"/>
    <x v="0"/>
    <m/>
    <m/>
    <n v="1"/>
    <m/>
    <n v="39"/>
    <n v="1"/>
    <n v="89.5"/>
    <n v="0"/>
    <x v="6"/>
    <x v="1"/>
  </r>
  <r>
    <x v="1"/>
    <x v="70"/>
    <x v="1"/>
    <x v="0"/>
    <x v="2"/>
    <s v="Male"/>
    <x v="22"/>
    <s v="No"/>
    <s v="Yes"/>
    <s v="No"/>
    <x v="2"/>
    <x v="2"/>
    <x v="1"/>
    <s v="(blank)"/>
    <s v="(blank)"/>
    <n v="1"/>
    <m/>
    <n v="64"/>
    <n v="3"/>
    <n v="585.79999999999995"/>
    <n v="0"/>
    <x v="11"/>
    <x v="0"/>
  </r>
  <r>
    <x v="1"/>
    <x v="70"/>
    <x v="1"/>
    <x v="0"/>
    <x v="3"/>
    <s v="Female"/>
    <x v="19"/>
    <s v="Yes"/>
    <s v="No"/>
    <m/>
    <x v="0"/>
    <x v="0"/>
    <x v="0"/>
    <m/>
    <m/>
    <n v="1"/>
    <m/>
    <n v="43"/>
    <n v="0"/>
    <n v="198.8"/>
    <n v="0"/>
    <x v="35"/>
    <x v="1"/>
  </r>
  <r>
    <x v="1"/>
    <x v="70"/>
    <x v="1"/>
    <x v="0"/>
    <x v="4"/>
    <s v="Male"/>
    <x v="14"/>
    <s v="No"/>
    <s v="No"/>
    <m/>
    <x v="1"/>
    <x v="0"/>
    <x v="0"/>
    <m/>
    <m/>
    <n v="1"/>
    <m/>
    <n v="44"/>
    <n v="0"/>
    <n v="166.1"/>
    <n v="0"/>
    <x v="3"/>
    <x v="2"/>
  </r>
  <r>
    <x v="1"/>
    <x v="70"/>
    <x v="1"/>
    <x v="0"/>
    <x v="8"/>
    <s v="Male"/>
    <x v="34"/>
    <s v="No"/>
    <s v="No"/>
    <m/>
    <x v="1"/>
    <x v="0"/>
    <x v="0"/>
    <m/>
    <m/>
    <n v="1"/>
    <m/>
    <n v="48"/>
    <n v="2"/>
    <n v="182.8"/>
    <n v="0"/>
    <x v="9"/>
    <x v="0"/>
  </r>
  <r>
    <x v="1"/>
    <x v="70"/>
    <x v="1"/>
    <x v="0"/>
    <x v="10"/>
    <s v="Female"/>
    <x v="35"/>
    <s v="No"/>
    <s v="No"/>
    <m/>
    <x v="1"/>
    <x v="0"/>
    <x v="0"/>
    <m/>
    <m/>
    <n v="1"/>
    <m/>
    <n v="50"/>
    <n v="0"/>
    <n v="136.69999999999999"/>
    <n v="0"/>
    <x v="21"/>
    <x v="2"/>
  </r>
  <r>
    <x v="1"/>
    <x v="70"/>
    <x v="1"/>
    <x v="0"/>
    <x v="11"/>
    <s v="Male"/>
    <x v="65"/>
    <s v="No"/>
    <s v="Yes"/>
    <s v="Yes"/>
    <x v="2"/>
    <x v="3"/>
    <x v="2"/>
    <s v="(blank)"/>
    <s v="(blank)"/>
    <n v="1"/>
    <m/>
    <n v="24"/>
    <n v="0"/>
    <n v="302.89999999999998"/>
    <n v="0"/>
    <x v="3"/>
    <x v="2"/>
  </r>
  <r>
    <x v="1"/>
    <x v="70"/>
    <x v="1"/>
    <x v="0"/>
    <x v="13"/>
    <s v="Male"/>
    <x v="46"/>
    <s v="No"/>
    <s v="No"/>
    <m/>
    <x v="1"/>
    <x v="0"/>
    <x v="0"/>
    <m/>
    <m/>
    <n v="1"/>
    <m/>
    <n v="46"/>
    <n v="0"/>
    <n v="174.7"/>
    <n v="0"/>
    <x v="31"/>
    <x v="1"/>
  </r>
  <r>
    <x v="1"/>
    <x v="70"/>
    <x v="1"/>
    <x v="0"/>
    <x v="14"/>
    <s v="Female"/>
    <x v="47"/>
    <s v="No"/>
    <s v="No"/>
    <m/>
    <x v="1"/>
    <x v="0"/>
    <x v="0"/>
    <m/>
    <m/>
    <n v="1"/>
    <m/>
    <n v="38"/>
    <n v="0"/>
    <n v="404.7"/>
    <n v="0"/>
    <x v="13"/>
    <x v="2"/>
  </r>
  <r>
    <x v="1"/>
    <x v="70"/>
    <x v="1"/>
    <x v="0"/>
    <x v="14"/>
    <s v="Female"/>
    <x v="64"/>
    <s v="No"/>
    <s v="Yes"/>
    <s v="No"/>
    <x v="2"/>
    <x v="2"/>
    <x v="1"/>
    <s v="(blank)"/>
    <s v="(blank)"/>
    <n v="1"/>
    <m/>
    <n v="57"/>
    <n v="0"/>
    <n v="539.6"/>
    <n v="0"/>
    <x v="8"/>
    <x v="0"/>
  </r>
  <r>
    <x v="1"/>
    <x v="70"/>
    <x v="1"/>
    <x v="0"/>
    <x v="16"/>
    <s v="Female"/>
    <x v="41"/>
    <s v="No"/>
    <s v="No"/>
    <m/>
    <x v="1"/>
    <x v="0"/>
    <x v="0"/>
    <m/>
    <m/>
    <n v="1"/>
    <m/>
    <n v="32"/>
    <n v="0"/>
    <n v="110.8"/>
    <n v="0"/>
    <x v="3"/>
    <x v="2"/>
  </r>
  <r>
    <x v="1"/>
    <x v="70"/>
    <x v="1"/>
    <x v="0"/>
    <x v="20"/>
    <s v="Male"/>
    <x v="62"/>
    <s v="No"/>
    <s v="Yes"/>
    <s v="No"/>
    <x v="2"/>
    <x v="2"/>
    <x v="2"/>
    <s v="(blank)"/>
    <s v="(blank)"/>
    <n v="1"/>
    <m/>
    <n v="69"/>
    <n v="1"/>
    <n v="151.5"/>
    <n v="0"/>
    <x v="11"/>
    <x v="0"/>
  </r>
  <r>
    <x v="1"/>
    <x v="70"/>
    <x v="1"/>
    <x v="0"/>
    <x v="21"/>
    <s v="Male"/>
    <x v="19"/>
    <s v="Yes"/>
    <s v="No"/>
    <m/>
    <x v="0"/>
    <x v="0"/>
    <x v="0"/>
    <m/>
    <m/>
    <n v="1"/>
    <m/>
    <n v="33"/>
    <n v="0"/>
    <n v="102.2"/>
    <n v="0"/>
    <x v="19"/>
    <x v="2"/>
  </r>
  <r>
    <x v="1"/>
    <x v="70"/>
    <x v="1"/>
    <x v="0"/>
    <x v="23"/>
    <s v="Male"/>
    <x v="13"/>
    <s v="Yes"/>
    <s v="No"/>
    <m/>
    <x v="0"/>
    <x v="0"/>
    <x v="0"/>
    <m/>
    <m/>
    <n v="1"/>
    <m/>
    <n v="33"/>
    <n v="1"/>
    <n v="246.7"/>
    <n v="0"/>
    <x v="1"/>
    <x v="1"/>
  </r>
  <r>
    <x v="1"/>
    <x v="70"/>
    <x v="1"/>
    <x v="0"/>
    <x v="24"/>
    <s v="Female"/>
    <x v="56"/>
    <s v="No"/>
    <s v="No"/>
    <m/>
    <x v="1"/>
    <x v="0"/>
    <x v="0"/>
    <m/>
    <m/>
    <n v="1"/>
    <m/>
    <n v="42"/>
    <n v="0"/>
    <n v="126"/>
    <n v="0"/>
    <x v="21"/>
    <x v="2"/>
  </r>
  <r>
    <x v="1"/>
    <x v="70"/>
    <x v="1"/>
    <x v="0"/>
    <x v="25"/>
    <s v="Male"/>
    <x v="1"/>
    <s v="No"/>
    <s v="No"/>
    <m/>
    <x v="1"/>
    <x v="0"/>
    <x v="0"/>
    <m/>
    <m/>
    <n v="1"/>
    <m/>
    <n v="31"/>
    <n v="0"/>
    <n v="170.4"/>
    <n v="0"/>
    <x v="3"/>
    <x v="2"/>
  </r>
  <r>
    <x v="1"/>
    <x v="70"/>
    <x v="1"/>
    <x v="0"/>
    <x v="32"/>
    <s v="Female"/>
    <x v="37"/>
    <s v="No"/>
    <s v="No"/>
    <m/>
    <x v="1"/>
    <x v="0"/>
    <x v="0"/>
    <m/>
    <m/>
    <n v="1"/>
    <m/>
    <n v="45"/>
    <n v="1"/>
    <n v="211.6"/>
    <n v="0"/>
    <x v="11"/>
    <x v="0"/>
  </r>
  <r>
    <x v="1"/>
    <x v="70"/>
    <x v="1"/>
    <x v="0"/>
    <x v="33"/>
    <s v="Male"/>
    <x v="26"/>
    <s v="No"/>
    <s v="No"/>
    <m/>
    <x v="1"/>
    <x v="0"/>
    <x v="0"/>
    <m/>
    <m/>
    <n v="1"/>
    <m/>
    <n v="42"/>
    <n v="0"/>
    <n v="129.19999999999999"/>
    <n v="0"/>
    <x v="2"/>
    <x v="0"/>
  </r>
  <r>
    <x v="1"/>
    <x v="70"/>
    <x v="1"/>
    <x v="0"/>
    <x v="34"/>
    <s v="Female"/>
    <x v="37"/>
    <s v="No"/>
    <s v="No"/>
    <m/>
    <x v="1"/>
    <x v="0"/>
    <x v="0"/>
    <m/>
    <m/>
    <n v="1"/>
    <m/>
    <n v="60"/>
    <n v="0"/>
    <n v="176.1"/>
    <n v="0"/>
    <x v="8"/>
    <x v="0"/>
  </r>
  <r>
    <x v="1"/>
    <x v="70"/>
    <x v="1"/>
    <x v="0"/>
    <x v="35"/>
    <s v="Male"/>
    <x v="39"/>
    <s v="No"/>
    <s v="No"/>
    <m/>
    <x v="1"/>
    <x v="0"/>
    <x v="0"/>
    <m/>
    <m/>
    <n v="1"/>
    <n v="1"/>
    <n v="39"/>
    <n v="4"/>
    <n v="202.4"/>
    <n v="0"/>
    <x v="3"/>
    <x v="2"/>
  </r>
  <r>
    <x v="1"/>
    <x v="70"/>
    <x v="1"/>
    <x v="0"/>
    <x v="38"/>
    <s v="Female"/>
    <x v="54"/>
    <s v="No"/>
    <s v="Yes"/>
    <s v="No"/>
    <x v="2"/>
    <x v="2"/>
    <x v="1"/>
    <s v="(blank)"/>
    <s v="(blank)"/>
    <n v="1"/>
    <m/>
    <n v="61"/>
    <n v="0"/>
    <n v="142"/>
    <n v="0"/>
    <x v="13"/>
    <x v="2"/>
  </r>
  <r>
    <x v="1"/>
    <x v="70"/>
    <x v="1"/>
    <x v="0"/>
    <x v="39"/>
    <s v="Female"/>
    <x v="41"/>
    <s v="No"/>
    <s v="No"/>
    <m/>
    <x v="1"/>
    <x v="0"/>
    <x v="0"/>
    <m/>
    <m/>
    <n v="1"/>
    <m/>
    <n v="41"/>
    <n v="2"/>
    <n v="355"/>
    <n v="0"/>
    <x v="2"/>
    <x v="0"/>
  </r>
  <r>
    <x v="1"/>
    <x v="70"/>
    <x v="1"/>
    <x v="0"/>
    <x v="40"/>
    <s v="Male"/>
    <x v="41"/>
    <s v="No"/>
    <s v="No"/>
    <m/>
    <x v="1"/>
    <x v="0"/>
    <x v="0"/>
    <m/>
    <m/>
    <n v="1"/>
    <m/>
    <n v="29"/>
    <n v="1"/>
    <n v="151.9"/>
    <n v="0"/>
    <x v="5"/>
    <x v="2"/>
  </r>
  <r>
    <x v="1"/>
    <x v="70"/>
    <x v="1"/>
    <x v="0"/>
    <x v="41"/>
    <s v="Male"/>
    <x v="21"/>
    <s v="No"/>
    <s v="No"/>
    <m/>
    <x v="1"/>
    <x v="0"/>
    <x v="0"/>
    <m/>
    <m/>
    <n v="1"/>
    <m/>
    <n v="38"/>
    <n v="1"/>
    <n v="269.8"/>
    <n v="0"/>
    <x v="2"/>
    <x v="0"/>
  </r>
  <r>
    <x v="1"/>
    <x v="70"/>
    <x v="1"/>
    <x v="0"/>
    <x v="42"/>
    <s v="Female"/>
    <x v="38"/>
    <s v="No"/>
    <s v="No"/>
    <m/>
    <x v="1"/>
    <x v="0"/>
    <x v="0"/>
    <m/>
    <m/>
    <n v="1"/>
    <m/>
    <n v="35"/>
    <n v="0"/>
    <n v="486.4"/>
    <n v="0"/>
    <x v="17"/>
    <x v="1"/>
  </r>
  <r>
    <x v="1"/>
    <x v="70"/>
    <x v="1"/>
    <x v="0"/>
    <x v="43"/>
    <s v="Female"/>
    <x v="63"/>
    <s v="No"/>
    <s v="Yes"/>
    <s v="No"/>
    <x v="2"/>
    <x v="2"/>
    <x v="2"/>
    <s v="(blank)"/>
    <s v="(blank)"/>
    <n v="1"/>
    <m/>
    <n v="47"/>
    <n v="2"/>
    <n v="153.80000000000001"/>
    <n v="0"/>
    <x v="3"/>
    <x v="2"/>
  </r>
  <r>
    <x v="1"/>
    <x v="70"/>
    <x v="1"/>
    <x v="0"/>
    <x v="44"/>
    <s v="Female"/>
    <x v="66"/>
    <s v="No"/>
    <s v="Yes"/>
    <s v="No"/>
    <x v="2"/>
    <x v="2"/>
    <x v="1"/>
    <s v="(blank)"/>
    <s v="(blank)"/>
    <n v="1"/>
    <m/>
    <n v="69"/>
    <n v="1"/>
    <n v="156.19999999999999"/>
    <n v="0"/>
    <x v="0"/>
    <x v="0"/>
  </r>
  <r>
    <x v="1"/>
    <x v="70"/>
    <x v="1"/>
    <x v="0"/>
    <x v="45"/>
    <s v="Male"/>
    <x v="8"/>
    <s v="No"/>
    <s v="No"/>
    <m/>
    <x v="1"/>
    <x v="0"/>
    <x v="0"/>
    <m/>
    <m/>
    <n v="1"/>
    <m/>
    <n v="40"/>
    <n v="0"/>
    <n v="109.3"/>
    <n v="0"/>
    <x v="17"/>
    <x v="1"/>
  </r>
  <r>
    <x v="1"/>
    <x v="70"/>
    <x v="1"/>
    <x v="0"/>
    <x v="46"/>
    <s v="Female"/>
    <x v="12"/>
    <s v="No"/>
    <s v="No"/>
    <m/>
    <x v="1"/>
    <x v="0"/>
    <x v="0"/>
    <m/>
    <m/>
    <n v="1"/>
    <m/>
    <n v="52"/>
    <n v="0"/>
    <n v="307.7"/>
    <n v="0"/>
    <x v="11"/>
    <x v="0"/>
  </r>
  <r>
    <x v="1"/>
    <x v="70"/>
    <x v="1"/>
    <x v="0"/>
    <x v="47"/>
    <s v="Female"/>
    <x v="40"/>
    <s v="No"/>
    <s v="Yes"/>
    <s v="No"/>
    <x v="2"/>
    <x v="2"/>
    <x v="2"/>
    <s v="(blank)"/>
    <s v="(blank)"/>
    <n v="1"/>
    <m/>
    <n v="43"/>
    <n v="0"/>
    <n v="241.4"/>
    <n v="0"/>
    <x v="13"/>
    <x v="2"/>
  </r>
  <r>
    <x v="1"/>
    <x v="70"/>
    <x v="1"/>
    <x v="1"/>
    <x v="48"/>
    <s v="Female"/>
    <x v="21"/>
    <s v="No"/>
    <s v="No"/>
    <m/>
    <x v="1"/>
    <x v="0"/>
    <x v="0"/>
    <m/>
    <m/>
    <n v="1"/>
    <m/>
    <n v="78"/>
    <n v="3"/>
    <n v="0"/>
    <n v="0"/>
    <x v="13"/>
    <x v="2"/>
  </r>
  <r>
    <x v="1"/>
    <x v="70"/>
    <x v="1"/>
    <x v="1"/>
    <x v="18"/>
    <s v="Male"/>
    <x v="35"/>
    <s v="No"/>
    <s v="No"/>
    <m/>
    <x v="1"/>
    <x v="0"/>
    <x v="0"/>
    <m/>
    <m/>
    <n v="1"/>
    <m/>
    <n v="41"/>
    <n v="0"/>
    <n v="0"/>
    <n v="0"/>
    <x v="22"/>
    <x v="1"/>
  </r>
  <r>
    <x v="1"/>
    <x v="70"/>
    <x v="1"/>
    <x v="1"/>
    <x v="22"/>
    <s v="Female"/>
    <x v="25"/>
    <s v="No"/>
    <s v="No"/>
    <m/>
    <x v="1"/>
    <x v="0"/>
    <x v="0"/>
    <m/>
    <m/>
    <n v="1"/>
    <m/>
    <n v="41"/>
    <n v="0"/>
    <n v="0"/>
    <n v="0"/>
    <x v="13"/>
    <x v="2"/>
  </r>
  <r>
    <x v="1"/>
    <x v="70"/>
    <x v="1"/>
    <x v="1"/>
    <x v="24"/>
    <s v="Male"/>
    <x v="27"/>
    <s v="No"/>
    <s v="No"/>
    <m/>
    <x v="1"/>
    <x v="0"/>
    <x v="0"/>
    <m/>
    <m/>
    <n v="1"/>
    <m/>
    <n v="47"/>
    <n v="0"/>
    <n v="0"/>
    <n v="0"/>
    <x v="13"/>
    <x v="2"/>
  </r>
  <r>
    <x v="1"/>
    <x v="70"/>
    <x v="1"/>
    <x v="1"/>
    <x v="31"/>
    <s v="Male"/>
    <x v="38"/>
    <s v="No"/>
    <s v="No"/>
    <m/>
    <x v="1"/>
    <x v="0"/>
    <x v="0"/>
    <m/>
    <m/>
    <n v="1"/>
    <m/>
    <n v="24"/>
    <n v="2"/>
    <n v="0"/>
    <n v="0"/>
    <x v="1"/>
    <x v="1"/>
  </r>
  <r>
    <x v="1"/>
    <x v="70"/>
    <x v="1"/>
    <x v="1"/>
    <x v="32"/>
    <s v="Male"/>
    <x v="20"/>
    <s v="No"/>
    <s v="No"/>
    <m/>
    <x v="1"/>
    <x v="0"/>
    <x v="0"/>
    <m/>
    <m/>
    <n v="1"/>
    <m/>
    <n v="31"/>
    <n v="0"/>
    <n v="0"/>
    <n v="0"/>
    <x v="5"/>
    <x v="2"/>
  </r>
  <r>
    <x v="1"/>
    <x v="70"/>
    <x v="1"/>
    <x v="1"/>
    <x v="32"/>
    <s v="Male"/>
    <x v="1"/>
    <s v="No"/>
    <s v="No"/>
    <m/>
    <x v="1"/>
    <x v="0"/>
    <x v="0"/>
    <m/>
    <m/>
    <n v="1"/>
    <m/>
    <n v="34"/>
    <n v="0"/>
    <n v="0"/>
    <n v="0"/>
    <x v="22"/>
    <x v="1"/>
  </r>
  <r>
    <x v="1"/>
    <x v="70"/>
    <x v="1"/>
    <x v="1"/>
    <x v="33"/>
    <s v="Male"/>
    <x v="64"/>
    <s v="No"/>
    <s v="Yes"/>
    <s v="No"/>
    <x v="2"/>
    <x v="2"/>
    <x v="2"/>
    <s v="(blank)"/>
    <s v="(blank)"/>
    <n v="1"/>
    <m/>
    <n v="20"/>
    <n v="0"/>
    <n v="0"/>
    <n v="0"/>
    <x v="13"/>
    <x v="2"/>
  </r>
  <r>
    <x v="1"/>
    <x v="70"/>
    <x v="1"/>
    <x v="1"/>
    <x v="35"/>
    <s v="Female"/>
    <x v="37"/>
    <s v="No"/>
    <s v="No"/>
    <m/>
    <x v="1"/>
    <x v="0"/>
    <x v="0"/>
    <m/>
    <m/>
    <n v="1"/>
    <m/>
    <n v="32"/>
    <n v="1"/>
    <n v="0"/>
    <n v="0"/>
    <x v="1"/>
    <x v="1"/>
  </r>
  <r>
    <x v="1"/>
    <x v="70"/>
    <x v="1"/>
    <x v="1"/>
    <x v="36"/>
    <s v="Female"/>
    <x v="48"/>
    <s v="No"/>
    <s v="No"/>
    <m/>
    <x v="1"/>
    <x v="0"/>
    <x v="0"/>
    <m/>
    <m/>
    <n v="1"/>
    <m/>
    <n v="42"/>
    <n v="0"/>
    <n v="0"/>
    <n v="0"/>
    <x v="18"/>
    <x v="1"/>
  </r>
  <r>
    <x v="1"/>
    <x v="70"/>
    <x v="1"/>
    <x v="1"/>
    <x v="40"/>
    <s v="Male"/>
    <x v="26"/>
    <s v="No"/>
    <s v="No"/>
    <m/>
    <x v="1"/>
    <x v="0"/>
    <x v="0"/>
    <m/>
    <m/>
    <n v="1"/>
    <m/>
    <n v="18"/>
    <n v="2"/>
    <n v="0"/>
    <n v="0"/>
    <x v="9"/>
    <x v="0"/>
  </r>
  <r>
    <x v="1"/>
    <x v="71"/>
    <x v="0"/>
    <x v="0"/>
    <x v="1"/>
    <s v="Female"/>
    <x v="22"/>
    <s v="No"/>
    <s v="Yes"/>
    <s v="No"/>
    <x v="2"/>
    <x v="2"/>
    <x v="1"/>
    <s v="(blank)"/>
    <s v="(blank)"/>
    <n v="1"/>
    <m/>
    <n v="49"/>
    <n v="0"/>
    <n v="0"/>
    <n v="0"/>
    <x v="5"/>
    <x v="2"/>
  </r>
  <r>
    <x v="1"/>
    <x v="71"/>
    <x v="0"/>
    <x v="0"/>
    <x v="3"/>
    <s v="Female"/>
    <x v="9"/>
    <s v="No"/>
    <s v="No"/>
    <m/>
    <x v="1"/>
    <x v="0"/>
    <x v="0"/>
    <m/>
    <m/>
    <n v="1"/>
    <m/>
    <n v="28"/>
    <n v="0"/>
    <n v="0"/>
    <n v="0"/>
    <x v="2"/>
    <x v="0"/>
  </r>
  <r>
    <x v="1"/>
    <x v="71"/>
    <x v="0"/>
    <x v="0"/>
    <x v="4"/>
    <s v="Female"/>
    <x v="24"/>
    <s v="No"/>
    <s v="No"/>
    <m/>
    <x v="1"/>
    <x v="0"/>
    <x v="0"/>
    <m/>
    <m/>
    <n v="1"/>
    <m/>
    <n v="34"/>
    <n v="2"/>
    <n v="0"/>
    <n v="0"/>
    <x v="8"/>
    <x v="0"/>
  </r>
  <r>
    <x v="1"/>
    <x v="71"/>
    <x v="0"/>
    <x v="0"/>
    <x v="5"/>
    <s v="Male"/>
    <x v="7"/>
    <s v="No"/>
    <s v="No"/>
    <m/>
    <x v="1"/>
    <x v="0"/>
    <x v="0"/>
    <m/>
    <m/>
    <n v="1"/>
    <m/>
    <n v="33"/>
    <n v="2"/>
    <n v="0"/>
    <n v="0"/>
    <x v="15"/>
    <x v="1"/>
  </r>
  <r>
    <x v="1"/>
    <x v="71"/>
    <x v="0"/>
    <x v="0"/>
    <x v="5"/>
    <s v="Male"/>
    <x v="43"/>
    <s v="No"/>
    <s v="No"/>
    <m/>
    <x v="1"/>
    <x v="0"/>
    <x v="0"/>
    <m/>
    <m/>
    <n v="1"/>
    <m/>
    <n v="52"/>
    <n v="2"/>
    <n v="0"/>
    <n v="0"/>
    <x v="5"/>
    <x v="2"/>
  </r>
  <r>
    <x v="1"/>
    <x v="71"/>
    <x v="0"/>
    <x v="0"/>
    <x v="6"/>
    <s v="Male"/>
    <x v="58"/>
    <s v="No"/>
    <s v="Yes"/>
    <s v="No"/>
    <x v="2"/>
    <x v="2"/>
    <x v="1"/>
    <s v="(blank)"/>
    <s v="(blank)"/>
    <n v="1"/>
    <m/>
    <n v="37"/>
    <n v="2"/>
    <n v="0"/>
    <n v="0"/>
    <x v="8"/>
    <x v="0"/>
  </r>
  <r>
    <x v="1"/>
    <x v="71"/>
    <x v="0"/>
    <x v="0"/>
    <x v="7"/>
    <s v="Female"/>
    <x v="17"/>
    <s v="Yes"/>
    <s v="No"/>
    <m/>
    <x v="0"/>
    <x v="0"/>
    <x v="0"/>
    <m/>
    <m/>
    <n v="1"/>
    <m/>
    <n v="48"/>
    <n v="0"/>
    <n v="0"/>
    <n v="0"/>
    <x v="29"/>
    <x v="1"/>
  </r>
  <r>
    <x v="1"/>
    <x v="71"/>
    <x v="0"/>
    <x v="0"/>
    <x v="8"/>
    <s v="Male"/>
    <x v="0"/>
    <s v="Yes"/>
    <s v="No"/>
    <m/>
    <x v="0"/>
    <x v="0"/>
    <x v="0"/>
    <m/>
    <m/>
    <n v="1"/>
    <m/>
    <n v="39"/>
    <n v="0"/>
    <n v="0"/>
    <n v="0"/>
    <x v="27"/>
    <x v="1"/>
  </r>
  <r>
    <x v="1"/>
    <x v="71"/>
    <x v="0"/>
    <x v="0"/>
    <x v="8"/>
    <s v="Male"/>
    <x v="45"/>
    <s v="No"/>
    <s v="Yes"/>
    <s v="No"/>
    <x v="2"/>
    <x v="2"/>
    <x v="2"/>
    <s v="(blank)"/>
    <s v="(blank)"/>
    <n v="1"/>
    <m/>
    <n v="55"/>
    <n v="0"/>
    <n v="0"/>
    <n v="0"/>
    <x v="5"/>
    <x v="2"/>
  </r>
  <r>
    <x v="1"/>
    <x v="71"/>
    <x v="0"/>
    <x v="0"/>
    <x v="49"/>
    <s v="Female"/>
    <x v="8"/>
    <s v="No"/>
    <s v="No"/>
    <m/>
    <x v="1"/>
    <x v="0"/>
    <x v="0"/>
    <m/>
    <m/>
    <n v="1"/>
    <m/>
    <n v="57"/>
    <n v="1"/>
    <n v="0"/>
    <n v="0"/>
    <x v="17"/>
    <x v="1"/>
  </r>
  <r>
    <x v="1"/>
    <x v="71"/>
    <x v="0"/>
    <x v="0"/>
    <x v="9"/>
    <s v="Male"/>
    <x v="24"/>
    <s v="No"/>
    <s v="No"/>
    <m/>
    <x v="1"/>
    <x v="0"/>
    <x v="0"/>
    <m/>
    <m/>
    <n v="1"/>
    <m/>
    <n v="26"/>
    <n v="1"/>
    <n v="0"/>
    <n v="0"/>
    <x v="13"/>
    <x v="2"/>
  </r>
  <r>
    <x v="1"/>
    <x v="71"/>
    <x v="0"/>
    <x v="0"/>
    <x v="9"/>
    <s v="Male"/>
    <x v="33"/>
    <s v="No"/>
    <s v="Yes"/>
    <s v="No"/>
    <x v="2"/>
    <x v="2"/>
    <x v="1"/>
    <s v="(blank)"/>
    <s v="(blank)"/>
    <n v="1"/>
    <m/>
    <n v="40"/>
    <n v="0"/>
    <n v="0"/>
    <n v="0"/>
    <x v="11"/>
    <x v="0"/>
  </r>
  <r>
    <x v="1"/>
    <x v="71"/>
    <x v="0"/>
    <x v="0"/>
    <x v="10"/>
    <s v="Female"/>
    <x v="27"/>
    <s v="No"/>
    <s v="No"/>
    <m/>
    <x v="1"/>
    <x v="0"/>
    <x v="0"/>
    <m/>
    <m/>
    <n v="1"/>
    <m/>
    <n v="63"/>
    <n v="0"/>
    <n v="0"/>
    <n v="0"/>
    <x v="3"/>
    <x v="2"/>
  </r>
  <r>
    <x v="1"/>
    <x v="71"/>
    <x v="0"/>
    <x v="0"/>
    <x v="10"/>
    <s v="Male"/>
    <x v="19"/>
    <s v="Yes"/>
    <s v="No"/>
    <m/>
    <x v="0"/>
    <x v="0"/>
    <x v="0"/>
    <m/>
    <m/>
    <n v="1"/>
    <m/>
    <n v="46"/>
    <n v="0"/>
    <n v="0"/>
    <n v="0"/>
    <x v="12"/>
    <x v="1"/>
  </r>
  <r>
    <x v="1"/>
    <x v="71"/>
    <x v="0"/>
    <x v="0"/>
    <x v="10"/>
    <s v="Male"/>
    <x v="27"/>
    <s v="No"/>
    <s v="No"/>
    <m/>
    <x v="1"/>
    <x v="0"/>
    <x v="0"/>
    <m/>
    <m/>
    <n v="1"/>
    <m/>
    <n v="38"/>
    <n v="0"/>
    <n v="0"/>
    <n v="0"/>
    <x v="3"/>
    <x v="2"/>
  </r>
  <r>
    <x v="1"/>
    <x v="71"/>
    <x v="0"/>
    <x v="0"/>
    <x v="11"/>
    <s v="Female"/>
    <x v="18"/>
    <s v="Yes"/>
    <s v="No"/>
    <m/>
    <x v="0"/>
    <x v="0"/>
    <x v="0"/>
    <m/>
    <m/>
    <n v="1"/>
    <m/>
    <n v="54"/>
    <n v="0"/>
    <n v="0"/>
    <n v="0"/>
    <x v="6"/>
    <x v="1"/>
  </r>
  <r>
    <x v="1"/>
    <x v="71"/>
    <x v="0"/>
    <x v="0"/>
    <x v="11"/>
    <s v="Female"/>
    <x v="23"/>
    <s v="No"/>
    <s v="No"/>
    <m/>
    <x v="1"/>
    <x v="0"/>
    <x v="0"/>
    <m/>
    <m/>
    <n v="1"/>
    <m/>
    <n v="46"/>
    <n v="0"/>
    <n v="0"/>
    <n v="0"/>
    <x v="2"/>
    <x v="0"/>
  </r>
  <r>
    <x v="1"/>
    <x v="71"/>
    <x v="0"/>
    <x v="0"/>
    <x v="11"/>
    <s v="Male"/>
    <x v="39"/>
    <s v="No"/>
    <s v="No"/>
    <m/>
    <x v="1"/>
    <x v="0"/>
    <x v="0"/>
    <m/>
    <m/>
    <n v="1"/>
    <m/>
    <n v="49"/>
    <n v="0"/>
    <n v="0"/>
    <n v="0"/>
    <x v="5"/>
    <x v="2"/>
  </r>
  <r>
    <x v="1"/>
    <x v="71"/>
    <x v="0"/>
    <x v="0"/>
    <x v="13"/>
    <s v="Female"/>
    <x v="34"/>
    <s v="No"/>
    <s v="No"/>
    <m/>
    <x v="1"/>
    <x v="0"/>
    <x v="0"/>
    <m/>
    <m/>
    <n v="1"/>
    <m/>
    <n v="43"/>
    <n v="0"/>
    <n v="0"/>
    <n v="0"/>
    <x v="5"/>
    <x v="2"/>
  </r>
  <r>
    <x v="1"/>
    <x v="71"/>
    <x v="0"/>
    <x v="0"/>
    <x v="16"/>
    <s v="Male"/>
    <x v="9"/>
    <s v="No"/>
    <s v="No"/>
    <m/>
    <x v="1"/>
    <x v="0"/>
    <x v="0"/>
    <m/>
    <m/>
    <n v="1"/>
    <m/>
    <n v="48"/>
    <n v="0"/>
    <n v="0"/>
    <n v="0"/>
    <x v="11"/>
    <x v="0"/>
  </r>
  <r>
    <x v="1"/>
    <x v="71"/>
    <x v="0"/>
    <x v="0"/>
    <x v="17"/>
    <s v="Female"/>
    <x v="13"/>
    <s v="Yes"/>
    <s v="No"/>
    <m/>
    <x v="0"/>
    <x v="0"/>
    <x v="0"/>
    <m/>
    <m/>
    <n v="1"/>
    <m/>
    <n v="33"/>
    <n v="0"/>
    <n v="0"/>
    <n v="0"/>
    <x v="6"/>
    <x v="1"/>
  </r>
  <r>
    <x v="1"/>
    <x v="71"/>
    <x v="0"/>
    <x v="0"/>
    <x v="17"/>
    <s v="Male"/>
    <x v="35"/>
    <s v="No"/>
    <s v="No"/>
    <m/>
    <x v="1"/>
    <x v="0"/>
    <x v="0"/>
    <m/>
    <m/>
    <n v="1"/>
    <m/>
    <n v="31"/>
    <n v="0"/>
    <n v="0"/>
    <n v="0"/>
    <x v="13"/>
    <x v="2"/>
  </r>
  <r>
    <x v="1"/>
    <x v="71"/>
    <x v="0"/>
    <x v="0"/>
    <x v="17"/>
    <s v="Male"/>
    <x v="11"/>
    <s v="No"/>
    <s v="No"/>
    <m/>
    <x v="1"/>
    <x v="0"/>
    <x v="0"/>
    <m/>
    <m/>
    <n v="1"/>
    <m/>
    <n v="24"/>
    <n v="2"/>
    <n v="0"/>
    <n v="0"/>
    <x v="13"/>
    <x v="2"/>
  </r>
  <r>
    <x v="1"/>
    <x v="71"/>
    <x v="0"/>
    <x v="0"/>
    <x v="18"/>
    <s v="Male"/>
    <x v="15"/>
    <s v="Yes"/>
    <s v="No"/>
    <m/>
    <x v="0"/>
    <x v="0"/>
    <x v="0"/>
    <m/>
    <m/>
    <n v="1"/>
    <m/>
    <n v="50"/>
    <n v="0"/>
    <n v="0"/>
    <n v="0"/>
    <x v="1"/>
    <x v="1"/>
  </r>
  <r>
    <x v="1"/>
    <x v="71"/>
    <x v="0"/>
    <x v="0"/>
    <x v="19"/>
    <s v="Female"/>
    <x v="40"/>
    <s v="No"/>
    <s v="Yes"/>
    <s v="No"/>
    <x v="2"/>
    <x v="2"/>
    <x v="2"/>
    <s v="(blank)"/>
    <s v="(blank)"/>
    <n v="1"/>
    <m/>
    <n v="67"/>
    <n v="0"/>
    <n v="0"/>
    <n v="0"/>
    <x v="21"/>
    <x v="2"/>
  </r>
  <r>
    <x v="1"/>
    <x v="71"/>
    <x v="0"/>
    <x v="0"/>
    <x v="20"/>
    <s v="Female"/>
    <x v="11"/>
    <s v="No"/>
    <s v="No"/>
    <m/>
    <x v="1"/>
    <x v="0"/>
    <x v="0"/>
    <m/>
    <m/>
    <n v="1"/>
    <m/>
    <n v="33"/>
    <n v="0"/>
    <n v="0"/>
    <n v="0"/>
    <x v="17"/>
    <x v="1"/>
  </r>
  <r>
    <x v="1"/>
    <x v="71"/>
    <x v="0"/>
    <x v="0"/>
    <x v="20"/>
    <s v="Female"/>
    <x v="2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71"/>
    <x v="0"/>
    <x v="0"/>
    <x v="21"/>
    <s v="Female"/>
    <x v="15"/>
    <s v="Yes"/>
    <s v="No"/>
    <m/>
    <x v="0"/>
    <x v="0"/>
    <x v="0"/>
    <m/>
    <m/>
    <n v="1"/>
    <m/>
    <n v="40"/>
    <n v="2"/>
    <n v="0"/>
    <n v="0"/>
    <x v="10"/>
    <x v="1"/>
  </r>
  <r>
    <x v="1"/>
    <x v="71"/>
    <x v="0"/>
    <x v="0"/>
    <x v="21"/>
    <s v="Male"/>
    <x v="42"/>
    <s v="No"/>
    <s v="No"/>
    <m/>
    <x v="1"/>
    <x v="0"/>
    <x v="0"/>
    <m/>
    <m/>
    <n v="1"/>
    <m/>
    <n v="45"/>
    <n v="0"/>
    <n v="0"/>
    <n v="0"/>
    <x v="21"/>
    <x v="2"/>
  </r>
  <r>
    <x v="1"/>
    <x v="71"/>
    <x v="0"/>
    <x v="0"/>
    <x v="50"/>
    <s v="Female"/>
    <x v="19"/>
    <s v="Yes"/>
    <s v="No"/>
    <m/>
    <x v="0"/>
    <x v="0"/>
    <x v="0"/>
    <m/>
    <m/>
    <n v="1"/>
    <m/>
    <n v="39"/>
    <n v="0"/>
    <n v="0"/>
    <n v="0"/>
    <x v="10"/>
    <x v="1"/>
  </r>
  <r>
    <x v="1"/>
    <x v="71"/>
    <x v="0"/>
    <x v="0"/>
    <x v="50"/>
    <s v="Male"/>
    <x v="4"/>
    <s v="Yes"/>
    <s v="No"/>
    <m/>
    <x v="0"/>
    <x v="0"/>
    <x v="0"/>
    <m/>
    <m/>
    <n v="1"/>
    <m/>
    <n v="51"/>
    <n v="0"/>
    <n v="0"/>
    <n v="0"/>
    <x v="13"/>
    <x v="2"/>
  </r>
  <r>
    <x v="1"/>
    <x v="71"/>
    <x v="0"/>
    <x v="0"/>
    <x v="22"/>
    <s v="Female"/>
    <x v="37"/>
    <s v="No"/>
    <s v="No"/>
    <m/>
    <x v="1"/>
    <x v="0"/>
    <x v="0"/>
    <m/>
    <m/>
    <n v="1"/>
    <m/>
    <n v="58"/>
    <n v="0"/>
    <n v="0"/>
    <n v="0"/>
    <x v="8"/>
    <x v="0"/>
  </r>
  <r>
    <x v="1"/>
    <x v="71"/>
    <x v="0"/>
    <x v="0"/>
    <x v="22"/>
    <s v="Male"/>
    <x v="17"/>
    <s v="Yes"/>
    <s v="No"/>
    <m/>
    <x v="0"/>
    <x v="0"/>
    <x v="0"/>
    <m/>
    <m/>
    <n v="1"/>
    <m/>
    <n v="40"/>
    <n v="0"/>
    <n v="0"/>
    <n v="0"/>
    <x v="12"/>
    <x v="1"/>
  </r>
  <r>
    <x v="1"/>
    <x v="71"/>
    <x v="0"/>
    <x v="0"/>
    <x v="23"/>
    <s v="Female"/>
    <x v="47"/>
    <s v="No"/>
    <s v="No"/>
    <m/>
    <x v="1"/>
    <x v="0"/>
    <x v="0"/>
    <m/>
    <m/>
    <n v="1"/>
    <m/>
    <n v="29"/>
    <n v="2"/>
    <n v="0"/>
    <n v="0"/>
    <x v="5"/>
    <x v="2"/>
  </r>
  <r>
    <x v="1"/>
    <x v="71"/>
    <x v="0"/>
    <x v="0"/>
    <x v="23"/>
    <s v="Male"/>
    <x v="46"/>
    <s v="No"/>
    <s v="No"/>
    <m/>
    <x v="1"/>
    <x v="0"/>
    <x v="0"/>
    <m/>
    <m/>
    <n v="1"/>
    <m/>
    <n v="67"/>
    <n v="0"/>
    <n v="0"/>
    <n v="0"/>
    <x v="35"/>
    <x v="1"/>
  </r>
  <r>
    <x v="1"/>
    <x v="71"/>
    <x v="0"/>
    <x v="0"/>
    <x v="23"/>
    <s v="Male"/>
    <x v="49"/>
    <s v="No"/>
    <s v="No"/>
    <m/>
    <x v="1"/>
    <x v="0"/>
    <x v="0"/>
    <m/>
    <m/>
    <n v="1"/>
    <m/>
    <n v="37"/>
    <n v="2"/>
    <n v="0"/>
    <n v="0"/>
    <x v="8"/>
    <x v="0"/>
  </r>
  <r>
    <x v="1"/>
    <x v="71"/>
    <x v="0"/>
    <x v="0"/>
    <x v="24"/>
    <s v="Female"/>
    <x v="54"/>
    <s v="No"/>
    <s v="Yes"/>
    <s v="No"/>
    <x v="2"/>
    <x v="2"/>
    <x v="2"/>
    <s v="(blank)"/>
    <s v="(blank)"/>
    <n v="1"/>
    <m/>
    <n v="43"/>
    <n v="0"/>
    <n v="0"/>
    <n v="0"/>
    <x v="19"/>
    <x v="2"/>
  </r>
  <r>
    <x v="1"/>
    <x v="71"/>
    <x v="0"/>
    <x v="0"/>
    <x v="25"/>
    <s v="Female"/>
    <x v="59"/>
    <s v="No"/>
    <s v="Yes"/>
    <s v="No"/>
    <x v="2"/>
    <x v="2"/>
    <x v="2"/>
    <s v="(blank)"/>
    <s v="(blank)"/>
    <n v="1"/>
    <m/>
    <n v="44"/>
    <n v="2"/>
    <n v="0"/>
    <n v="0"/>
    <x v="11"/>
    <x v="0"/>
  </r>
  <r>
    <x v="1"/>
    <x v="71"/>
    <x v="0"/>
    <x v="0"/>
    <x v="27"/>
    <s v="Female"/>
    <x v="7"/>
    <s v="No"/>
    <s v="No"/>
    <m/>
    <x v="1"/>
    <x v="0"/>
    <x v="0"/>
    <m/>
    <m/>
    <n v="1"/>
    <m/>
    <n v="42"/>
    <n v="1"/>
    <n v="0"/>
    <n v="0"/>
    <x v="2"/>
    <x v="0"/>
  </r>
  <r>
    <x v="1"/>
    <x v="71"/>
    <x v="0"/>
    <x v="0"/>
    <x v="27"/>
    <s v="Male"/>
    <x v="54"/>
    <s v="No"/>
    <s v="Yes"/>
    <s v="No"/>
    <x v="2"/>
    <x v="2"/>
    <x v="2"/>
    <s v="(blank)"/>
    <s v="(blank)"/>
    <n v="1"/>
    <m/>
    <n v="47"/>
    <n v="0"/>
    <n v="0"/>
    <n v="0"/>
    <x v="9"/>
    <x v="0"/>
  </r>
  <r>
    <x v="1"/>
    <x v="71"/>
    <x v="0"/>
    <x v="0"/>
    <x v="28"/>
    <s v="Female"/>
    <x v="32"/>
    <s v="No"/>
    <s v="No"/>
    <m/>
    <x v="1"/>
    <x v="0"/>
    <x v="0"/>
    <m/>
    <m/>
    <n v="1"/>
    <m/>
    <n v="29"/>
    <n v="0"/>
    <n v="0"/>
    <n v="0"/>
    <x v="13"/>
    <x v="2"/>
  </r>
  <r>
    <x v="1"/>
    <x v="71"/>
    <x v="0"/>
    <x v="0"/>
    <x v="29"/>
    <s v="Male"/>
    <x v="9"/>
    <s v="No"/>
    <s v="No"/>
    <m/>
    <x v="1"/>
    <x v="0"/>
    <x v="0"/>
    <m/>
    <m/>
    <n v="1"/>
    <m/>
    <n v="22"/>
    <n v="0"/>
    <n v="0"/>
    <n v="0"/>
    <x v="17"/>
    <x v="1"/>
  </r>
  <r>
    <x v="1"/>
    <x v="71"/>
    <x v="0"/>
    <x v="0"/>
    <x v="30"/>
    <s v="Female"/>
    <x v="15"/>
    <s v="Yes"/>
    <s v="No"/>
    <m/>
    <x v="0"/>
    <x v="0"/>
    <x v="0"/>
    <m/>
    <m/>
    <n v="1"/>
    <m/>
    <n v="62"/>
    <n v="1"/>
    <n v="0"/>
    <n v="0"/>
    <x v="34"/>
    <x v="1"/>
  </r>
  <r>
    <x v="1"/>
    <x v="71"/>
    <x v="0"/>
    <x v="0"/>
    <x v="30"/>
    <s v="Female"/>
    <x v="52"/>
    <s v="No"/>
    <s v="Yes"/>
    <s v="Yes"/>
    <x v="2"/>
    <x v="3"/>
    <x v="2"/>
    <s v="(blank)"/>
    <s v="(blank)"/>
    <n v="1"/>
    <m/>
    <n v="19"/>
    <n v="0"/>
    <n v="0"/>
    <n v="0"/>
    <x v="2"/>
    <x v="0"/>
  </r>
  <r>
    <x v="1"/>
    <x v="71"/>
    <x v="0"/>
    <x v="0"/>
    <x v="30"/>
    <s v="Male"/>
    <x v="43"/>
    <s v="No"/>
    <s v="No"/>
    <m/>
    <x v="1"/>
    <x v="0"/>
    <x v="0"/>
    <m/>
    <m/>
    <n v="1"/>
    <m/>
    <n v="48"/>
    <n v="2"/>
    <n v="0"/>
    <n v="0"/>
    <x v="33"/>
    <x v="1"/>
  </r>
  <r>
    <x v="1"/>
    <x v="71"/>
    <x v="0"/>
    <x v="0"/>
    <x v="31"/>
    <s v="Male"/>
    <x v="64"/>
    <s v="No"/>
    <s v="Yes"/>
    <s v="No"/>
    <x v="2"/>
    <x v="1"/>
    <x v="1"/>
    <s v="Attitude"/>
    <s v="Attitude of support person"/>
    <n v="1"/>
    <n v="1"/>
    <n v="64"/>
    <n v="4"/>
    <n v="0"/>
    <n v="0"/>
    <x v="9"/>
    <x v="0"/>
  </r>
  <r>
    <x v="1"/>
    <x v="71"/>
    <x v="0"/>
    <x v="0"/>
    <x v="32"/>
    <s v="Female"/>
    <x v="13"/>
    <s v="Yes"/>
    <s v="No"/>
    <m/>
    <x v="0"/>
    <x v="0"/>
    <x v="0"/>
    <m/>
    <m/>
    <n v="1"/>
    <m/>
    <n v="72"/>
    <n v="0"/>
    <n v="0"/>
    <n v="0"/>
    <x v="6"/>
    <x v="1"/>
  </r>
  <r>
    <x v="1"/>
    <x v="71"/>
    <x v="0"/>
    <x v="0"/>
    <x v="32"/>
    <s v="Male"/>
    <x v="12"/>
    <s v="No"/>
    <s v="No"/>
    <m/>
    <x v="1"/>
    <x v="0"/>
    <x v="0"/>
    <m/>
    <m/>
    <n v="1"/>
    <m/>
    <n v="72"/>
    <n v="0"/>
    <n v="0"/>
    <n v="0"/>
    <x v="19"/>
    <x v="2"/>
  </r>
  <r>
    <x v="1"/>
    <x v="71"/>
    <x v="0"/>
    <x v="0"/>
    <x v="33"/>
    <s v="Female"/>
    <x v="1"/>
    <s v="No"/>
    <s v="No"/>
    <m/>
    <x v="1"/>
    <x v="0"/>
    <x v="0"/>
    <m/>
    <m/>
    <n v="1"/>
    <m/>
    <n v="68"/>
    <n v="0"/>
    <n v="0"/>
    <n v="0"/>
    <x v="2"/>
    <x v="0"/>
  </r>
  <r>
    <x v="1"/>
    <x v="71"/>
    <x v="0"/>
    <x v="0"/>
    <x v="36"/>
    <s v="Female"/>
    <x v="29"/>
    <s v="No"/>
    <s v="No"/>
    <m/>
    <x v="1"/>
    <x v="0"/>
    <x v="0"/>
    <m/>
    <m/>
    <n v="1"/>
    <m/>
    <n v="31"/>
    <n v="0"/>
    <n v="0"/>
    <n v="0"/>
    <x v="1"/>
    <x v="1"/>
  </r>
  <r>
    <x v="1"/>
    <x v="71"/>
    <x v="0"/>
    <x v="0"/>
    <x v="40"/>
    <s v="Male"/>
    <x v="41"/>
    <s v="No"/>
    <s v="No"/>
    <m/>
    <x v="1"/>
    <x v="0"/>
    <x v="0"/>
    <m/>
    <m/>
    <n v="1"/>
    <m/>
    <n v="32"/>
    <n v="2"/>
    <n v="0"/>
    <n v="0"/>
    <x v="11"/>
    <x v="0"/>
  </r>
  <r>
    <x v="1"/>
    <x v="71"/>
    <x v="0"/>
    <x v="0"/>
    <x v="41"/>
    <s v="Female"/>
    <x v="17"/>
    <s v="Yes"/>
    <s v="No"/>
    <m/>
    <x v="0"/>
    <x v="0"/>
    <x v="0"/>
    <m/>
    <m/>
    <n v="1"/>
    <m/>
    <n v="51"/>
    <n v="0"/>
    <n v="0"/>
    <n v="0"/>
    <x v="12"/>
    <x v="1"/>
  </r>
  <r>
    <x v="1"/>
    <x v="71"/>
    <x v="0"/>
    <x v="0"/>
    <x v="41"/>
    <s v="Male"/>
    <x v="64"/>
    <s v="No"/>
    <s v="Yes"/>
    <s v="No"/>
    <x v="2"/>
    <x v="3"/>
    <x v="2"/>
    <s v="Attitude"/>
    <s v="Attitude of service provider"/>
    <n v="1"/>
    <n v="1"/>
    <n v="22"/>
    <n v="1"/>
    <n v="0"/>
    <n v="0"/>
    <x v="1"/>
    <x v="1"/>
  </r>
  <r>
    <x v="1"/>
    <x v="71"/>
    <x v="0"/>
    <x v="0"/>
    <x v="42"/>
    <s v="Male"/>
    <x v="22"/>
    <s v="No"/>
    <s v="Yes"/>
    <s v="No"/>
    <x v="2"/>
    <x v="3"/>
    <x v="2"/>
    <s v="(blank)"/>
    <s v="(blank)"/>
    <n v="1"/>
    <m/>
    <n v="42"/>
    <n v="0"/>
    <n v="0"/>
    <n v="0"/>
    <x v="8"/>
    <x v="0"/>
  </r>
  <r>
    <x v="1"/>
    <x v="71"/>
    <x v="0"/>
    <x v="0"/>
    <x v="43"/>
    <s v="Female"/>
    <x v="62"/>
    <s v="No"/>
    <s v="Yes"/>
    <s v="No"/>
    <x v="2"/>
    <x v="2"/>
    <x v="2"/>
    <s v="(blank)"/>
    <s v="(blank)"/>
    <n v="1"/>
    <m/>
    <n v="43"/>
    <n v="2"/>
    <n v="0"/>
    <n v="0"/>
    <x v="13"/>
    <x v="2"/>
  </r>
  <r>
    <x v="1"/>
    <x v="71"/>
    <x v="0"/>
    <x v="0"/>
    <x v="44"/>
    <s v="Male"/>
    <x v="58"/>
    <s v="No"/>
    <s v="Yes"/>
    <s v="No"/>
    <x v="2"/>
    <x v="2"/>
    <x v="1"/>
    <s v="(blank)"/>
    <s v="(blank)"/>
    <n v="1"/>
    <m/>
    <n v="69"/>
    <n v="0"/>
    <n v="0"/>
    <n v="0"/>
    <x v="11"/>
    <x v="0"/>
  </r>
  <r>
    <x v="1"/>
    <x v="71"/>
    <x v="0"/>
    <x v="0"/>
    <x v="46"/>
    <s v="Male"/>
    <x v="23"/>
    <s v="No"/>
    <s v="No"/>
    <m/>
    <x v="1"/>
    <x v="0"/>
    <x v="0"/>
    <m/>
    <m/>
    <n v="1"/>
    <m/>
    <n v="59"/>
    <n v="0"/>
    <n v="0"/>
    <n v="0"/>
    <x v="9"/>
    <x v="0"/>
  </r>
  <r>
    <x v="1"/>
    <x v="71"/>
    <x v="0"/>
    <x v="0"/>
    <x v="47"/>
    <s v="Female"/>
    <x v="61"/>
    <s v="No"/>
    <s v="Yes"/>
    <s v="No"/>
    <x v="2"/>
    <x v="2"/>
    <x v="1"/>
    <s v="(blank)"/>
    <s v="(blank)"/>
    <n v="1"/>
    <m/>
    <n v="43"/>
    <n v="0"/>
    <n v="0"/>
    <n v="0"/>
    <x v="3"/>
    <x v="2"/>
  </r>
  <r>
    <x v="1"/>
    <x v="71"/>
    <x v="0"/>
    <x v="0"/>
    <x v="47"/>
    <s v="Male"/>
    <x v="27"/>
    <s v="No"/>
    <s v="No"/>
    <m/>
    <x v="1"/>
    <x v="0"/>
    <x v="0"/>
    <m/>
    <m/>
    <n v="1"/>
    <m/>
    <n v="31"/>
    <n v="0"/>
    <n v="0"/>
    <n v="0"/>
    <x v="2"/>
    <x v="0"/>
  </r>
  <r>
    <x v="1"/>
    <x v="71"/>
    <x v="0"/>
    <x v="0"/>
    <x v="47"/>
    <s v="Male"/>
    <x v="54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71"/>
    <x v="1"/>
    <x v="0"/>
    <x v="0"/>
    <s v="Male"/>
    <x v="50"/>
    <s v="No"/>
    <s v="No"/>
    <m/>
    <x v="1"/>
    <x v="0"/>
    <x v="0"/>
    <m/>
    <m/>
    <n v="1"/>
    <m/>
    <n v="30"/>
    <n v="0"/>
    <n v="284.39999999999998"/>
    <n v="0"/>
    <x v="7"/>
    <x v="1"/>
  </r>
  <r>
    <x v="1"/>
    <x v="71"/>
    <x v="1"/>
    <x v="0"/>
    <x v="1"/>
    <s v="Female"/>
    <x v="0"/>
    <s v="Yes"/>
    <s v="No"/>
    <m/>
    <x v="0"/>
    <x v="0"/>
    <x v="0"/>
    <m/>
    <m/>
    <n v="1"/>
    <m/>
    <n v="42"/>
    <n v="0"/>
    <n v="187.2"/>
    <n v="0"/>
    <x v="19"/>
    <x v="2"/>
  </r>
  <r>
    <x v="1"/>
    <x v="71"/>
    <x v="1"/>
    <x v="0"/>
    <x v="1"/>
    <s v="Female"/>
    <x v="3"/>
    <s v="No"/>
    <s v="No"/>
    <m/>
    <x v="1"/>
    <x v="0"/>
    <x v="0"/>
    <m/>
    <m/>
    <n v="1"/>
    <m/>
    <n v="38"/>
    <n v="0"/>
    <n v="276"/>
    <n v="0"/>
    <x v="3"/>
    <x v="2"/>
  </r>
  <r>
    <x v="1"/>
    <x v="71"/>
    <x v="1"/>
    <x v="0"/>
    <x v="1"/>
    <s v="Male"/>
    <x v="37"/>
    <s v="No"/>
    <s v="No"/>
    <m/>
    <x v="1"/>
    <x v="0"/>
    <x v="0"/>
    <m/>
    <m/>
    <n v="1"/>
    <m/>
    <n v="67"/>
    <n v="0"/>
    <n v="203.4"/>
    <n v="0"/>
    <x v="21"/>
    <x v="2"/>
  </r>
  <r>
    <x v="1"/>
    <x v="71"/>
    <x v="1"/>
    <x v="0"/>
    <x v="7"/>
    <s v="Female"/>
    <x v="0"/>
    <s v="Yes"/>
    <s v="No"/>
    <m/>
    <x v="0"/>
    <x v="0"/>
    <x v="0"/>
    <m/>
    <m/>
    <n v="1"/>
    <m/>
    <n v="32"/>
    <n v="0"/>
    <n v="211.2"/>
    <n v="0"/>
    <x v="10"/>
    <x v="1"/>
  </r>
  <r>
    <x v="1"/>
    <x v="71"/>
    <x v="1"/>
    <x v="0"/>
    <x v="9"/>
    <s v="Female"/>
    <x v="1"/>
    <s v="No"/>
    <s v="No"/>
    <m/>
    <x v="1"/>
    <x v="0"/>
    <x v="0"/>
    <m/>
    <m/>
    <n v="1"/>
    <m/>
    <n v="45"/>
    <n v="0"/>
    <n v="198"/>
    <n v="0"/>
    <x v="21"/>
    <x v="2"/>
  </r>
  <r>
    <x v="1"/>
    <x v="71"/>
    <x v="1"/>
    <x v="0"/>
    <x v="10"/>
    <s v="Male"/>
    <x v="13"/>
    <s v="Yes"/>
    <s v="No"/>
    <m/>
    <x v="0"/>
    <x v="0"/>
    <x v="0"/>
    <m/>
    <m/>
    <n v="1"/>
    <m/>
    <n v="28"/>
    <n v="2"/>
    <n v="158.4"/>
    <n v="0"/>
    <x v="10"/>
    <x v="1"/>
  </r>
  <r>
    <x v="1"/>
    <x v="71"/>
    <x v="1"/>
    <x v="0"/>
    <x v="11"/>
    <s v="Male"/>
    <x v="4"/>
    <s v="Yes"/>
    <s v="No"/>
    <m/>
    <x v="0"/>
    <x v="0"/>
    <x v="0"/>
    <m/>
    <m/>
    <n v="1"/>
    <m/>
    <n v="33"/>
    <n v="0"/>
    <n v="247.2"/>
    <n v="0"/>
    <x v="15"/>
    <x v="1"/>
  </r>
  <r>
    <x v="1"/>
    <x v="71"/>
    <x v="1"/>
    <x v="0"/>
    <x v="12"/>
    <s v="Female"/>
    <x v="13"/>
    <s v="Yes"/>
    <s v="No"/>
    <m/>
    <x v="0"/>
    <x v="0"/>
    <x v="0"/>
    <m/>
    <m/>
    <n v="1"/>
    <m/>
    <n v="34"/>
    <n v="1"/>
    <n v="132.5"/>
    <n v="0"/>
    <x v="15"/>
    <x v="1"/>
  </r>
  <r>
    <x v="1"/>
    <x v="71"/>
    <x v="1"/>
    <x v="0"/>
    <x v="16"/>
    <s v="Female"/>
    <x v="21"/>
    <s v="No"/>
    <s v="No"/>
    <m/>
    <x v="1"/>
    <x v="0"/>
    <x v="0"/>
    <m/>
    <m/>
    <n v="1"/>
    <m/>
    <n v="35"/>
    <n v="0"/>
    <n v="110.4"/>
    <n v="0"/>
    <x v="2"/>
    <x v="0"/>
  </r>
  <r>
    <x v="1"/>
    <x v="71"/>
    <x v="1"/>
    <x v="0"/>
    <x v="18"/>
    <s v="Male"/>
    <x v="10"/>
    <s v="Yes"/>
    <s v="No"/>
    <m/>
    <x v="0"/>
    <x v="0"/>
    <x v="0"/>
    <m/>
    <m/>
    <n v="1"/>
    <m/>
    <n v="52"/>
    <n v="0"/>
    <n v="468"/>
    <n v="0"/>
    <x v="5"/>
    <x v="2"/>
  </r>
  <r>
    <x v="1"/>
    <x v="71"/>
    <x v="1"/>
    <x v="0"/>
    <x v="20"/>
    <s v="Female"/>
    <x v="2"/>
    <s v="No"/>
    <s v="No"/>
    <m/>
    <x v="1"/>
    <x v="0"/>
    <x v="0"/>
    <m/>
    <m/>
    <n v="1"/>
    <m/>
    <n v="56"/>
    <n v="0"/>
    <n v="428.4"/>
    <n v="0"/>
    <x v="20"/>
    <x v="1"/>
  </r>
  <r>
    <x v="1"/>
    <x v="71"/>
    <x v="1"/>
    <x v="0"/>
    <x v="21"/>
    <s v="Female"/>
    <x v="52"/>
    <s v="No"/>
    <s v="Yes"/>
    <s v="No"/>
    <x v="2"/>
    <x v="2"/>
    <x v="1"/>
    <s v="(blank)"/>
    <s v="(blank)"/>
    <n v="1"/>
    <m/>
    <n v="34"/>
    <n v="0"/>
    <n v="271.2"/>
    <n v="0"/>
    <x v="11"/>
    <x v="0"/>
  </r>
  <r>
    <x v="1"/>
    <x v="71"/>
    <x v="1"/>
    <x v="0"/>
    <x v="22"/>
    <s v="Female"/>
    <x v="38"/>
    <s v="No"/>
    <s v="No"/>
    <m/>
    <x v="1"/>
    <x v="0"/>
    <x v="0"/>
    <m/>
    <m/>
    <n v="1"/>
    <m/>
    <n v="44"/>
    <n v="0"/>
    <n v="230.4"/>
    <n v="0"/>
    <x v="18"/>
    <x v="1"/>
  </r>
  <r>
    <x v="1"/>
    <x v="71"/>
    <x v="1"/>
    <x v="0"/>
    <x v="24"/>
    <s v="Female"/>
    <x v="5"/>
    <s v="Yes"/>
    <s v="No"/>
    <m/>
    <x v="0"/>
    <x v="0"/>
    <x v="0"/>
    <m/>
    <m/>
    <n v="1"/>
    <m/>
    <n v="38"/>
    <n v="0"/>
    <n v="152.6"/>
    <n v="0"/>
    <x v="15"/>
    <x v="1"/>
  </r>
  <r>
    <x v="1"/>
    <x v="71"/>
    <x v="1"/>
    <x v="0"/>
    <x v="24"/>
    <s v="Female"/>
    <x v="7"/>
    <s v="No"/>
    <s v="No"/>
    <m/>
    <x v="1"/>
    <x v="0"/>
    <x v="0"/>
    <m/>
    <m/>
    <n v="1"/>
    <m/>
    <n v="71"/>
    <n v="2"/>
    <n v="122.4"/>
    <n v="0"/>
    <x v="22"/>
    <x v="1"/>
  </r>
  <r>
    <x v="1"/>
    <x v="71"/>
    <x v="1"/>
    <x v="0"/>
    <x v="24"/>
    <s v="Male"/>
    <x v="48"/>
    <s v="No"/>
    <s v="No"/>
    <m/>
    <x v="1"/>
    <x v="0"/>
    <x v="0"/>
    <m/>
    <m/>
    <n v="1"/>
    <m/>
    <n v="68"/>
    <n v="0"/>
    <n v="92.2"/>
    <n v="0"/>
    <x v="3"/>
    <x v="2"/>
  </r>
  <r>
    <x v="1"/>
    <x v="71"/>
    <x v="1"/>
    <x v="0"/>
    <x v="25"/>
    <s v="Male"/>
    <x v="56"/>
    <s v="No"/>
    <s v="No"/>
    <m/>
    <x v="1"/>
    <x v="0"/>
    <x v="0"/>
    <m/>
    <m/>
    <n v="1"/>
    <m/>
    <n v="50"/>
    <n v="0"/>
    <n v="252"/>
    <n v="0"/>
    <x v="3"/>
    <x v="2"/>
  </r>
  <r>
    <x v="1"/>
    <x v="71"/>
    <x v="1"/>
    <x v="0"/>
    <x v="26"/>
    <s v="Male"/>
    <x v="0"/>
    <s v="Yes"/>
    <s v="No"/>
    <m/>
    <x v="0"/>
    <x v="0"/>
    <x v="0"/>
    <m/>
    <m/>
    <n v="1"/>
    <m/>
    <n v="73"/>
    <n v="0"/>
    <n v="435.6"/>
    <n v="0"/>
    <x v="1"/>
    <x v="1"/>
  </r>
  <r>
    <x v="1"/>
    <x v="71"/>
    <x v="1"/>
    <x v="0"/>
    <x v="27"/>
    <s v="Female"/>
    <x v="61"/>
    <s v="No"/>
    <s v="Yes"/>
    <s v="No"/>
    <x v="2"/>
    <x v="2"/>
    <x v="1"/>
    <s v="(blank)"/>
    <s v="(blank)"/>
    <n v="1"/>
    <m/>
    <n v="60"/>
    <n v="0"/>
    <n v="356.4"/>
    <n v="0"/>
    <x v="21"/>
    <x v="2"/>
  </r>
  <r>
    <x v="1"/>
    <x v="71"/>
    <x v="1"/>
    <x v="0"/>
    <x v="29"/>
    <s v="Female"/>
    <x v="56"/>
    <s v="No"/>
    <s v="No"/>
    <m/>
    <x v="1"/>
    <x v="0"/>
    <x v="0"/>
    <m/>
    <m/>
    <n v="1"/>
    <m/>
    <n v="26"/>
    <n v="2"/>
    <n v="194.4"/>
    <n v="0"/>
    <x v="10"/>
    <x v="1"/>
  </r>
  <r>
    <x v="1"/>
    <x v="71"/>
    <x v="1"/>
    <x v="0"/>
    <x v="30"/>
    <s v="Female"/>
    <x v="29"/>
    <s v="No"/>
    <s v="No"/>
    <m/>
    <x v="1"/>
    <x v="0"/>
    <x v="0"/>
    <m/>
    <m/>
    <n v="1"/>
    <m/>
    <n v="67"/>
    <n v="1"/>
    <n v="370.8"/>
    <n v="0"/>
    <x v="11"/>
    <x v="0"/>
  </r>
  <r>
    <x v="1"/>
    <x v="71"/>
    <x v="1"/>
    <x v="0"/>
    <x v="33"/>
    <s v="Female"/>
    <x v="47"/>
    <s v="No"/>
    <s v="No"/>
    <m/>
    <x v="1"/>
    <x v="0"/>
    <x v="0"/>
    <m/>
    <m/>
    <n v="1"/>
    <m/>
    <n v="20"/>
    <n v="0"/>
    <n v="223.2"/>
    <n v="0"/>
    <x v="35"/>
    <x v="1"/>
  </r>
  <r>
    <x v="1"/>
    <x v="71"/>
    <x v="1"/>
    <x v="0"/>
    <x v="34"/>
    <s v="Female"/>
    <x v="54"/>
    <s v="No"/>
    <s v="Yes"/>
    <s v="No"/>
    <x v="2"/>
    <x v="2"/>
    <x v="2"/>
    <s v="(blank)"/>
    <s v="(blank)"/>
    <n v="1"/>
    <m/>
    <n v="45"/>
    <n v="0"/>
    <n v="374.4"/>
    <n v="0"/>
    <x v="2"/>
    <x v="0"/>
  </r>
  <r>
    <x v="1"/>
    <x v="71"/>
    <x v="1"/>
    <x v="0"/>
    <x v="36"/>
    <s v="Female"/>
    <x v="2"/>
    <s v="No"/>
    <s v="No"/>
    <m/>
    <x v="1"/>
    <x v="0"/>
    <x v="0"/>
    <m/>
    <m/>
    <n v="1"/>
    <n v="1"/>
    <n v="42"/>
    <n v="5"/>
    <n v="261.60000000000002"/>
    <n v="0"/>
    <x v="10"/>
    <x v="1"/>
  </r>
  <r>
    <x v="1"/>
    <x v="71"/>
    <x v="1"/>
    <x v="0"/>
    <x v="38"/>
    <s v="Male"/>
    <x v="6"/>
    <s v="No"/>
    <s v="No"/>
    <m/>
    <x v="1"/>
    <x v="0"/>
    <x v="0"/>
    <m/>
    <m/>
    <n v="1"/>
    <m/>
    <n v="19"/>
    <n v="0"/>
    <n v="271.2"/>
    <n v="0"/>
    <x v="3"/>
    <x v="2"/>
  </r>
  <r>
    <x v="1"/>
    <x v="71"/>
    <x v="1"/>
    <x v="0"/>
    <x v="39"/>
    <s v="Male"/>
    <x v="13"/>
    <s v="Yes"/>
    <s v="No"/>
    <m/>
    <x v="0"/>
    <x v="0"/>
    <x v="0"/>
    <m/>
    <m/>
    <n v="1"/>
    <m/>
    <n v="44"/>
    <n v="0"/>
    <n v="174.6"/>
    <n v="0"/>
    <x v="20"/>
    <x v="1"/>
  </r>
  <r>
    <x v="1"/>
    <x v="71"/>
    <x v="1"/>
    <x v="0"/>
    <x v="40"/>
    <s v="Male"/>
    <x v="17"/>
    <s v="Yes"/>
    <s v="No"/>
    <m/>
    <x v="0"/>
    <x v="0"/>
    <x v="0"/>
    <m/>
    <m/>
    <n v="1"/>
    <m/>
    <n v="14"/>
    <n v="0"/>
    <n v="149.80000000000001"/>
    <n v="0"/>
    <x v="4"/>
    <x v="1"/>
  </r>
  <r>
    <x v="1"/>
    <x v="71"/>
    <x v="1"/>
    <x v="0"/>
    <x v="42"/>
    <s v="Female"/>
    <x v="41"/>
    <s v="No"/>
    <s v="No"/>
    <m/>
    <x v="1"/>
    <x v="0"/>
    <x v="0"/>
    <m/>
    <m/>
    <n v="1"/>
    <m/>
    <n v="46"/>
    <n v="0"/>
    <n v="167"/>
    <n v="0"/>
    <x v="2"/>
    <x v="0"/>
  </r>
  <r>
    <x v="1"/>
    <x v="71"/>
    <x v="1"/>
    <x v="0"/>
    <x v="45"/>
    <s v="Male"/>
    <x v="43"/>
    <s v="No"/>
    <s v="No"/>
    <m/>
    <x v="1"/>
    <x v="0"/>
    <x v="0"/>
    <m/>
    <m/>
    <n v="1"/>
    <m/>
    <n v="39"/>
    <n v="1"/>
    <n v="199.8"/>
    <n v="0"/>
    <x v="9"/>
    <x v="0"/>
  </r>
  <r>
    <x v="1"/>
    <x v="71"/>
    <x v="1"/>
    <x v="0"/>
    <x v="47"/>
    <s v="Male"/>
    <x v="46"/>
    <s v="No"/>
    <s v="No"/>
    <m/>
    <x v="1"/>
    <x v="0"/>
    <x v="0"/>
    <m/>
    <m/>
    <n v="1"/>
    <m/>
    <n v="31"/>
    <n v="0"/>
    <n v="180"/>
    <n v="0"/>
    <x v="6"/>
    <x v="1"/>
  </r>
  <r>
    <x v="1"/>
    <x v="71"/>
    <x v="1"/>
    <x v="1"/>
    <x v="7"/>
    <s v="Female"/>
    <x v="51"/>
    <s v="No"/>
    <s v="Yes"/>
    <s v="No"/>
    <x v="2"/>
    <x v="3"/>
    <x v="1"/>
    <s v="(blank)"/>
    <s v="(blank)"/>
    <n v="1"/>
    <m/>
    <n v="37"/>
    <n v="0"/>
    <n v="0"/>
    <n v="0"/>
    <x v="9"/>
    <x v="0"/>
  </r>
  <r>
    <x v="1"/>
    <x v="71"/>
    <x v="1"/>
    <x v="1"/>
    <x v="7"/>
    <s v="Male"/>
    <x v="29"/>
    <s v="No"/>
    <s v="No"/>
    <m/>
    <x v="1"/>
    <x v="0"/>
    <x v="0"/>
    <m/>
    <m/>
    <n v="1"/>
    <m/>
    <n v="41"/>
    <n v="0"/>
    <n v="0"/>
    <n v="0"/>
    <x v="13"/>
    <x v="2"/>
  </r>
  <r>
    <x v="1"/>
    <x v="71"/>
    <x v="1"/>
    <x v="1"/>
    <x v="7"/>
    <s v="Male"/>
    <x v="30"/>
    <s v="No"/>
    <s v="Yes"/>
    <s v="No"/>
    <x v="2"/>
    <x v="3"/>
    <x v="1"/>
    <s v="(blank)"/>
    <s v="(blank)"/>
    <n v="1"/>
    <m/>
    <n v="18"/>
    <n v="0"/>
    <n v="0"/>
    <n v="0"/>
    <x v="8"/>
    <x v="0"/>
  </r>
  <r>
    <x v="1"/>
    <x v="71"/>
    <x v="1"/>
    <x v="1"/>
    <x v="14"/>
    <s v="Female"/>
    <x v="19"/>
    <s v="Yes"/>
    <s v="No"/>
    <m/>
    <x v="0"/>
    <x v="0"/>
    <x v="0"/>
    <m/>
    <m/>
    <n v="1"/>
    <m/>
    <n v="59"/>
    <n v="0"/>
    <n v="0"/>
    <n v="0"/>
    <x v="4"/>
    <x v="1"/>
  </r>
  <r>
    <x v="1"/>
    <x v="71"/>
    <x v="1"/>
    <x v="1"/>
    <x v="19"/>
    <s v="Male"/>
    <x v="2"/>
    <s v="No"/>
    <s v="No"/>
    <m/>
    <x v="1"/>
    <x v="0"/>
    <x v="0"/>
    <m/>
    <m/>
    <n v="1"/>
    <m/>
    <n v="44"/>
    <n v="0"/>
    <n v="0"/>
    <n v="0"/>
    <x v="13"/>
    <x v="2"/>
  </r>
  <r>
    <x v="1"/>
    <x v="71"/>
    <x v="1"/>
    <x v="1"/>
    <x v="24"/>
    <s v="Male"/>
    <x v="3"/>
    <s v="No"/>
    <s v="No"/>
    <m/>
    <x v="1"/>
    <x v="0"/>
    <x v="0"/>
    <m/>
    <m/>
    <n v="1"/>
    <m/>
    <n v="56"/>
    <n v="1"/>
    <n v="0"/>
    <n v="0"/>
    <x v="3"/>
    <x v="2"/>
  </r>
  <r>
    <x v="1"/>
    <x v="71"/>
    <x v="1"/>
    <x v="1"/>
    <x v="28"/>
    <s v="Female"/>
    <x v="1"/>
    <s v="No"/>
    <s v="No"/>
    <m/>
    <x v="1"/>
    <x v="0"/>
    <x v="0"/>
    <m/>
    <m/>
    <n v="1"/>
    <m/>
    <n v="33"/>
    <n v="2"/>
    <n v="0"/>
    <n v="0"/>
    <x v="3"/>
    <x v="2"/>
  </r>
  <r>
    <x v="1"/>
    <x v="71"/>
    <x v="1"/>
    <x v="1"/>
    <x v="28"/>
    <s v="Male"/>
    <x v="44"/>
    <s v="No"/>
    <s v="No"/>
    <m/>
    <x v="1"/>
    <x v="0"/>
    <x v="0"/>
    <m/>
    <m/>
    <n v="1"/>
    <m/>
    <n v="39"/>
    <n v="0"/>
    <n v="0"/>
    <n v="0"/>
    <x v="1"/>
    <x v="1"/>
  </r>
  <r>
    <x v="1"/>
    <x v="71"/>
    <x v="1"/>
    <x v="1"/>
    <x v="30"/>
    <s v="Male"/>
    <x v="27"/>
    <s v="No"/>
    <s v="No"/>
    <m/>
    <x v="1"/>
    <x v="0"/>
    <x v="0"/>
    <m/>
    <m/>
    <n v="1"/>
    <m/>
    <n v="71"/>
    <n v="0"/>
    <n v="0"/>
    <n v="0"/>
    <x v="17"/>
    <x v="1"/>
  </r>
  <r>
    <x v="1"/>
    <x v="71"/>
    <x v="1"/>
    <x v="1"/>
    <x v="35"/>
    <s v="Male"/>
    <x v="4"/>
    <s v="Yes"/>
    <s v="No"/>
    <m/>
    <x v="0"/>
    <x v="0"/>
    <x v="0"/>
    <m/>
    <m/>
    <n v="1"/>
    <m/>
    <n v="38"/>
    <n v="2"/>
    <n v="0"/>
    <n v="0"/>
    <x v="15"/>
    <x v="1"/>
  </r>
  <r>
    <x v="1"/>
    <x v="71"/>
    <x v="1"/>
    <x v="1"/>
    <x v="40"/>
    <s v="Female"/>
    <x v="9"/>
    <s v="No"/>
    <s v="No"/>
    <m/>
    <x v="1"/>
    <x v="0"/>
    <x v="0"/>
    <m/>
    <m/>
    <n v="1"/>
    <m/>
    <n v="40"/>
    <n v="0"/>
    <n v="0"/>
    <n v="0"/>
    <x v="8"/>
    <x v="0"/>
  </r>
  <r>
    <x v="1"/>
    <x v="71"/>
    <x v="1"/>
    <x v="1"/>
    <x v="42"/>
    <s v="Male"/>
    <x v="39"/>
    <s v="No"/>
    <s v="No"/>
    <m/>
    <x v="1"/>
    <x v="0"/>
    <x v="0"/>
    <m/>
    <m/>
    <n v="1"/>
    <m/>
    <n v="38"/>
    <n v="0"/>
    <n v="0"/>
    <n v="0"/>
    <x v="2"/>
    <x v="0"/>
  </r>
  <r>
    <x v="1"/>
    <x v="72"/>
    <x v="0"/>
    <x v="0"/>
    <x v="1"/>
    <s v="Female"/>
    <x v="9"/>
    <s v="No"/>
    <s v="No"/>
    <m/>
    <x v="1"/>
    <x v="0"/>
    <x v="0"/>
    <m/>
    <m/>
    <n v="1"/>
    <m/>
    <n v="38"/>
    <n v="0"/>
    <n v="0"/>
    <n v="0"/>
    <x v="18"/>
    <x v="1"/>
  </r>
  <r>
    <x v="1"/>
    <x v="72"/>
    <x v="0"/>
    <x v="0"/>
    <x v="1"/>
    <s v="Male"/>
    <x v="12"/>
    <s v="No"/>
    <s v="No"/>
    <m/>
    <x v="1"/>
    <x v="0"/>
    <x v="0"/>
    <m/>
    <m/>
    <n v="1"/>
    <m/>
    <n v="52"/>
    <n v="2"/>
    <n v="0"/>
    <n v="0"/>
    <x v="13"/>
    <x v="2"/>
  </r>
  <r>
    <x v="1"/>
    <x v="72"/>
    <x v="0"/>
    <x v="0"/>
    <x v="2"/>
    <s v="Male"/>
    <x v="41"/>
    <s v="No"/>
    <s v="No"/>
    <m/>
    <x v="1"/>
    <x v="0"/>
    <x v="0"/>
    <m/>
    <m/>
    <n v="1"/>
    <m/>
    <n v="64"/>
    <n v="3"/>
    <n v="0"/>
    <n v="0"/>
    <x v="19"/>
    <x v="2"/>
  </r>
  <r>
    <x v="1"/>
    <x v="72"/>
    <x v="0"/>
    <x v="0"/>
    <x v="3"/>
    <s v="Female"/>
    <x v="15"/>
    <s v="Yes"/>
    <s v="No"/>
    <m/>
    <x v="0"/>
    <x v="0"/>
    <x v="0"/>
    <m/>
    <m/>
    <n v="1"/>
    <m/>
    <n v="44"/>
    <n v="0"/>
    <n v="0"/>
    <n v="0"/>
    <x v="6"/>
    <x v="1"/>
  </r>
  <r>
    <x v="1"/>
    <x v="72"/>
    <x v="0"/>
    <x v="0"/>
    <x v="48"/>
    <s v="Male"/>
    <x v="19"/>
    <s v="Yes"/>
    <s v="No"/>
    <m/>
    <x v="0"/>
    <x v="0"/>
    <x v="0"/>
    <m/>
    <m/>
    <n v="1"/>
    <m/>
    <n v="53"/>
    <n v="0"/>
    <n v="0"/>
    <n v="0"/>
    <x v="12"/>
    <x v="1"/>
  </r>
  <r>
    <x v="1"/>
    <x v="72"/>
    <x v="0"/>
    <x v="0"/>
    <x v="4"/>
    <s v="Male"/>
    <x v="17"/>
    <s v="Yes"/>
    <s v="No"/>
    <m/>
    <x v="0"/>
    <x v="0"/>
    <x v="0"/>
    <m/>
    <m/>
    <n v="1"/>
    <m/>
    <n v="42"/>
    <n v="0"/>
    <n v="0"/>
    <n v="0"/>
    <x v="27"/>
    <x v="1"/>
  </r>
  <r>
    <x v="1"/>
    <x v="72"/>
    <x v="0"/>
    <x v="0"/>
    <x v="5"/>
    <s v="Female"/>
    <x v="56"/>
    <s v="No"/>
    <s v="No"/>
    <m/>
    <x v="1"/>
    <x v="0"/>
    <x v="0"/>
    <m/>
    <m/>
    <n v="1"/>
    <m/>
    <n v="54"/>
    <n v="1"/>
    <n v="0"/>
    <n v="0"/>
    <x v="3"/>
    <x v="2"/>
  </r>
  <r>
    <x v="1"/>
    <x v="72"/>
    <x v="0"/>
    <x v="0"/>
    <x v="5"/>
    <s v="Female"/>
    <x v="63"/>
    <s v="No"/>
    <s v="Yes"/>
    <s v="No"/>
    <x v="2"/>
    <x v="2"/>
    <x v="1"/>
    <s v="(blank)"/>
    <s v="(blank)"/>
    <n v="1"/>
    <m/>
    <n v="53"/>
    <n v="0"/>
    <n v="0"/>
    <n v="0"/>
    <x v="13"/>
    <x v="2"/>
  </r>
  <r>
    <x v="1"/>
    <x v="72"/>
    <x v="0"/>
    <x v="0"/>
    <x v="7"/>
    <s v="Female"/>
    <x v="55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72"/>
    <x v="0"/>
    <x v="0"/>
    <x v="7"/>
    <s v="Male"/>
    <x v="53"/>
    <s v="No"/>
    <s v="Yes"/>
    <s v="No"/>
    <x v="2"/>
    <x v="3"/>
    <x v="1"/>
    <s v="(blank)"/>
    <s v="(blank)"/>
    <n v="1"/>
    <m/>
    <n v="63"/>
    <n v="0"/>
    <n v="0"/>
    <n v="0"/>
    <x v="13"/>
    <x v="2"/>
  </r>
  <r>
    <x v="1"/>
    <x v="72"/>
    <x v="0"/>
    <x v="0"/>
    <x v="8"/>
    <s v="Male"/>
    <x v="50"/>
    <s v="No"/>
    <s v="No"/>
    <m/>
    <x v="1"/>
    <x v="0"/>
    <x v="0"/>
    <m/>
    <m/>
    <n v="1"/>
    <m/>
    <n v="23"/>
    <n v="2"/>
    <n v="0"/>
    <n v="0"/>
    <x v="14"/>
    <x v="1"/>
  </r>
  <r>
    <x v="1"/>
    <x v="72"/>
    <x v="0"/>
    <x v="0"/>
    <x v="49"/>
    <s v="Female"/>
    <x v="32"/>
    <s v="No"/>
    <s v="No"/>
    <m/>
    <x v="1"/>
    <x v="0"/>
    <x v="0"/>
    <m/>
    <m/>
    <n v="1"/>
    <m/>
    <n v="43"/>
    <n v="0"/>
    <n v="0"/>
    <n v="0"/>
    <x v="13"/>
    <x v="2"/>
  </r>
  <r>
    <x v="1"/>
    <x v="72"/>
    <x v="0"/>
    <x v="0"/>
    <x v="11"/>
    <s v="Female"/>
    <x v="40"/>
    <s v="No"/>
    <s v="Yes"/>
    <s v="No"/>
    <x v="2"/>
    <x v="2"/>
    <x v="2"/>
    <s v="(blank)"/>
    <s v="(blank)"/>
    <n v="1"/>
    <m/>
    <n v="63"/>
    <n v="0"/>
    <n v="0"/>
    <n v="0"/>
    <x v="13"/>
    <x v="2"/>
  </r>
  <r>
    <x v="1"/>
    <x v="72"/>
    <x v="0"/>
    <x v="0"/>
    <x v="13"/>
    <s v="Female"/>
    <x v="30"/>
    <s v="No"/>
    <s v="Yes"/>
    <s v="Yes"/>
    <x v="2"/>
    <x v="2"/>
    <x v="2"/>
    <s v="(blank)"/>
    <s v="(blank)"/>
    <n v="1"/>
    <m/>
    <n v="52"/>
    <n v="2"/>
    <n v="0"/>
    <n v="0"/>
    <x v="13"/>
    <x v="2"/>
  </r>
  <r>
    <x v="1"/>
    <x v="72"/>
    <x v="0"/>
    <x v="0"/>
    <x v="13"/>
    <s v="Male"/>
    <x v="15"/>
    <s v="Yes"/>
    <s v="No"/>
    <m/>
    <x v="0"/>
    <x v="0"/>
    <x v="0"/>
    <m/>
    <m/>
    <n v="1"/>
    <m/>
    <n v="28"/>
    <n v="2"/>
    <n v="0"/>
    <n v="0"/>
    <x v="25"/>
    <x v="1"/>
  </r>
  <r>
    <x v="1"/>
    <x v="72"/>
    <x v="0"/>
    <x v="0"/>
    <x v="13"/>
    <s v="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15"/>
    <s v="Female"/>
    <x v="17"/>
    <s v="Yes"/>
    <s v="No"/>
    <m/>
    <x v="0"/>
    <x v="0"/>
    <x v="0"/>
    <m/>
    <m/>
    <n v="1"/>
    <m/>
    <n v="52"/>
    <n v="0"/>
    <n v="0"/>
    <n v="0"/>
    <x v="10"/>
    <x v="1"/>
  </r>
  <r>
    <x v="1"/>
    <x v="72"/>
    <x v="0"/>
    <x v="0"/>
    <x v="17"/>
    <s v="Male"/>
    <x v="42"/>
    <s v="No"/>
    <s v="No"/>
    <m/>
    <x v="1"/>
    <x v="0"/>
    <x v="0"/>
    <m/>
    <m/>
    <n v="1"/>
    <n v="1"/>
    <n v="47"/>
    <n v="3"/>
    <n v="0"/>
    <n v="0"/>
    <x v="8"/>
    <x v="0"/>
  </r>
  <r>
    <x v="1"/>
    <x v="72"/>
    <x v="0"/>
    <x v="0"/>
    <x v="18"/>
    <s v="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72"/>
    <x v="0"/>
    <x v="0"/>
    <x v="20"/>
    <s v="Female"/>
    <x v="6"/>
    <s v="No"/>
    <s v="No"/>
    <m/>
    <x v="1"/>
    <x v="0"/>
    <x v="0"/>
    <m/>
    <m/>
    <n v="1"/>
    <m/>
    <n v="41"/>
    <n v="0"/>
    <n v="0"/>
    <n v="0"/>
    <x v="5"/>
    <x v="2"/>
  </r>
  <r>
    <x v="1"/>
    <x v="72"/>
    <x v="0"/>
    <x v="0"/>
    <x v="20"/>
    <s v="Female"/>
    <x v="24"/>
    <s v="No"/>
    <s v="No"/>
    <m/>
    <x v="1"/>
    <x v="0"/>
    <x v="0"/>
    <m/>
    <m/>
    <n v="1"/>
    <n v="1"/>
    <n v="28"/>
    <n v="1"/>
    <n v="0"/>
    <n v="0"/>
    <x v="19"/>
    <x v="2"/>
  </r>
  <r>
    <x v="1"/>
    <x v="72"/>
    <x v="0"/>
    <x v="0"/>
    <x v="21"/>
    <s v="Female"/>
    <x v="9"/>
    <s v="No"/>
    <s v="No"/>
    <m/>
    <x v="1"/>
    <x v="0"/>
    <x v="0"/>
    <m/>
    <m/>
    <n v="1"/>
    <m/>
    <n v="56"/>
    <n v="0"/>
    <n v="0"/>
    <n v="0"/>
    <x v="2"/>
    <x v="0"/>
  </r>
  <r>
    <x v="1"/>
    <x v="72"/>
    <x v="0"/>
    <x v="0"/>
    <x v="24"/>
    <s v="Female"/>
    <x v="44"/>
    <s v="No"/>
    <s v="No"/>
    <m/>
    <x v="1"/>
    <x v="0"/>
    <x v="0"/>
    <m/>
    <m/>
    <n v="1"/>
    <m/>
    <n v="20"/>
    <n v="0"/>
    <n v="0"/>
    <n v="0"/>
    <x v="8"/>
    <x v="0"/>
  </r>
  <r>
    <x v="1"/>
    <x v="72"/>
    <x v="0"/>
    <x v="0"/>
    <x v="25"/>
    <s v="Female"/>
    <x v="38"/>
    <s v="No"/>
    <s v="No"/>
    <m/>
    <x v="1"/>
    <x v="0"/>
    <x v="0"/>
    <m/>
    <m/>
    <n v="1"/>
    <m/>
    <n v="50"/>
    <n v="1"/>
    <n v="0"/>
    <n v="0"/>
    <x v="5"/>
    <x v="2"/>
  </r>
  <r>
    <x v="1"/>
    <x v="72"/>
    <x v="0"/>
    <x v="0"/>
    <x v="25"/>
    <s v="Male"/>
    <x v="34"/>
    <s v="No"/>
    <s v="No"/>
    <m/>
    <x v="1"/>
    <x v="0"/>
    <x v="0"/>
    <m/>
    <m/>
    <n v="1"/>
    <m/>
    <n v="51"/>
    <n v="2"/>
    <n v="0"/>
    <n v="0"/>
    <x v="8"/>
    <x v="0"/>
  </r>
  <r>
    <x v="1"/>
    <x v="72"/>
    <x v="0"/>
    <x v="0"/>
    <x v="26"/>
    <s v="Female"/>
    <x v="12"/>
    <s v="No"/>
    <s v="No"/>
    <m/>
    <x v="1"/>
    <x v="0"/>
    <x v="0"/>
    <m/>
    <m/>
    <n v="1"/>
    <m/>
    <n v="36"/>
    <n v="0"/>
    <n v="0"/>
    <n v="0"/>
    <x v="1"/>
    <x v="1"/>
  </r>
  <r>
    <x v="1"/>
    <x v="72"/>
    <x v="0"/>
    <x v="0"/>
    <x v="27"/>
    <s v="Female"/>
    <x v="8"/>
    <s v="No"/>
    <s v="No"/>
    <m/>
    <x v="1"/>
    <x v="0"/>
    <x v="0"/>
    <m/>
    <m/>
    <n v="1"/>
    <m/>
    <n v="38"/>
    <n v="0"/>
    <n v="0"/>
    <n v="0"/>
    <x v="10"/>
    <x v="1"/>
  </r>
  <r>
    <x v="1"/>
    <x v="72"/>
    <x v="0"/>
    <x v="0"/>
    <x v="28"/>
    <s v="Female"/>
    <x v="48"/>
    <s v="No"/>
    <s v="No"/>
    <m/>
    <x v="1"/>
    <x v="0"/>
    <x v="0"/>
    <m/>
    <m/>
    <n v="1"/>
    <m/>
    <n v="54"/>
    <n v="0"/>
    <n v="0"/>
    <n v="0"/>
    <x v="8"/>
    <x v="0"/>
  </r>
  <r>
    <x v="1"/>
    <x v="72"/>
    <x v="0"/>
    <x v="0"/>
    <x v="30"/>
    <s v="Male"/>
    <x v="21"/>
    <s v="No"/>
    <s v="No"/>
    <m/>
    <x v="1"/>
    <x v="0"/>
    <x v="0"/>
    <m/>
    <m/>
    <n v="1"/>
    <m/>
    <n v="75"/>
    <n v="0"/>
    <n v="0"/>
    <n v="0"/>
    <x v="11"/>
    <x v="0"/>
  </r>
  <r>
    <x v="1"/>
    <x v="72"/>
    <x v="0"/>
    <x v="0"/>
    <x v="32"/>
    <s v="Female"/>
    <x v="18"/>
    <s v="Yes"/>
    <s v="No"/>
    <m/>
    <x v="0"/>
    <x v="0"/>
    <x v="0"/>
    <m/>
    <m/>
    <n v="1"/>
    <m/>
    <n v="36"/>
    <n v="0"/>
    <n v="0"/>
    <n v="0"/>
    <x v="4"/>
    <x v="1"/>
  </r>
  <r>
    <x v="1"/>
    <x v="72"/>
    <x v="0"/>
    <x v="0"/>
    <x v="33"/>
    <s v="Female"/>
    <x v="4"/>
    <s v="Yes"/>
    <s v="No"/>
    <m/>
    <x v="0"/>
    <x v="0"/>
    <x v="0"/>
    <m/>
    <m/>
    <n v="1"/>
    <m/>
    <n v="43"/>
    <n v="0"/>
    <n v="0"/>
    <n v="0"/>
    <x v="21"/>
    <x v="2"/>
  </r>
  <r>
    <x v="1"/>
    <x v="72"/>
    <x v="0"/>
    <x v="0"/>
    <x v="33"/>
    <s v="Female"/>
    <x v="18"/>
    <s v="Yes"/>
    <s v="No"/>
    <m/>
    <x v="0"/>
    <x v="0"/>
    <x v="0"/>
    <m/>
    <m/>
    <n v="1"/>
    <m/>
    <n v="46"/>
    <n v="2"/>
    <n v="0"/>
    <n v="0"/>
    <x v="25"/>
    <x v="1"/>
  </r>
  <r>
    <x v="1"/>
    <x v="72"/>
    <x v="0"/>
    <x v="0"/>
    <x v="33"/>
    <s v="Male"/>
    <x v="56"/>
    <s v="No"/>
    <s v="No"/>
    <m/>
    <x v="1"/>
    <x v="0"/>
    <x v="0"/>
    <m/>
    <m/>
    <n v="1"/>
    <m/>
    <n v="40"/>
    <n v="0"/>
    <n v="0"/>
    <n v="0"/>
    <x v="8"/>
    <x v="0"/>
  </r>
  <r>
    <x v="1"/>
    <x v="72"/>
    <x v="0"/>
    <x v="0"/>
    <x v="34"/>
    <s v="Female"/>
    <x v="57"/>
    <s v="Yes"/>
    <s v="No"/>
    <m/>
    <x v="0"/>
    <x v="0"/>
    <x v="0"/>
    <m/>
    <m/>
    <n v="1"/>
    <m/>
    <n v="38"/>
    <n v="1"/>
    <n v="0"/>
    <n v="0"/>
    <x v="1"/>
    <x v="1"/>
  </r>
  <r>
    <x v="1"/>
    <x v="72"/>
    <x v="0"/>
    <x v="0"/>
    <x v="34"/>
    <s v="Female"/>
    <x v="49"/>
    <s v="No"/>
    <s v="No"/>
    <m/>
    <x v="1"/>
    <x v="0"/>
    <x v="0"/>
    <m/>
    <m/>
    <n v="1"/>
    <m/>
    <n v="34"/>
    <n v="0"/>
    <n v="0"/>
    <n v="0"/>
    <x v="2"/>
    <x v="0"/>
  </r>
  <r>
    <x v="1"/>
    <x v="72"/>
    <x v="0"/>
    <x v="0"/>
    <x v="37"/>
    <s v="Male"/>
    <x v="35"/>
    <s v="No"/>
    <s v="No"/>
    <m/>
    <x v="1"/>
    <x v="0"/>
    <x v="0"/>
    <m/>
    <m/>
    <n v="1"/>
    <m/>
    <n v="39"/>
    <n v="0"/>
    <n v="0"/>
    <n v="0"/>
    <x v="11"/>
    <x v="0"/>
  </r>
  <r>
    <x v="1"/>
    <x v="72"/>
    <x v="0"/>
    <x v="0"/>
    <x v="38"/>
    <s v="Male"/>
    <x v="47"/>
    <s v="No"/>
    <s v="No"/>
    <m/>
    <x v="1"/>
    <x v="0"/>
    <x v="0"/>
    <m/>
    <m/>
    <n v="1"/>
    <m/>
    <n v="55"/>
    <n v="0"/>
    <n v="0"/>
    <n v="0"/>
    <x v="3"/>
    <x v="2"/>
  </r>
  <r>
    <x v="1"/>
    <x v="72"/>
    <x v="0"/>
    <x v="0"/>
    <x v="41"/>
    <s v="Female"/>
    <x v="14"/>
    <s v="No"/>
    <s v="Yes"/>
    <s v="Yes"/>
    <x v="2"/>
    <x v="2"/>
    <x v="1"/>
    <s v="(blank)"/>
    <s v="(blank)"/>
    <n v="1"/>
    <m/>
    <n v="30"/>
    <n v="3"/>
    <n v="0"/>
    <n v="0"/>
    <x v="5"/>
    <x v="2"/>
  </r>
  <r>
    <x v="1"/>
    <x v="72"/>
    <x v="0"/>
    <x v="0"/>
    <x v="42"/>
    <s v="Female"/>
    <x v="11"/>
    <s v="No"/>
    <s v="No"/>
    <m/>
    <x v="1"/>
    <x v="0"/>
    <x v="0"/>
    <m/>
    <m/>
    <n v="1"/>
    <n v="1"/>
    <n v="23"/>
    <n v="4"/>
    <n v="0"/>
    <n v="0"/>
    <x v="8"/>
    <x v="0"/>
  </r>
  <r>
    <x v="1"/>
    <x v="72"/>
    <x v="0"/>
    <x v="0"/>
    <x v="46"/>
    <s v="Male"/>
    <x v="43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47"/>
    <s v="Female"/>
    <x v="3"/>
    <s v="No"/>
    <s v="No"/>
    <m/>
    <x v="1"/>
    <x v="0"/>
    <x v="0"/>
    <m/>
    <m/>
    <n v="1"/>
    <m/>
    <n v="33"/>
    <n v="1"/>
    <n v="0"/>
    <n v="0"/>
    <x v="13"/>
    <x v="2"/>
  </r>
  <r>
    <x v="1"/>
    <x v="72"/>
    <x v="1"/>
    <x v="0"/>
    <x v="1"/>
    <s v="Female"/>
    <x v="35"/>
    <s v="No"/>
    <s v="No"/>
    <m/>
    <x v="1"/>
    <x v="0"/>
    <x v="0"/>
    <m/>
    <m/>
    <n v="1"/>
    <m/>
    <n v="45"/>
    <n v="0"/>
    <n v="113.9"/>
    <n v="0"/>
    <x v="18"/>
    <x v="1"/>
  </r>
  <r>
    <x v="1"/>
    <x v="72"/>
    <x v="1"/>
    <x v="0"/>
    <x v="1"/>
    <s v="Male"/>
    <x v="26"/>
    <s v="No"/>
    <s v="No"/>
    <m/>
    <x v="1"/>
    <x v="0"/>
    <x v="0"/>
    <m/>
    <m/>
    <n v="1"/>
    <m/>
    <n v="27"/>
    <n v="1"/>
    <n v="275"/>
    <n v="0"/>
    <x v="3"/>
    <x v="2"/>
  </r>
  <r>
    <x v="1"/>
    <x v="72"/>
    <x v="1"/>
    <x v="0"/>
    <x v="5"/>
    <s v="Male"/>
    <x v="46"/>
    <s v="No"/>
    <s v="No"/>
    <m/>
    <x v="1"/>
    <x v="0"/>
    <x v="0"/>
    <m/>
    <m/>
    <n v="1"/>
    <m/>
    <n v="28"/>
    <n v="0"/>
    <n v="140.19999999999999"/>
    <n v="0"/>
    <x v="3"/>
    <x v="2"/>
  </r>
  <r>
    <x v="1"/>
    <x v="72"/>
    <x v="1"/>
    <x v="0"/>
    <x v="6"/>
    <s v="Male"/>
    <x v="2"/>
    <s v="No"/>
    <s v="No"/>
    <m/>
    <x v="1"/>
    <x v="0"/>
    <x v="0"/>
    <m/>
    <m/>
    <n v="1"/>
    <m/>
    <n v="57"/>
    <n v="0"/>
    <n v="279.8"/>
    <n v="0"/>
    <x v="3"/>
    <x v="2"/>
  </r>
  <r>
    <x v="1"/>
    <x v="72"/>
    <x v="1"/>
    <x v="0"/>
    <x v="7"/>
    <s v="Male"/>
    <x v="62"/>
    <s v="No"/>
    <s v="Yes"/>
    <s v="No"/>
    <x v="2"/>
    <x v="2"/>
    <x v="3"/>
    <s v="(blank)"/>
    <s v="(blank)"/>
    <n v="1"/>
    <m/>
    <n v="69"/>
    <n v="2"/>
    <n v="141.6"/>
    <n v="0"/>
    <x v="3"/>
    <x v="2"/>
  </r>
  <r>
    <x v="1"/>
    <x v="72"/>
    <x v="1"/>
    <x v="0"/>
    <x v="9"/>
    <s v="Male"/>
    <x v="25"/>
    <s v="No"/>
    <s v="No"/>
    <m/>
    <x v="1"/>
    <x v="0"/>
    <x v="0"/>
    <m/>
    <m/>
    <n v="1"/>
    <m/>
    <n v="43"/>
    <n v="2"/>
    <n v="151.5"/>
    <n v="0"/>
    <x v="9"/>
    <x v="0"/>
  </r>
  <r>
    <x v="1"/>
    <x v="72"/>
    <x v="1"/>
    <x v="0"/>
    <x v="12"/>
    <s v="Female"/>
    <x v="47"/>
    <s v="No"/>
    <s v="No"/>
    <m/>
    <x v="1"/>
    <x v="0"/>
    <x v="0"/>
    <m/>
    <m/>
    <n v="1"/>
    <m/>
    <n v="28"/>
    <n v="0"/>
    <n v="62.8"/>
    <n v="0"/>
    <x v="1"/>
    <x v="1"/>
  </r>
  <r>
    <x v="1"/>
    <x v="72"/>
    <x v="1"/>
    <x v="0"/>
    <x v="13"/>
    <s v="Male"/>
    <x v="64"/>
    <s v="No"/>
    <s v="Yes"/>
    <s v="No"/>
    <x v="2"/>
    <x v="2"/>
    <x v="1"/>
    <s v="(blank)"/>
    <s v="(blank)"/>
    <n v="1"/>
    <m/>
    <n v="49"/>
    <n v="1"/>
    <n v="253.1"/>
    <n v="0"/>
    <x v="11"/>
    <x v="0"/>
  </r>
  <r>
    <x v="1"/>
    <x v="72"/>
    <x v="1"/>
    <x v="0"/>
    <x v="15"/>
    <s v="Female"/>
    <x v="14"/>
    <s v="No"/>
    <s v="Yes"/>
    <s v="Yes"/>
    <x v="2"/>
    <x v="2"/>
    <x v="1"/>
    <s v="(blank)"/>
    <s v="(blank)"/>
    <n v="1"/>
    <m/>
    <n v="24"/>
    <n v="0"/>
    <n v="259.2"/>
    <n v="0"/>
    <x v="13"/>
    <x v="2"/>
  </r>
  <r>
    <x v="1"/>
    <x v="72"/>
    <x v="1"/>
    <x v="0"/>
    <x v="18"/>
    <s v="Male"/>
    <x v="20"/>
    <s v="No"/>
    <s v="No"/>
    <m/>
    <x v="1"/>
    <x v="0"/>
    <x v="0"/>
    <m/>
    <m/>
    <n v="1"/>
    <m/>
    <n v="31"/>
    <n v="0"/>
    <n v="169.4"/>
    <n v="0"/>
    <x v="5"/>
    <x v="2"/>
  </r>
  <r>
    <x v="1"/>
    <x v="72"/>
    <x v="1"/>
    <x v="0"/>
    <x v="22"/>
    <s v="Female"/>
    <x v="26"/>
    <s v="No"/>
    <s v="No"/>
    <m/>
    <x v="1"/>
    <x v="0"/>
    <x v="0"/>
    <m/>
    <m/>
    <n v="1"/>
    <m/>
    <n v="23"/>
    <n v="2"/>
    <n v="525.6"/>
    <n v="0"/>
    <x v="5"/>
    <x v="2"/>
  </r>
  <r>
    <x v="1"/>
    <x v="72"/>
    <x v="1"/>
    <x v="0"/>
    <x v="23"/>
    <s v="Female"/>
    <x v="15"/>
    <s v="Yes"/>
    <s v="No"/>
    <m/>
    <x v="0"/>
    <x v="0"/>
    <x v="0"/>
    <m/>
    <m/>
    <n v="1"/>
    <m/>
    <n v="54"/>
    <n v="2"/>
    <n v="390.6"/>
    <n v="0"/>
    <x v="20"/>
    <x v="1"/>
  </r>
  <r>
    <x v="1"/>
    <x v="72"/>
    <x v="1"/>
    <x v="0"/>
    <x v="25"/>
    <s v="Male"/>
    <x v="49"/>
    <s v="No"/>
    <s v="No"/>
    <m/>
    <x v="1"/>
    <x v="0"/>
    <x v="0"/>
    <m/>
    <m/>
    <n v="1"/>
    <m/>
    <n v="57"/>
    <n v="1"/>
    <n v="175.2"/>
    <n v="0"/>
    <x v="3"/>
    <x v="2"/>
  </r>
  <r>
    <x v="1"/>
    <x v="72"/>
    <x v="1"/>
    <x v="0"/>
    <x v="27"/>
    <s v="Female"/>
    <x v="14"/>
    <s v="No"/>
    <s v="Yes"/>
    <s v="Yes"/>
    <x v="2"/>
    <x v="2"/>
    <x v="1"/>
    <s v="(blank)"/>
    <s v="(blank)"/>
    <n v="1"/>
    <m/>
    <n v="58"/>
    <n v="0"/>
    <n v="318.8"/>
    <n v="0"/>
    <x v="2"/>
    <x v="0"/>
  </r>
  <r>
    <x v="1"/>
    <x v="72"/>
    <x v="1"/>
    <x v="0"/>
    <x v="28"/>
    <s v="Female"/>
    <x v="49"/>
    <s v="No"/>
    <s v="No"/>
    <m/>
    <x v="1"/>
    <x v="0"/>
    <x v="0"/>
    <m/>
    <m/>
    <n v="1"/>
    <m/>
    <n v="74"/>
    <n v="0"/>
    <n v="365"/>
    <n v="0"/>
    <x v="19"/>
    <x v="2"/>
  </r>
  <r>
    <x v="1"/>
    <x v="72"/>
    <x v="1"/>
    <x v="0"/>
    <x v="30"/>
    <s v="Female"/>
    <x v="38"/>
    <s v="No"/>
    <s v="No"/>
    <m/>
    <x v="1"/>
    <x v="0"/>
    <x v="0"/>
    <m/>
    <m/>
    <n v="1"/>
    <m/>
    <n v="52"/>
    <n v="2"/>
    <n v="346.8"/>
    <n v="0"/>
    <x v="18"/>
    <x v="1"/>
  </r>
  <r>
    <x v="1"/>
    <x v="72"/>
    <x v="1"/>
    <x v="0"/>
    <x v="31"/>
    <s v="Female"/>
    <x v="41"/>
    <s v="No"/>
    <s v="No"/>
    <m/>
    <x v="1"/>
    <x v="0"/>
    <x v="0"/>
    <m/>
    <m/>
    <n v="1"/>
    <m/>
    <n v="33"/>
    <n v="0"/>
    <n v="217.2"/>
    <n v="0"/>
    <x v="8"/>
    <x v="0"/>
  </r>
  <r>
    <x v="1"/>
    <x v="72"/>
    <x v="1"/>
    <x v="0"/>
    <x v="34"/>
    <s v="Female"/>
    <x v="56"/>
    <s v="No"/>
    <s v="No"/>
    <m/>
    <x v="1"/>
    <x v="0"/>
    <x v="0"/>
    <m/>
    <m/>
    <n v="1"/>
    <m/>
    <n v="40"/>
    <n v="0"/>
    <n v="205.9"/>
    <n v="0"/>
    <x v="10"/>
    <x v="1"/>
  </r>
  <r>
    <x v="1"/>
    <x v="72"/>
    <x v="1"/>
    <x v="0"/>
    <x v="38"/>
    <s v="Male"/>
    <x v="25"/>
    <s v="No"/>
    <s v="No"/>
    <m/>
    <x v="1"/>
    <x v="0"/>
    <x v="0"/>
    <m/>
    <m/>
    <n v="1"/>
    <m/>
    <n v="39"/>
    <n v="0"/>
    <n v="268.3"/>
    <n v="0"/>
    <x v="11"/>
    <x v="0"/>
  </r>
  <r>
    <x v="1"/>
    <x v="72"/>
    <x v="1"/>
    <x v="0"/>
    <x v="41"/>
    <s v="Male"/>
    <x v="41"/>
    <s v="No"/>
    <s v="No"/>
    <m/>
    <x v="1"/>
    <x v="0"/>
    <x v="0"/>
    <m/>
    <m/>
    <n v="1"/>
    <m/>
    <n v="35"/>
    <n v="0"/>
    <n v="97.8"/>
    <n v="0"/>
    <x v="13"/>
    <x v="2"/>
  </r>
  <r>
    <x v="1"/>
    <x v="72"/>
    <x v="1"/>
    <x v="0"/>
    <x v="44"/>
    <s v="Female"/>
    <x v="44"/>
    <s v="No"/>
    <s v="No"/>
    <m/>
    <x v="1"/>
    <x v="0"/>
    <x v="0"/>
    <m/>
    <m/>
    <n v="1"/>
    <m/>
    <n v="52"/>
    <n v="2"/>
    <n v="159.1"/>
    <n v="0"/>
    <x v="19"/>
    <x v="2"/>
  </r>
  <r>
    <x v="1"/>
    <x v="72"/>
    <x v="1"/>
    <x v="0"/>
    <x v="46"/>
    <s v="Female"/>
    <x v="39"/>
    <s v="No"/>
    <s v="No"/>
    <m/>
    <x v="1"/>
    <x v="0"/>
    <x v="0"/>
    <m/>
    <m/>
    <n v="1"/>
    <m/>
    <n v="53"/>
    <n v="0"/>
    <n v="159.1"/>
    <n v="0"/>
    <x v="17"/>
    <x v="1"/>
  </r>
  <r>
    <x v="1"/>
    <x v="72"/>
    <x v="1"/>
    <x v="0"/>
    <x v="47"/>
    <s v="Female"/>
    <x v="43"/>
    <s v="No"/>
    <s v="No"/>
    <m/>
    <x v="1"/>
    <x v="0"/>
    <x v="0"/>
    <m/>
    <m/>
    <n v="1"/>
    <m/>
    <n v="62"/>
    <n v="0"/>
    <n v="138.69999999999999"/>
    <n v="0"/>
    <x v="11"/>
    <x v="0"/>
  </r>
  <r>
    <x v="1"/>
    <x v="72"/>
    <x v="1"/>
    <x v="1"/>
    <x v="2"/>
    <s v="Female"/>
    <x v="22"/>
    <s v="No"/>
    <s v="Yes"/>
    <s v="No"/>
    <x v="2"/>
    <x v="2"/>
    <x v="2"/>
    <s v="(blank)"/>
    <s v="(blank)"/>
    <n v="1"/>
    <m/>
    <n v="37"/>
    <n v="0"/>
    <n v="0"/>
    <n v="0"/>
    <x v="10"/>
    <x v="1"/>
  </r>
  <r>
    <x v="1"/>
    <x v="72"/>
    <x v="1"/>
    <x v="1"/>
    <x v="18"/>
    <s v="Male"/>
    <x v="36"/>
    <s v="No"/>
    <s v="No"/>
    <m/>
    <x v="1"/>
    <x v="0"/>
    <x v="0"/>
    <m/>
    <m/>
    <n v="1"/>
    <m/>
    <n v="28"/>
    <n v="0"/>
    <n v="0"/>
    <n v="0"/>
    <x v="8"/>
    <x v="0"/>
  </r>
  <r>
    <x v="1"/>
    <x v="72"/>
    <x v="1"/>
    <x v="1"/>
    <x v="19"/>
    <s v="Female"/>
    <x v="12"/>
    <s v="No"/>
    <s v="No"/>
    <m/>
    <x v="1"/>
    <x v="0"/>
    <x v="0"/>
    <m/>
    <m/>
    <n v="1"/>
    <m/>
    <n v="45"/>
    <n v="0"/>
    <n v="0"/>
    <n v="0"/>
    <x v="8"/>
    <x v="0"/>
  </r>
  <r>
    <x v="1"/>
    <x v="72"/>
    <x v="1"/>
    <x v="1"/>
    <x v="24"/>
    <s v="Male"/>
    <x v="18"/>
    <s v="Yes"/>
    <s v="No"/>
    <m/>
    <x v="0"/>
    <x v="0"/>
    <x v="0"/>
    <m/>
    <m/>
    <n v="1"/>
    <m/>
    <n v="70"/>
    <n v="0"/>
    <n v="0"/>
    <n v="0"/>
    <x v="20"/>
    <x v="1"/>
  </r>
  <r>
    <x v="1"/>
    <x v="72"/>
    <x v="1"/>
    <x v="1"/>
    <x v="30"/>
    <s v="Female"/>
    <x v="17"/>
    <s v="Yes"/>
    <s v="No"/>
    <m/>
    <x v="0"/>
    <x v="0"/>
    <x v="0"/>
    <m/>
    <m/>
    <n v="1"/>
    <m/>
    <n v="38"/>
    <n v="1"/>
    <n v="0"/>
    <n v="0"/>
    <x v="12"/>
    <x v="1"/>
  </r>
  <r>
    <x v="1"/>
    <x v="72"/>
    <x v="1"/>
    <x v="1"/>
    <x v="34"/>
    <s v="Male"/>
    <x v="22"/>
    <s v="No"/>
    <s v="Yes"/>
    <s v="No"/>
    <x v="2"/>
    <x v="2"/>
    <x v="2"/>
    <s v="(blank)"/>
    <s v="(blank)"/>
    <n v="1"/>
    <m/>
    <n v="23"/>
    <n v="0"/>
    <n v="0"/>
    <n v="0"/>
    <x v="19"/>
    <x v="2"/>
  </r>
  <r>
    <x v="1"/>
    <x v="72"/>
    <x v="1"/>
    <x v="1"/>
    <x v="36"/>
    <s v="Female"/>
    <x v="7"/>
    <s v="No"/>
    <s v="No"/>
    <m/>
    <x v="1"/>
    <x v="0"/>
    <x v="0"/>
    <m/>
    <m/>
    <n v="1"/>
    <m/>
    <n v="48"/>
    <n v="0"/>
    <n v="0"/>
    <n v="0"/>
    <x v="35"/>
    <x v="1"/>
  </r>
  <r>
    <x v="1"/>
    <x v="73"/>
    <x v="0"/>
    <x v="0"/>
    <x v="3"/>
    <s v="Male"/>
    <x v="35"/>
    <s v="No"/>
    <s v="No"/>
    <m/>
    <x v="1"/>
    <x v="0"/>
    <x v="0"/>
    <m/>
    <m/>
    <n v="1"/>
    <m/>
    <n v="50"/>
    <n v="0"/>
    <n v="0"/>
    <n v="0"/>
    <x v="5"/>
    <x v="2"/>
  </r>
  <r>
    <x v="1"/>
    <x v="73"/>
    <x v="0"/>
    <x v="0"/>
    <x v="3"/>
    <s v="Male"/>
    <x v="26"/>
    <s v="No"/>
    <s v="No"/>
    <m/>
    <x v="1"/>
    <x v="0"/>
    <x v="0"/>
    <m/>
    <m/>
    <n v="1"/>
    <m/>
    <n v="44"/>
    <n v="0"/>
    <n v="0"/>
    <n v="0"/>
    <x v="8"/>
    <x v="0"/>
  </r>
  <r>
    <x v="1"/>
    <x v="73"/>
    <x v="0"/>
    <x v="0"/>
    <x v="13"/>
    <s v="Male"/>
    <x v="23"/>
    <s v="No"/>
    <s v="No"/>
    <m/>
    <x v="1"/>
    <x v="0"/>
    <x v="0"/>
    <m/>
    <m/>
    <n v="1"/>
    <m/>
    <n v="26"/>
    <n v="0"/>
    <n v="0"/>
    <n v="0"/>
    <x v="17"/>
    <x v="1"/>
  </r>
  <r>
    <x v="1"/>
    <x v="73"/>
    <x v="0"/>
    <x v="0"/>
    <x v="23"/>
    <s v="Female"/>
    <x v="1"/>
    <s v="No"/>
    <s v="No"/>
    <m/>
    <x v="1"/>
    <x v="0"/>
    <x v="0"/>
    <m/>
    <m/>
    <n v="1"/>
    <m/>
    <n v="41"/>
    <n v="0"/>
    <n v="0"/>
    <n v="0"/>
    <x v="9"/>
    <x v="0"/>
  </r>
  <r>
    <x v="1"/>
    <x v="73"/>
    <x v="0"/>
    <x v="0"/>
    <x v="28"/>
    <s v="Male"/>
    <x v="7"/>
    <s v="No"/>
    <s v="No"/>
    <m/>
    <x v="1"/>
    <x v="0"/>
    <x v="0"/>
    <m/>
    <m/>
    <n v="1"/>
    <m/>
    <n v="33"/>
    <n v="2"/>
    <n v="0"/>
    <n v="0"/>
    <x v="25"/>
    <x v="1"/>
  </r>
  <r>
    <x v="1"/>
    <x v="73"/>
    <x v="0"/>
    <x v="0"/>
    <x v="32"/>
    <s v="Male"/>
    <x v="26"/>
    <s v="No"/>
    <s v="No"/>
    <m/>
    <x v="1"/>
    <x v="0"/>
    <x v="0"/>
    <m/>
    <m/>
    <n v="1"/>
    <m/>
    <n v="38"/>
    <n v="0"/>
    <n v="0"/>
    <n v="0"/>
    <x v="9"/>
    <x v="0"/>
  </r>
  <r>
    <x v="1"/>
    <x v="73"/>
    <x v="0"/>
    <x v="0"/>
    <x v="32"/>
    <s v="Male"/>
    <x v="53"/>
    <s v="No"/>
    <s v="Yes"/>
    <s v="No"/>
    <x v="2"/>
    <x v="2"/>
    <x v="1"/>
    <s v="(blank)"/>
    <s v="(blank)"/>
    <n v="1"/>
    <m/>
    <n v="43"/>
    <n v="0"/>
    <n v="0"/>
    <n v="0"/>
    <x v="11"/>
    <x v="0"/>
  </r>
  <r>
    <x v="1"/>
    <x v="73"/>
    <x v="0"/>
    <x v="0"/>
    <x v="35"/>
    <s v="Female"/>
    <x v="25"/>
    <s v="No"/>
    <s v="No"/>
    <m/>
    <x v="1"/>
    <x v="0"/>
    <x v="0"/>
    <m/>
    <m/>
    <n v="1"/>
    <m/>
    <n v="30"/>
    <n v="2"/>
    <n v="0"/>
    <n v="0"/>
    <x v="19"/>
    <x v="2"/>
  </r>
  <r>
    <x v="1"/>
    <x v="73"/>
    <x v="0"/>
    <x v="0"/>
    <x v="35"/>
    <s v="Male"/>
    <x v="49"/>
    <s v="No"/>
    <s v="No"/>
    <m/>
    <x v="1"/>
    <x v="0"/>
    <x v="0"/>
    <m/>
    <m/>
    <n v="1"/>
    <m/>
    <n v="45"/>
    <n v="0"/>
    <n v="0"/>
    <n v="0"/>
    <x v="13"/>
    <x v="2"/>
  </r>
  <r>
    <x v="1"/>
    <x v="73"/>
    <x v="0"/>
    <x v="0"/>
    <x v="36"/>
    <s v="Female"/>
    <x v="25"/>
    <s v="No"/>
    <s v="No"/>
    <m/>
    <x v="1"/>
    <x v="0"/>
    <x v="0"/>
    <m/>
    <m/>
    <n v="1"/>
    <m/>
    <n v="26"/>
    <n v="0"/>
    <n v="0"/>
    <n v="0"/>
    <x v="18"/>
    <x v="1"/>
  </r>
  <r>
    <x v="1"/>
    <x v="73"/>
    <x v="0"/>
    <x v="0"/>
    <x v="41"/>
    <s v="Male"/>
    <x v="21"/>
    <s v="No"/>
    <s v="No"/>
    <m/>
    <x v="1"/>
    <x v="0"/>
    <x v="0"/>
    <m/>
    <m/>
    <n v="1"/>
    <m/>
    <n v="66"/>
    <n v="1"/>
    <n v="0"/>
    <n v="0"/>
    <x v="19"/>
    <x v="2"/>
  </r>
  <r>
    <x v="1"/>
    <x v="73"/>
    <x v="0"/>
    <x v="0"/>
    <x v="44"/>
    <s v="Male"/>
    <x v="2"/>
    <s v="No"/>
    <s v="No"/>
    <m/>
    <x v="1"/>
    <x v="0"/>
    <x v="0"/>
    <m/>
    <m/>
    <n v="1"/>
    <m/>
    <n v="73"/>
    <n v="1"/>
    <n v="0"/>
    <n v="0"/>
    <x v="9"/>
    <x v="0"/>
  </r>
  <r>
    <x v="1"/>
    <x v="73"/>
    <x v="1"/>
    <x v="0"/>
    <x v="2"/>
    <s v="Male"/>
    <x v="19"/>
    <s v="Yes"/>
    <s v="No"/>
    <m/>
    <x v="0"/>
    <x v="0"/>
    <x v="0"/>
    <m/>
    <m/>
    <n v="1"/>
    <m/>
    <n v="50"/>
    <n v="0"/>
    <n v="111"/>
    <n v="0"/>
    <x v="18"/>
    <x v="1"/>
  </r>
  <r>
    <x v="1"/>
    <x v="73"/>
    <x v="1"/>
    <x v="0"/>
    <x v="8"/>
    <s v="Male"/>
    <x v="46"/>
    <s v="No"/>
    <s v="No"/>
    <m/>
    <x v="1"/>
    <x v="0"/>
    <x v="0"/>
    <m/>
    <m/>
    <n v="1"/>
    <n v="1"/>
    <n v="70"/>
    <n v="1"/>
    <n v="387.3"/>
    <n v="0"/>
    <x v="9"/>
    <x v="0"/>
  </r>
  <r>
    <x v="1"/>
    <x v="73"/>
    <x v="1"/>
    <x v="0"/>
    <x v="49"/>
    <s v="Female"/>
    <x v="12"/>
    <s v="No"/>
    <s v="No"/>
    <m/>
    <x v="1"/>
    <x v="0"/>
    <x v="0"/>
    <m/>
    <m/>
    <n v="1"/>
    <m/>
    <n v="52"/>
    <n v="0"/>
    <n v="328.1"/>
    <n v="0"/>
    <x v="8"/>
    <x v="0"/>
  </r>
  <r>
    <x v="1"/>
    <x v="73"/>
    <x v="1"/>
    <x v="0"/>
    <x v="10"/>
    <s v="Male"/>
    <x v="50"/>
    <s v="No"/>
    <s v="No"/>
    <m/>
    <x v="1"/>
    <x v="0"/>
    <x v="0"/>
    <m/>
    <m/>
    <n v="1"/>
    <m/>
    <n v="49"/>
    <n v="0"/>
    <n v="392.2"/>
    <n v="0"/>
    <x v="13"/>
    <x v="2"/>
  </r>
  <r>
    <x v="1"/>
    <x v="73"/>
    <x v="1"/>
    <x v="0"/>
    <x v="20"/>
    <s v="Male"/>
    <x v="40"/>
    <s v="No"/>
    <s v="Yes"/>
    <s v="No"/>
    <x v="2"/>
    <x v="2"/>
    <x v="2"/>
    <s v="Price"/>
    <s v="Extra data charges"/>
    <n v="1"/>
    <n v="1"/>
    <n v="67"/>
    <n v="5"/>
    <n v="185"/>
    <n v="0"/>
    <x v="11"/>
    <x v="0"/>
  </r>
  <r>
    <x v="1"/>
    <x v="73"/>
    <x v="1"/>
    <x v="0"/>
    <x v="22"/>
    <s v="Female"/>
    <x v="12"/>
    <s v="No"/>
    <s v="No"/>
    <m/>
    <x v="1"/>
    <x v="0"/>
    <x v="0"/>
    <m/>
    <m/>
    <n v="1"/>
    <m/>
    <n v="66"/>
    <n v="0"/>
    <n v="157.9"/>
    <n v="0"/>
    <x v="11"/>
    <x v="0"/>
  </r>
  <r>
    <x v="1"/>
    <x v="73"/>
    <x v="1"/>
    <x v="0"/>
    <x v="37"/>
    <s v="Male"/>
    <x v="24"/>
    <s v="No"/>
    <s v="No"/>
    <m/>
    <x v="1"/>
    <x v="0"/>
    <x v="0"/>
    <m/>
    <m/>
    <n v="1"/>
    <m/>
    <n v="23"/>
    <n v="0"/>
    <n v="261.5"/>
    <n v="0"/>
    <x v="35"/>
    <x v="1"/>
  </r>
  <r>
    <x v="1"/>
    <x v="73"/>
    <x v="1"/>
    <x v="0"/>
    <x v="40"/>
    <s v="Female"/>
    <x v="44"/>
    <s v="No"/>
    <s v="No"/>
    <m/>
    <x v="1"/>
    <x v="0"/>
    <x v="0"/>
    <m/>
    <m/>
    <n v="1"/>
    <n v="1"/>
    <n v="45"/>
    <n v="0"/>
    <n v="259"/>
    <n v="0"/>
    <x v="9"/>
    <x v="0"/>
  </r>
  <r>
    <x v="1"/>
    <x v="73"/>
    <x v="1"/>
    <x v="0"/>
    <x v="45"/>
    <s v="Female"/>
    <x v="45"/>
    <s v="No"/>
    <s v="Yes"/>
    <s v="No"/>
    <x v="2"/>
    <x v="2"/>
    <x v="3"/>
    <s v="(blank)"/>
    <s v="(blank)"/>
    <n v="1"/>
    <m/>
    <n v="37"/>
    <n v="0"/>
    <n v="323.10000000000002"/>
    <n v="0"/>
    <x v="2"/>
    <x v="0"/>
  </r>
  <r>
    <x v="1"/>
    <x v="73"/>
    <x v="1"/>
    <x v="0"/>
    <x v="45"/>
    <s v="Male"/>
    <x v="13"/>
    <s v="Yes"/>
    <s v="No"/>
    <m/>
    <x v="0"/>
    <x v="0"/>
    <x v="0"/>
    <m/>
    <m/>
    <n v="1"/>
    <m/>
    <n v="32"/>
    <n v="0"/>
    <n v="159.1"/>
    <n v="0"/>
    <x v="15"/>
    <x v="1"/>
  </r>
  <r>
    <x v="1"/>
    <x v="73"/>
    <x v="1"/>
    <x v="1"/>
    <x v="36"/>
    <s v="Male"/>
    <x v="34"/>
    <s v="No"/>
    <s v="No"/>
    <m/>
    <x v="1"/>
    <x v="0"/>
    <x v="0"/>
    <m/>
    <m/>
    <n v="1"/>
    <m/>
    <n v="36"/>
    <n v="0"/>
    <n v="0"/>
    <n v="0"/>
    <x v="18"/>
    <x v="1"/>
  </r>
  <r>
    <x v="1"/>
    <x v="74"/>
    <x v="0"/>
    <x v="0"/>
    <x v="13"/>
    <s v="Male"/>
    <x v="36"/>
    <s v="No"/>
    <s v="No"/>
    <m/>
    <x v="1"/>
    <x v="0"/>
    <x v="0"/>
    <m/>
    <m/>
    <n v="1"/>
    <m/>
    <n v="29"/>
    <n v="0"/>
    <n v="0"/>
    <n v="0"/>
    <x v="12"/>
    <x v="1"/>
  </r>
  <r>
    <x v="1"/>
    <x v="74"/>
    <x v="0"/>
    <x v="0"/>
    <x v="41"/>
    <s v="Female"/>
    <x v="22"/>
    <s v="No"/>
    <s v="Yes"/>
    <s v="Yes"/>
    <x v="2"/>
    <x v="2"/>
    <x v="2"/>
    <s v="(blank)"/>
    <s v="(blank)"/>
    <n v="1"/>
    <m/>
    <n v="37"/>
    <n v="0"/>
    <n v="0"/>
    <n v="0"/>
    <x v="3"/>
    <x v="2"/>
  </r>
  <r>
    <x v="1"/>
    <x v="74"/>
    <x v="0"/>
    <x v="0"/>
    <x v="44"/>
    <s v="Male"/>
    <x v="34"/>
    <s v="No"/>
    <s v="No"/>
    <m/>
    <x v="1"/>
    <x v="0"/>
    <x v="0"/>
    <m/>
    <m/>
    <n v="1"/>
    <m/>
    <n v="38"/>
    <n v="0"/>
    <n v="0"/>
    <n v="0"/>
    <x v="3"/>
    <x v="2"/>
  </r>
  <r>
    <x v="1"/>
    <x v="74"/>
    <x v="1"/>
    <x v="0"/>
    <x v="11"/>
    <s v="Female"/>
    <x v="34"/>
    <s v="No"/>
    <s v="No"/>
    <m/>
    <x v="1"/>
    <x v="0"/>
    <x v="0"/>
    <m/>
    <m/>
    <n v="1"/>
    <m/>
    <n v="41"/>
    <n v="0"/>
    <n v="343.1"/>
    <n v="0"/>
    <x v="11"/>
    <x v="0"/>
  </r>
  <r>
    <x v="1"/>
    <x v="74"/>
    <x v="1"/>
    <x v="0"/>
    <x v="20"/>
    <s v="Female"/>
    <x v="31"/>
    <s v="No"/>
    <s v="Yes"/>
    <s v="No"/>
    <x v="2"/>
    <x v="2"/>
    <x v="2"/>
    <s v="(blank)"/>
    <s v="(blank)"/>
    <n v="1"/>
    <m/>
    <n v="50"/>
    <n v="0"/>
    <n v="220"/>
    <n v="0"/>
    <x v="21"/>
    <x v="2"/>
  </r>
  <r>
    <x v="1"/>
    <x v="74"/>
    <x v="1"/>
    <x v="0"/>
    <x v="33"/>
    <s v="Male"/>
    <x v="26"/>
    <s v="No"/>
    <s v="No"/>
    <m/>
    <x v="1"/>
    <x v="0"/>
    <x v="0"/>
    <m/>
    <m/>
    <n v="1"/>
    <m/>
    <n v="38"/>
    <n v="2"/>
    <n v="506.3"/>
    <n v="0"/>
    <x v="8"/>
    <x v="0"/>
  </r>
  <r>
    <x v="1"/>
    <x v="74"/>
    <x v="1"/>
    <x v="0"/>
    <x v="34"/>
    <s v="Female"/>
    <x v="41"/>
    <s v="No"/>
    <s v="No"/>
    <m/>
    <x v="1"/>
    <x v="0"/>
    <x v="0"/>
    <m/>
    <m/>
    <n v="1"/>
    <m/>
    <n v="25"/>
    <n v="0"/>
    <n v="189"/>
    <n v="0"/>
    <x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AB55E-CDF0-4A35-9D67-90C44A32E3A3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K4:L30" firstHeaderRow="1" firstDataRow="1" firstDataCol="1" rowPageCount="1" colPageCount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axis="axisRow" showAll="0" measureFilter="1" sortType="descending">
      <items count="52"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50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49"/>
        <item x="8"/>
        <item x="7"/>
        <item x="6"/>
        <item x="5"/>
        <item x="4"/>
        <item x="48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26">
    <i>
      <x v="46"/>
    </i>
    <i>
      <x v="35"/>
    </i>
    <i>
      <x v="20"/>
    </i>
    <i>
      <x v="32"/>
    </i>
    <i>
      <x v="33"/>
    </i>
    <i>
      <x v="7"/>
    </i>
    <i>
      <x v="18"/>
    </i>
    <i>
      <x v="50"/>
    </i>
    <i>
      <x v="45"/>
    </i>
    <i>
      <x v="15"/>
    </i>
    <i>
      <x v="42"/>
    </i>
    <i>
      <x v="39"/>
    </i>
    <i>
      <x v="12"/>
    </i>
    <i>
      <x v="21"/>
    </i>
    <i>
      <x v="29"/>
    </i>
    <i>
      <x v="31"/>
    </i>
    <i>
      <x v="25"/>
    </i>
    <i>
      <x v="26"/>
    </i>
    <i>
      <x v="30"/>
    </i>
    <i>
      <x v="49"/>
    </i>
    <i>
      <x v="28"/>
    </i>
    <i>
      <x v="14"/>
    </i>
    <i>
      <x v="2"/>
    </i>
    <i>
      <x v="37"/>
    </i>
    <i>
      <x v="22"/>
    </i>
    <i>
      <x v="11"/>
    </i>
  </rowItems>
  <colItems count="1">
    <i/>
  </colItems>
  <pageFields count="1">
    <pageField fld="3" hier="-1"/>
  </pageFields>
  <dataFields count="1">
    <dataField name="Churn Rate" fld="23" baseField="22" baseItem="2" numFmtId="10"/>
  </dataFields>
  <formats count="1">
    <format dxfId="8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5FC9C-7450-471C-95A2-D18ACA53261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0">
  <location ref="A24:D29" firstHeaderRow="1" firstDataRow="2" firstDataCol="1"/>
  <pivotFields count="24">
    <pivotField axis="axisCol"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 %" fld="23" baseField="22" baseItem="2" numFmtId="10"/>
  </dataFields>
  <formats count="1">
    <format dxfId="1">
      <pivotArea outline="0" collapsedLevelsAreSubtotals="1" fieldPosition="0"/>
    </format>
  </formats>
  <chartFormats count="5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9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9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31E6BE-1F92-4BD5-BB3C-AF4536D7430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>
  <location ref="A3:B7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 %" fld="23" baseField="0" baseItem="0" numFmtId="10"/>
  </dataFields>
  <formats count="1">
    <format dxfId="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8"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5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5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3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3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3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06FDCA-0274-4674-8DCD-59A3433DD2E3}" name="PivotTable5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 rowHeaderCaption="Age Group">
  <location ref="A96:E104" firstHeaderRow="1" firstDataRow="2" firstDataCol="1"/>
  <pivotFields count="24">
    <pivotField showAll="0">
      <items count="3">
        <item x="1"/>
        <item x="0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n="Churn Rate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Sum of Churn Rate %" fld="23" baseField="22" baseItem="2" numFmtId="10"/>
  </dataFields>
  <formats count="1">
    <format dxfId="3">
      <pivotArea outline="0" collapsedLevelsAreSubtotals="1" fieldPosition="0"/>
    </format>
  </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F88930-D186-4A89-90FA-542E7A5A7721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A40:C92" firstHeaderRow="1" firstDataRow="2" firstDataCol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</rowItems>
  <colFields count="1">
    <field x="3"/>
  </colFields>
  <colItems count="2">
    <i>
      <x/>
    </i>
    <i>
      <x v="1"/>
    </i>
  </colItems>
  <dataFields count="1">
    <dataField name="Sum of Churn Rate %" fld="23" baseField="22" baseItem="2" numFmtId="10"/>
  </dataFields>
  <formats count="1">
    <format dxfId="4">
      <pivotArea outline="0" collapsedLevelsAreSubtotals="1" fieldPosition="0"/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8DEA6C-0278-4FA7-9748-863707D655B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3">
  <location ref="A10:C18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s" fld="15" baseField="0" baseItem="0"/>
    <dataField name="Churn" fld="23" baseField="0" baseItem="0" numFmtId="10"/>
  </dataFields>
  <formats count="1"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6">
    <chartFormat chart="34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74459-5C11-4D81-9839-9AFF941348F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0"/>
    <dataField name="Churned Customers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80E4D-37E8-4E9E-BD4E-D3A8925B216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Churn Reasons">
  <location ref="A36:B41" firstHeaderRow="1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dataField="1" showAll="0"/>
  </pivotFields>
  <rowFields count="1">
    <field x="28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7" hier="-1"/>
  </pageFields>
  <dataFields count="1">
    <dataField name="Churned Customers" fld="29" showDataAs="percentOfTotal" baseField="0" baseItem="0" numFmtId="10"/>
  </dataFields>
  <chartFormats count="10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  <chartFormat chart="1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D8ABE-62D7-4FCF-B340-86BA39A6923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Churn Reasons">
  <location ref="A8:B30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9" showDataAs="percentOfTotal" baseField="0" baseItem="0" numFmtId="1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B5B460-933F-49D8-B6EE-ACCECDCE917E}" name="Aggregate" displayName="Aggregate" ref="A1:W6670" totalsRowShown="0">
  <autoFilter ref="A1:W6670" xr:uid="{B5B5B460-933F-49D8-B6EE-ACCECDCE917E}"/>
  <tableColumns count="23">
    <tableColumn id="1" xr3:uid="{79B6F466-9337-4553-91FD-189377702229}" name="Unlimited Data Plan"/>
    <tableColumn id="2" xr3:uid="{F8BCB96D-C903-4EA6-9A97-A3DF31819493}" name="Account Length (in months)"/>
    <tableColumn id="3" xr3:uid="{D31D5BCB-8CA6-4499-A342-64E2D8C22CEB}" name="Intl Active"/>
    <tableColumn id="4" xr3:uid="{EA4AE940-B58B-4734-8C3D-90D8BC03D093}" name="Intl Plan"/>
    <tableColumn id="5" xr3:uid="{D7CF8120-B40A-4AF5-BE13-24FC164B3A21}" name="State"/>
    <tableColumn id="6" xr3:uid="{6F49A73D-8E82-4338-BEB3-B552743F88D7}" name="Gender"/>
    <tableColumn id="7" xr3:uid="{E4C452B6-80D9-4211-8023-066B05D0EA13}" name="Age"/>
    <tableColumn id="8" xr3:uid="{509AFDC5-0690-4487-B20C-0095AF6FC87F}" name="Under 30"/>
    <tableColumn id="9" xr3:uid="{02CFD09B-2370-42F5-9688-E870EBA420FB}" name="Senior"/>
    <tableColumn id="10" xr3:uid="{D762D723-0784-4EEC-81E2-1F0D121AED1A}" name="Group"/>
    <tableColumn id="22" xr3:uid="{2E1FA847-5AC4-43FD-9937-89EC970A6B4B}" name="Demographics" dataDxfId="7">
      <calculatedColumnFormula>IF(Aggregate[[#This Row],[Under 30]]="Yes", "Under 30", IF(Aggregate[[#This Row],[Senior]]="Yes", "Senior", "Other"))</calculatedColumnFormula>
    </tableColumn>
    <tableColumn id="11" xr3:uid="{FC62F018-5EB2-4CE8-AA49-25B258A7FF45}" name="Contract Type"/>
    <tableColumn id="12" xr3:uid="{C7B16EB6-4547-4031-9DF1-395791E54938}" name="Payment Method"/>
    <tableColumn id="13" xr3:uid="{89ADB18D-D259-4929-9125-7C80170ACA2C}" name="Churn Category"/>
    <tableColumn id="14" xr3:uid="{92C4ED32-278F-482F-B779-A4A1B9F90CB7}" name="Churn Reason"/>
    <tableColumn id="15" xr3:uid="{6A7DC8B9-3765-4755-852C-AF187369DEBD}" name="Total Customers"/>
    <tableColumn id="16" xr3:uid="{968ACFC0-CE71-41B2-B86A-33A6455A9AE6}" name="Churned Customers"/>
    <tableColumn id="17" xr3:uid="{CA4D7F2E-49BE-45E8-848B-602F6FF6732F}" name="Avg Monthly Charges"/>
    <tableColumn id="18" xr3:uid="{697B35B0-9C93-4A92-8D8D-D6201BE4D1D4}" name="Avg Customer Service Calls"/>
    <tableColumn id="19" xr3:uid="{A718EA5C-C455-4201-8AE9-5BF9E23319A1}" name="Avg Extra International Charges"/>
    <tableColumn id="20" xr3:uid="{0F8DC7F4-0D31-436C-B8D5-C0D2E8CD1634}" name="Avg Extra Data Charges"/>
    <tableColumn id="21" xr3:uid="{615838AA-C8D5-4042-858A-A7A2BD62116D}" name="Avg Monthly GB Download"/>
    <tableColumn id="23" xr3:uid="{734B6015-BE12-48D5-8D2F-12325F36AAA6}" name="Grouped Consumption" dataDxfId="6">
      <calculatedColumnFormula>IF(Aggregate[[#This Row],[Avg Monthly GB Download]]&lt;5, "Less than 5GB", IF(Aggregate[[#This Row],[Avg Monthly GB Download]]&lt;10, "Between 5 and 10GB", "10 or more GB"))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596C17-AEC4-47A8-A161-3A6662E69BC4}" name="Customers" displayName="Customers" ref="A1:AD6688" totalsRowShown="0">
  <autoFilter ref="A1:AD6688" xr:uid="{4E596C17-AEC4-47A8-A161-3A6662E69BC4}"/>
  <tableColumns count="30">
    <tableColumn id="1" xr3:uid="{482EDD8F-F960-4F42-A654-28DAC7E1FCED}" name="Customer ID"/>
    <tableColumn id="2" xr3:uid="{05088EAA-9676-4E9F-A089-7A382A33C761}" name="Churn Label"/>
    <tableColumn id="3" xr3:uid="{2100A8DB-8983-4DFD-AEE2-5B1C6592905B}" name="Account Length (in months)"/>
    <tableColumn id="4" xr3:uid="{A33797DC-3BFE-491C-A2FF-7E575B10D0EC}" name="Local Calls"/>
    <tableColumn id="5" xr3:uid="{5D72636E-C3F5-4662-B1C9-FC30221C366F}" name="Local Mins"/>
    <tableColumn id="6" xr3:uid="{36B8DCDB-7E7C-4F91-9BCB-807CE5E0392A}" name="Intl Calls"/>
    <tableColumn id="7" xr3:uid="{428BB5D9-1455-4718-A839-799B2E6E1917}" name="Intl Mins"/>
    <tableColumn id="8" xr3:uid="{E7761B76-8119-4741-8F1E-5526CA23B303}" name="Intl Active"/>
    <tableColumn id="9" xr3:uid="{662432E2-9511-4F94-A28E-5D9A1333F442}" name="Intl Plan"/>
    <tableColumn id="10" xr3:uid="{783196A6-0581-472D-B6C0-47AEC39C4F89}" name="Extra International Charges"/>
    <tableColumn id="11" xr3:uid="{9030FA1E-C5D2-428D-809A-1830BD3D04DC}" name="Customer Service Calls"/>
    <tableColumn id="12" xr3:uid="{782D27BA-BF79-4BF8-940A-1ED9E525B068}" name="Avg Monthly GB Download"/>
    <tableColumn id="13" xr3:uid="{BFB8DE1E-4607-41F4-B81E-1A2D2CAA941C}" name="Unlimited Data Plan"/>
    <tableColumn id="14" xr3:uid="{50D7E9F6-0762-4F8B-A015-2BEFF8419E42}" name="Extra Data Charges"/>
    <tableColumn id="15" xr3:uid="{B740B9DB-9B51-4DAC-8B28-0EE7E7E45171}" name="State"/>
    <tableColumn id="16" xr3:uid="{665DAB54-707A-4964-BDE3-826A66D95E38}" name="Phone Number"/>
    <tableColumn id="17" xr3:uid="{5B139D5C-45E2-4B89-9FEF-AE3A8F540C1C}" name="Gender"/>
    <tableColumn id="18" xr3:uid="{57132738-3589-4AF6-BA5B-E065F27A312B}" name="Age"/>
    <tableColumn id="19" xr3:uid="{86A33CBA-FE94-43E5-A8D0-868C20A76B31}" name="Under 30"/>
    <tableColumn id="20" xr3:uid="{77BA05C4-8317-4977-83E9-3C6307B562B9}" name="Senior"/>
    <tableColumn id="21" xr3:uid="{E649F338-E0BE-4F38-8B10-7ABBD28A4258}" name="Group"/>
    <tableColumn id="22" xr3:uid="{B26E80E7-CA31-410C-BEB3-EAE7492ACF87}" name="Number of Customers in Group"/>
    <tableColumn id="23" xr3:uid="{A99AAB0C-E1D1-495E-898E-F4C4157D3923}" name="Device Protection &amp; Online Backup"/>
    <tableColumn id="24" xr3:uid="{812417C7-B6ED-4080-8F12-CD7AA1580BCC}" name="Contract Type"/>
    <tableColumn id="25" xr3:uid="{CBB1C89D-36D1-405D-B082-13E33F60AAF7}" name="Payment Method"/>
    <tableColumn id="26" xr3:uid="{4E85497D-29D2-4F52-AF3B-1CDE7440C04C}" name="Monthly Charge"/>
    <tableColumn id="27" xr3:uid="{0567A96D-90D0-49E5-9B68-7A9FD6E6715D}" name="Total Charges"/>
    <tableColumn id="28" xr3:uid="{74465F2E-48C3-49FC-95BF-47073D2218AB}" name="Churn Category"/>
    <tableColumn id="29" xr3:uid="{45A62AE1-B19B-49D6-BCA2-66E9F8CB7432}" name="Churn Reason"/>
    <tableColumn id="30" xr3:uid="{8FA871AF-1441-4FC5-8C71-4332710E8523}" name="Churned" dataDxfId="0">
      <calculatedColumnFormula>IF(Customers[[#This Row],[Churn Label]]="Yes", 1,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B27DC-BFE0-473F-9EA6-9EC9D8E91B73}">
  <dimension ref="B1:L30"/>
  <sheetViews>
    <sheetView showGridLines="0" zoomScale="89" zoomScaleNormal="89" workbookViewId="0">
      <selection activeCell="H34" sqref="H34"/>
    </sheetView>
  </sheetViews>
  <sheetFormatPr defaultRowHeight="14.4" x14ac:dyDescent="0.3"/>
  <cols>
    <col min="1" max="1" width="2.6640625" customWidth="1"/>
    <col min="2" max="4" width="25.88671875" customWidth="1"/>
    <col min="11" max="11" width="12.109375" bestFit="1" customWidth="1"/>
    <col min="12" max="12" width="17.88671875" bestFit="1" customWidth="1"/>
  </cols>
  <sheetData>
    <row r="1" spans="2:12" ht="15" thickBot="1" x14ac:dyDescent="0.35"/>
    <row r="2" spans="2:12" x14ac:dyDescent="0.3">
      <c r="B2" s="5" t="s">
        <v>14</v>
      </c>
      <c r="C2" s="7" t="s">
        <v>15</v>
      </c>
      <c r="D2" s="6" t="s">
        <v>13515</v>
      </c>
      <c r="K2" s="2" t="s">
        <v>3</v>
      </c>
      <c r="L2" t="s">
        <v>88</v>
      </c>
    </row>
    <row r="3" spans="2:12" ht="24" thickBot="1" x14ac:dyDescent="0.5">
      <c r="B3" s="8">
        <v>6687</v>
      </c>
      <c r="C3" s="9">
        <v>1796</v>
      </c>
      <c r="D3" s="10">
        <v>0.2685808284731569</v>
      </c>
    </row>
    <row r="4" spans="2:12" x14ac:dyDescent="0.3">
      <c r="K4" s="2" t="s">
        <v>13490</v>
      </c>
      <c r="L4" t="s">
        <v>13516</v>
      </c>
    </row>
    <row r="5" spans="2:12" x14ac:dyDescent="0.3">
      <c r="K5" s="3" t="s">
        <v>89</v>
      </c>
      <c r="L5" s="4">
        <v>0.75</v>
      </c>
    </row>
    <row r="6" spans="2:12" x14ac:dyDescent="0.3">
      <c r="K6" s="3" t="s">
        <v>45</v>
      </c>
      <c r="L6" s="4">
        <v>0.66666666666666663</v>
      </c>
    </row>
    <row r="7" spans="2:12" x14ac:dyDescent="0.3">
      <c r="K7" s="3" t="s">
        <v>64</v>
      </c>
      <c r="L7" s="4">
        <v>0.625</v>
      </c>
    </row>
    <row r="8" spans="2:12" x14ac:dyDescent="0.3">
      <c r="K8" s="3" t="s">
        <v>50</v>
      </c>
      <c r="L8" s="4">
        <v>0.5</v>
      </c>
    </row>
    <row r="9" spans="2:12" x14ac:dyDescent="0.3">
      <c r="K9" s="3" t="s">
        <v>47</v>
      </c>
      <c r="L9" s="4">
        <v>0.5</v>
      </c>
    </row>
    <row r="10" spans="2:12" x14ac:dyDescent="0.3">
      <c r="K10" s="3" t="s">
        <v>79</v>
      </c>
      <c r="L10" s="4">
        <v>0.41666666666666669</v>
      </c>
    </row>
    <row r="11" spans="2:12" x14ac:dyDescent="0.3">
      <c r="K11" s="3" t="s">
        <v>68</v>
      </c>
      <c r="L11" s="4">
        <v>0.4</v>
      </c>
    </row>
    <row r="12" spans="2:12" x14ac:dyDescent="0.3">
      <c r="K12" s="3" t="s">
        <v>23</v>
      </c>
      <c r="L12" s="4">
        <v>0.375</v>
      </c>
    </row>
    <row r="13" spans="2:12" x14ac:dyDescent="0.3">
      <c r="K13" s="3" t="s">
        <v>30</v>
      </c>
      <c r="L13" s="4">
        <v>0.375</v>
      </c>
    </row>
    <row r="14" spans="2:12" x14ac:dyDescent="0.3">
      <c r="K14" s="3" t="s">
        <v>71</v>
      </c>
      <c r="L14" s="4">
        <v>0.36842105263157893</v>
      </c>
    </row>
    <row r="15" spans="2:12" x14ac:dyDescent="0.3">
      <c r="K15" s="3" t="s">
        <v>36</v>
      </c>
      <c r="L15" s="4">
        <v>0.35</v>
      </c>
    </row>
    <row r="16" spans="2:12" x14ac:dyDescent="0.3">
      <c r="K16" s="3" t="s">
        <v>41</v>
      </c>
      <c r="L16" s="4">
        <v>0.33333333333333331</v>
      </c>
    </row>
    <row r="17" spans="11:12" x14ac:dyDescent="0.3">
      <c r="K17" s="3" t="s">
        <v>74</v>
      </c>
      <c r="L17" s="4">
        <v>0.33333333333333331</v>
      </c>
    </row>
    <row r="18" spans="11:12" x14ac:dyDescent="0.3">
      <c r="K18" s="3" t="s">
        <v>63</v>
      </c>
      <c r="L18" s="4">
        <v>0.33333333333333331</v>
      </c>
    </row>
    <row r="19" spans="11:12" x14ac:dyDescent="0.3">
      <c r="K19" s="3" t="s">
        <v>54</v>
      </c>
      <c r="L19" s="4">
        <v>0.33333333333333331</v>
      </c>
    </row>
    <row r="20" spans="11:12" x14ac:dyDescent="0.3">
      <c r="K20" s="3" t="s">
        <v>51</v>
      </c>
      <c r="L20" s="4">
        <v>0.3125</v>
      </c>
    </row>
    <row r="21" spans="11:12" x14ac:dyDescent="0.3">
      <c r="K21" s="3" t="s">
        <v>59</v>
      </c>
      <c r="L21" s="4">
        <v>0.3125</v>
      </c>
    </row>
    <row r="22" spans="11:12" x14ac:dyDescent="0.3">
      <c r="K22" s="3" t="s">
        <v>94</v>
      </c>
      <c r="L22" s="4">
        <v>0.30769230769230771</v>
      </c>
    </row>
    <row r="23" spans="11:12" x14ac:dyDescent="0.3">
      <c r="K23" s="3" t="s">
        <v>52</v>
      </c>
      <c r="L23" s="4">
        <v>0.3</v>
      </c>
    </row>
    <row r="24" spans="11:12" x14ac:dyDescent="0.3">
      <c r="K24" s="3" t="s">
        <v>27</v>
      </c>
      <c r="L24" s="4">
        <v>0.29411764705882354</v>
      </c>
    </row>
    <row r="25" spans="11:12" x14ac:dyDescent="0.3">
      <c r="K25" s="3" t="s">
        <v>55</v>
      </c>
      <c r="L25" s="4">
        <v>0.27777777777777779</v>
      </c>
    </row>
    <row r="26" spans="11:12" x14ac:dyDescent="0.3">
      <c r="K26" s="3" t="s">
        <v>72</v>
      </c>
      <c r="L26" s="4">
        <v>0.27272727272727271</v>
      </c>
    </row>
    <row r="27" spans="11:12" x14ac:dyDescent="0.3">
      <c r="K27" s="3" t="s">
        <v>84</v>
      </c>
      <c r="L27" s="4">
        <v>0.25</v>
      </c>
    </row>
    <row r="28" spans="11:12" x14ac:dyDescent="0.3">
      <c r="K28" s="3" t="s">
        <v>43</v>
      </c>
      <c r="L28" s="4">
        <v>0.25</v>
      </c>
    </row>
    <row r="29" spans="11:12" x14ac:dyDescent="0.3">
      <c r="K29" s="3" t="s">
        <v>62</v>
      </c>
      <c r="L29" s="4">
        <v>0.25</v>
      </c>
    </row>
    <row r="30" spans="11:12" x14ac:dyDescent="0.3">
      <c r="K30" s="3" t="s">
        <v>75</v>
      </c>
      <c r="L30" s="4">
        <v>0.25</v>
      </c>
    </row>
  </sheetData>
  <conditionalFormatting pivot="1" sqref="L5:L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topLeftCell="R1" workbookViewId="0">
      <selection activeCell="W2" sqref="W2"/>
    </sheetView>
  </sheetViews>
  <sheetFormatPr defaultRowHeight="14.4" x14ac:dyDescent="0.3"/>
  <cols>
    <col min="1" max="1" width="18.77734375" customWidth="1"/>
    <col min="2" max="2" width="25.21875" customWidth="1"/>
    <col min="3" max="3" width="10.88671875" customWidth="1"/>
    <col min="4" max="4" width="9.21875" customWidth="1"/>
    <col min="8" max="8" width="10.109375" customWidth="1"/>
    <col min="12" max="12" width="13.88671875" customWidth="1"/>
    <col min="13" max="13" width="16.77734375" customWidth="1"/>
    <col min="14" max="14" width="15.109375" customWidth="1"/>
    <col min="15" max="15" width="13.88671875" customWidth="1"/>
    <col min="16" max="16" width="15.77734375" customWidth="1"/>
    <col min="17" max="17" width="18.6640625" customWidth="1"/>
    <col min="18" max="18" width="19.88671875" customWidth="1"/>
    <col min="19" max="19" width="24.44140625" customWidth="1"/>
    <col min="20" max="20" width="28.109375" customWidth="1"/>
    <col min="21" max="21" width="21.21875" customWidth="1"/>
    <col min="22" max="22" width="24.5546875" customWidth="1"/>
    <col min="23" max="23" width="22.5546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13492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13503</v>
      </c>
    </row>
    <row r="2" spans="1:23" x14ac:dyDescent="0.3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Row],[Under 30]]="Yes", "Under 30", IF(Aggregate[[#This Row],[Senior]]="Yes", "Senior", 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 "Less than 5GB", IF(Aggregate[[#This Row],[Avg Monthly GB Download]]&lt;10, "Between 5 and 10GB", "10 or more GB"))</f>
        <v>Less than 5GB</v>
      </c>
    </row>
    <row r="3" spans="1:23" x14ac:dyDescent="0.3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Row],[Under 30]]="Yes", "Under 30", IF(Aggregate[[#This Row],[Senior]]="Yes", "Senior", 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 "Less than 5GB", IF(Aggregate[[#This Row],[Avg Monthly GB Download]]&lt;10, "Between 5 and 10GB", "10 or more GB"))</f>
        <v>Less than 5GB</v>
      </c>
    </row>
    <row r="4" spans="1:23" x14ac:dyDescent="0.3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Row],[Under 30]]="Yes", "Under 30", IF(Aggregate[[#This Row],[Senior]]="Yes", "Senior", 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 "Less than 5GB", IF(Aggregate[[#This Row],[Avg Monthly GB Download]]&lt;10, "Between 5 and 10GB", "10 or more GB"))</f>
        <v>Less than 5GB</v>
      </c>
    </row>
    <row r="5" spans="1:23" x14ac:dyDescent="0.3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Row],[Under 30]]="Yes", "Under 30", IF(Aggregate[[#This Row],[Senior]]="Yes", "Senior", 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 "Less than 5GB", IF(Aggregate[[#This Row],[Avg Monthly GB Download]]&lt;10, "Between 5 and 10GB", "10 or more GB"))</f>
        <v>Less than 5GB</v>
      </c>
    </row>
    <row r="6" spans="1:23" x14ac:dyDescent="0.3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Row],[Under 30]]="Yes", "Under 30", IF(Aggregate[[#This Row],[Senior]]="Yes", "Senior", 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 "Less than 5GB", IF(Aggregate[[#This Row],[Avg Monthly GB Download]]&lt;10, "Between 5 and 10GB", "10 or more GB"))</f>
        <v>Less than 5GB</v>
      </c>
    </row>
    <row r="7" spans="1:23" x14ac:dyDescent="0.3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Row],[Under 30]]="Yes", "Under 30", IF(Aggregate[[#This Row],[Senior]]="Yes", "Senior", 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 "Less than 5GB", IF(Aggregate[[#This Row],[Avg Monthly GB Download]]&lt;10, "Between 5 and 10GB", "10 or more GB"))</f>
        <v>Less than 5GB</v>
      </c>
    </row>
    <row r="8" spans="1:23" x14ac:dyDescent="0.3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Row],[Under 30]]="Yes", "Under 30", IF(Aggregate[[#This Row],[Senior]]="Yes", "Senior", 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 "Less than 5GB", IF(Aggregate[[#This Row],[Avg Monthly GB Download]]&lt;10, "Between 5 and 10GB", "10 or more GB"))</f>
        <v>10 or more GB</v>
      </c>
    </row>
    <row r="9" spans="1:23" x14ac:dyDescent="0.3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Row],[Under 30]]="Yes", "Under 30", IF(Aggregate[[#This Row],[Senior]]="Yes", "Senior", 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 "Less than 5GB", IF(Aggregate[[#This Row],[Avg Monthly GB Download]]&lt;10, "Between 5 and 10GB", "10 or more GB"))</f>
        <v>Less than 5GB</v>
      </c>
    </row>
    <row r="10" spans="1:23" x14ac:dyDescent="0.3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Row],[Under 30]]="Yes", "Under 30", IF(Aggregate[[#This Row],[Senior]]="Yes", "Senior", 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 "Less than 5GB", IF(Aggregate[[#This Row],[Avg Monthly GB Download]]&lt;10, "Between 5 and 10GB", "10 or more GB"))</f>
        <v>Less than 5GB</v>
      </c>
    </row>
    <row r="11" spans="1:23" x14ac:dyDescent="0.3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Row],[Under 30]]="Yes", "Under 30", IF(Aggregate[[#This Row],[Senior]]="Yes", "Senior", 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 "Less than 5GB", IF(Aggregate[[#This Row],[Avg Monthly GB Download]]&lt;10, "Between 5 and 10GB", "10 or more GB"))</f>
        <v>Less than 5GB</v>
      </c>
    </row>
    <row r="12" spans="1:23" x14ac:dyDescent="0.3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Row],[Under 30]]="Yes", "Under 30", IF(Aggregate[[#This Row],[Senior]]="Yes", "Senior", 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 "Less than 5GB", IF(Aggregate[[#This Row],[Avg Monthly GB Download]]&lt;10, "Between 5 and 10GB", "10 or more GB"))</f>
        <v>Less than 5GB</v>
      </c>
    </row>
    <row r="13" spans="1:23" x14ac:dyDescent="0.3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Row],[Under 30]]="Yes", "Under 30", IF(Aggregate[[#This Row],[Senior]]="Yes", "Senior", 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 "Less than 5GB", IF(Aggregate[[#This Row],[Avg Monthly GB Download]]&lt;10, "Between 5 and 10GB", "10 or more GB"))</f>
        <v>Less than 5GB</v>
      </c>
    </row>
    <row r="14" spans="1:23" x14ac:dyDescent="0.3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Row],[Under 30]]="Yes", "Under 30", IF(Aggregate[[#This Row],[Senior]]="Yes", "Senior", 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 "Less than 5GB", IF(Aggregate[[#This Row],[Avg Monthly GB Download]]&lt;10, "Between 5 and 10GB", "10 or more GB"))</f>
        <v>Between 5 and 10GB</v>
      </c>
    </row>
    <row r="15" spans="1:23" x14ac:dyDescent="0.3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Row],[Under 30]]="Yes", "Under 30", IF(Aggregate[[#This Row],[Senior]]="Yes", "Senior", 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 "Less than 5GB", IF(Aggregate[[#This Row],[Avg Monthly GB Download]]&lt;10, "Between 5 and 10GB", "10 or more GB"))</f>
        <v>Less than 5GB</v>
      </c>
    </row>
    <row r="16" spans="1:23" x14ac:dyDescent="0.3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Row],[Under 30]]="Yes", "Under 30", IF(Aggregate[[#This Row],[Senior]]="Yes", "Senior", 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 "Less than 5GB", IF(Aggregate[[#This Row],[Avg Monthly GB Download]]&lt;10, "Between 5 and 10GB", "10 or more GB"))</f>
        <v>10 or more GB</v>
      </c>
    </row>
    <row r="17" spans="1:23" x14ac:dyDescent="0.3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Row],[Under 30]]="Yes", "Under 30", IF(Aggregate[[#This Row],[Senior]]="Yes", "Senior", 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 "Less than 5GB", IF(Aggregate[[#This Row],[Avg Monthly GB Download]]&lt;10, "Between 5 and 10GB", "10 or more GB"))</f>
        <v>Less than 5GB</v>
      </c>
    </row>
    <row r="18" spans="1:23" x14ac:dyDescent="0.3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Row],[Under 30]]="Yes", "Under 30", IF(Aggregate[[#This Row],[Senior]]="Yes", "Senior", "Other"))</f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 "Less than 5GB", IF(Aggregate[[#This Row],[Avg Monthly GB Download]]&lt;10, "Between 5 and 10GB", "10 or more GB"))</f>
        <v>Less than 5GB</v>
      </c>
    </row>
    <row r="19" spans="1:23" x14ac:dyDescent="0.3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Row],[Under 30]]="Yes", "Under 30", IF(Aggregate[[#This Row],[Senior]]="Yes", "Senior", 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 "Less than 5GB", IF(Aggregate[[#This Row],[Avg Monthly GB Download]]&lt;10, "Between 5 and 10GB", "10 or more GB"))</f>
        <v>Less than 5GB</v>
      </c>
    </row>
    <row r="20" spans="1:23" x14ac:dyDescent="0.3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Row],[Under 30]]="Yes", "Under 30", IF(Aggregate[[#This Row],[Senior]]="Yes", "Senior", 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 "Less than 5GB", IF(Aggregate[[#This Row],[Avg Monthly GB Download]]&lt;10, "Between 5 and 10GB", "10 or more GB"))</f>
        <v>Between 5 and 10GB</v>
      </c>
    </row>
    <row r="21" spans="1:23" x14ac:dyDescent="0.3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Row],[Under 30]]="Yes", "Under 30", IF(Aggregate[[#This Row],[Senior]]="Yes", "Senior", 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 "Less than 5GB", IF(Aggregate[[#This Row],[Avg Monthly GB Download]]&lt;10, "Between 5 and 10GB", "10 or more GB"))</f>
        <v>10 or more GB</v>
      </c>
    </row>
    <row r="22" spans="1:23" x14ac:dyDescent="0.3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Row],[Under 30]]="Yes", "Under 30", IF(Aggregate[[#This Row],[Senior]]="Yes", "Senior", 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 "Less than 5GB", IF(Aggregate[[#This Row],[Avg Monthly GB Download]]&lt;10, "Between 5 and 10GB", "10 or more GB"))</f>
        <v>10 or more GB</v>
      </c>
    </row>
    <row r="23" spans="1:23" x14ac:dyDescent="0.3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Row],[Under 30]]="Yes", "Under 30", IF(Aggregate[[#This Row],[Senior]]="Yes", "Senior", 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 "Less than 5GB", IF(Aggregate[[#This Row],[Avg Monthly GB Download]]&lt;10, "Between 5 and 10GB", "10 or more GB"))</f>
        <v>Less than 5GB</v>
      </c>
    </row>
    <row r="24" spans="1:23" x14ac:dyDescent="0.3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Row],[Under 30]]="Yes", "Under 30", IF(Aggregate[[#This Row],[Senior]]="Yes", "Senior", 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 "Less than 5GB", IF(Aggregate[[#This Row],[Avg Monthly GB Download]]&lt;10, "Between 5 and 10GB", "10 or more GB"))</f>
        <v>Less than 5GB</v>
      </c>
    </row>
    <row r="25" spans="1:23" x14ac:dyDescent="0.3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Row],[Under 30]]="Yes", "Under 30", IF(Aggregate[[#This Row],[Senior]]="Yes", "Senior", 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 "Less than 5GB", IF(Aggregate[[#This Row],[Avg Monthly GB Download]]&lt;10, "Between 5 and 10GB", "10 or more GB"))</f>
        <v>Less than 5GB</v>
      </c>
    </row>
    <row r="26" spans="1:23" x14ac:dyDescent="0.3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Row],[Under 30]]="Yes", "Under 30", IF(Aggregate[[#This Row],[Senior]]="Yes", "Senior", 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 "Less than 5GB", IF(Aggregate[[#This Row],[Avg Monthly GB Download]]&lt;10, "Between 5 and 10GB", "10 or more GB"))</f>
        <v>Less than 5GB</v>
      </c>
    </row>
    <row r="27" spans="1:23" x14ac:dyDescent="0.3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Row],[Under 30]]="Yes", "Under 30", IF(Aggregate[[#This Row],[Senior]]="Yes", "Senior", 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 "Less than 5GB", IF(Aggregate[[#This Row],[Avg Monthly GB Download]]&lt;10, "Between 5 and 10GB", "10 or more GB"))</f>
        <v>Less than 5GB</v>
      </c>
    </row>
    <row r="28" spans="1:23" x14ac:dyDescent="0.3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Row],[Under 30]]="Yes", "Under 30", IF(Aggregate[[#This Row],[Senior]]="Yes", "Senior", 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 "Less than 5GB", IF(Aggregate[[#This Row],[Avg Monthly GB Download]]&lt;10, "Between 5 and 10GB", "10 or more GB"))</f>
        <v>Less than 5GB</v>
      </c>
    </row>
    <row r="29" spans="1:23" x14ac:dyDescent="0.3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Row],[Under 30]]="Yes", "Under 30", IF(Aggregate[[#This Row],[Senior]]="Yes", "Senior", 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 "Less than 5GB", IF(Aggregate[[#This Row],[Avg Monthly GB Download]]&lt;10, "Between 5 and 10GB", "10 or more GB"))</f>
        <v>Less than 5GB</v>
      </c>
    </row>
    <row r="30" spans="1:23" x14ac:dyDescent="0.3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Row],[Under 30]]="Yes", "Under 30", IF(Aggregate[[#This Row],[Senior]]="Yes", "Senior", 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 "Less than 5GB", IF(Aggregate[[#This Row],[Avg Monthly GB Download]]&lt;10, "Between 5 and 10GB", "10 or more GB"))</f>
        <v>10 or more GB</v>
      </c>
    </row>
    <row r="31" spans="1:23" x14ac:dyDescent="0.3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Row],[Under 30]]="Yes", "Under 30", IF(Aggregate[[#This Row],[Senior]]="Yes", "Senior", 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 "Less than 5GB", IF(Aggregate[[#This Row],[Avg Monthly GB Download]]&lt;10, "Between 5 and 10GB", "10 or more GB"))</f>
        <v>Less than 5GB</v>
      </c>
    </row>
    <row r="32" spans="1:23" x14ac:dyDescent="0.3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Row],[Under 30]]="Yes", "Under 30", IF(Aggregate[[#This Row],[Senior]]="Yes", "Senior", 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 "Less than 5GB", IF(Aggregate[[#This Row],[Avg Monthly GB Download]]&lt;10, "Between 5 and 10GB", "10 or more GB"))</f>
        <v>Less than 5GB</v>
      </c>
    </row>
    <row r="33" spans="1:23" x14ac:dyDescent="0.3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Row],[Under 30]]="Yes", "Under 30", IF(Aggregate[[#This Row],[Senior]]="Yes", "Senior", 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 "Less than 5GB", IF(Aggregate[[#This Row],[Avg Monthly GB Download]]&lt;10, "Between 5 and 10GB", "10 or more GB"))</f>
        <v>Less than 5GB</v>
      </c>
    </row>
    <row r="34" spans="1:23" x14ac:dyDescent="0.3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Row],[Under 30]]="Yes", "Under 30", IF(Aggregate[[#This Row],[Senior]]="Yes", "Senior", 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 "Less than 5GB", IF(Aggregate[[#This Row],[Avg Monthly GB Download]]&lt;10, "Between 5 and 10GB", "10 or more GB"))</f>
        <v>Less than 5GB</v>
      </c>
    </row>
    <row r="35" spans="1:23" x14ac:dyDescent="0.3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Row],[Under 30]]="Yes", "Under 30", IF(Aggregate[[#This Row],[Senior]]="Yes", "Senior", 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 "Less than 5GB", IF(Aggregate[[#This Row],[Avg Monthly GB Download]]&lt;10, "Between 5 and 10GB", "10 or more GB"))</f>
        <v>Less than 5GB</v>
      </c>
    </row>
    <row r="36" spans="1:23" x14ac:dyDescent="0.3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Row],[Under 30]]="Yes", "Under 30", IF(Aggregate[[#This Row],[Senior]]="Yes", "Senior", 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 "Less than 5GB", IF(Aggregate[[#This Row],[Avg Monthly GB Download]]&lt;10, "Between 5 and 10GB", "10 or more GB"))</f>
        <v>Less than 5GB</v>
      </c>
    </row>
    <row r="37" spans="1:23" x14ac:dyDescent="0.3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Row],[Under 30]]="Yes", "Under 30", IF(Aggregate[[#This Row],[Senior]]="Yes", "Senior", 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 "Less than 5GB", IF(Aggregate[[#This Row],[Avg Monthly GB Download]]&lt;10, "Between 5 and 10GB", "10 or more GB"))</f>
        <v>Less than 5GB</v>
      </c>
    </row>
    <row r="38" spans="1:23" x14ac:dyDescent="0.3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Row],[Under 30]]="Yes", "Under 30", IF(Aggregate[[#This Row],[Senior]]="Yes", "Senior", 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 "Less than 5GB", IF(Aggregate[[#This Row],[Avg Monthly GB Download]]&lt;10, "Between 5 and 10GB", "10 or more GB"))</f>
        <v>Less than 5GB</v>
      </c>
    </row>
    <row r="39" spans="1:23" x14ac:dyDescent="0.3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Row],[Under 30]]="Yes", "Under 30", IF(Aggregate[[#This Row],[Senior]]="Yes", "Senior", 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 "Less than 5GB", IF(Aggregate[[#This Row],[Avg Monthly GB Download]]&lt;10, "Between 5 and 10GB", "10 or more GB"))</f>
        <v>Less than 5GB</v>
      </c>
    </row>
    <row r="40" spans="1:23" x14ac:dyDescent="0.3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Row],[Under 30]]="Yes", "Under 30", IF(Aggregate[[#This Row],[Senior]]="Yes", "Senior", 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 "Less than 5GB", IF(Aggregate[[#This Row],[Avg Monthly GB Download]]&lt;10, "Between 5 and 10GB", "10 or more GB"))</f>
        <v>Less than 5GB</v>
      </c>
    </row>
    <row r="41" spans="1:23" x14ac:dyDescent="0.3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Row],[Under 30]]="Yes", "Under 30", IF(Aggregate[[#This Row],[Senior]]="Yes", "Senior", 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 "Less than 5GB", IF(Aggregate[[#This Row],[Avg Monthly GB Download]]&lt;10, "Between 5 and 10GB", "10 or more GB"))</f>
        <v>10 or more GB</v>
      </c>
    </row>
    <row r="42" spans="1:23" x14ac:dyDescent="0.3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Row],[Under 30]]="Yes", "Under 30", IF(Aggregate[[#This Row],[Senior]]="Yes", "Senior", 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 "Less than 5GB", IF(Aggregate[[#This Row],[Avg Monthly GB Download]]&lt;10, "Between 5 and 10GB", "10 or more GB"))</f>
        <v>Less than 5GB</v>
      </c>
    </row>
    <row r="43" spans="1:23" x14ac:dyDescent="0.3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Row],[Under 30]]="Yes", "Under 30", IF(Aggregate[[#This Row],[Senior]]="Yes", "Senior", 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 "Less than 5GB", IF(Aggregate[[#This Row],[Avg Monthly GB Download]]&lt;10, "Between 5 and 10GB", "10 or more GB"))</f>
        <v>Less than 5GB</v>
      </c>
    </row>
    <row r="44" spans="1:23" x14ac:dyDescent="0.3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Row],[Under 30]]="Yes", "Under 30", IF(Aggregate[[#This Row],[Senior]]="Yes", "Senior", 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 "Less than 5GB", IF(Aggregate[[#This Row],[Avg Monthly GB Download]]&lt;10, "Between 5 and 10GB", "10 or more GB"))</f>
        <v>Less than 5GB</v>
      </c>
    </row>
    <row r="45" spans="1:23" x14ac:dyDescent="0.3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Row],[Under 30]]="Yes", "Under 30", IF(Aggregate[[#This Row],[Senior]]="Yes", "Senior", 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 "Less than 5GB", IF(Aggregate[[#This Row],[Avg Monthly GB Download]]&lt;10, "Between 5 and 10GB", "10 or more GB"))</f>
        <v>Less than 5GB</v>
      </c>
    </row>
    <row r="46" spans="1:23" x14ac:dyDescent="0.3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Row],[Under 30]]="Yes", "Under 30", IF(Aggregate[[#This Row],[Senior]]="Yes", "Senior", 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 "Less than 5GB", IF(Aggregate[[#This Row],[Avg Monthly GB Download]]&lt;10, "Between 5 and 10GB", "10 or more GB"))</f>
        <v>Less than 5GB</v>
      </c>
    </row>
    <row r="47" spans="1:23" x14ac:dyDescent="0.3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Row],[Under 30]]="Yes", "Under 30", IF(Aggregate[[#This Row],[Senior]]="Yes", "Senior", 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 "Less than 5GB", IF(Aggregate[[#This Row],[Avg Monthly GB Download]]&lt;10, "Between 5 and 10GB", "10 or more GB"))</f>
        <v>Less than 5GB</v>
      </c>
    </row>
    <row r="48" spans="1:23" x14ac:dyDescent="0.3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Row],[Under 30]]="Yes", "Under 30", IF(Aggregate[[#This Row],[Senior]]="Yes", "Senior", 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 "Less than 5GB", IF(Aggregate[[#This Row],[Avg Monthly GB Download]]&lt;10, "Between 5 and 10GB", "10 or more GB"))</f>
        <v>Less than 5GB</v>
      </c>
    </row>
    <row r="49" spans="1:23" x14ac:dyDescent="0.3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Row],[Under 30]]="Yes", "Under 30", IF(Aggregate[[#This Row],[Senior]]="Yes", "Senior", 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 "Less than 5GB", IF(Aggregate[[#This Row],[Avg Monthly GB Download]]&lt;10, "Between 5 and 10GB", "10 or more GB"))</f>
        <v>Less than 5GB</v>
      </c>
    </row>
    <row r="50" spans="1:23" x14ac:dyDescent="0.3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Row],[Under 30]]="Yes", "Under 30", IF(Aggregate[[#This Row],[Senior]]="Yes", "Senior", 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 "Less than 5GB", IF(Aggregate[[#This Row],[Avg Monthly GB Download]]&lt;10, "Between 5 and 10GB", "10 or more GB"))</f>
        <v>Less than 5GB</v>
      </c>
    </row>
    <row r="51" spans="1:23" x14ac:dyDescent="0.3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Row],[Under 30]]="Yes", "Under 30", IF(Aggregate[[#This Row],[Senior]]="Yes", "Senior", 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 "Less than 5GB", IF(Aggregate[[#This Row],[Avg Monthly GB Download]]&lt;10, "Between 5 and 10GB", "10 or more GB"))</f>
        <v>Less than 5GB</v>
      </c>
    </row>
    <row r="52" spans="1:23" x14ac:dyDescent="0.3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Row],[Under 30]]="Yes", "Under 30", IF(Aggregate[[#This Row],[Senior]]="Yes", "Senior", 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 "Less than 5GB", IF(Aggregate[[#This Row],[Avg Monthly GB Download]]&lt;10, "Between 5 and 10GB", "10 or more GB"))</f>
        <v>Less than 5GB</v>
      </c>
    </row>
    <row r="53" spans="1:23" x14ac:dyDescent="0.3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Row],[Under 30]]="Yes", "Under 30", IF(Aggregate[[#This Row],[Senior]]="Yes", "Senior", 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 "Less than 5GB", IF(Aggregate[[#This Row],[Avg Monthly GB Download]]&lt;10, "Between 5 and 10GB", "10 or more GB"))</f>
        <v>Less than 5GB</v>
      </c>
    </row>
    <row r="54" spans="1:23" x14ac:dyDescent="0.3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Row],[Under 30]]="Yes", "Under 30", IF(Aggregate[[#This Row],[Senior]]="Yes", "Senior", 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 "Less than 5GB", IF(Aggregate[[#This Row],[Avg Monthly GB Download]]&lt;10, "Between 5 and 10GB", "10 or more GB"))</f>
        <v>Less than 5GB</v>
      </c>
    </row>
    <row r="55" spans="1:23" x14ac:dyDescent="0.3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Row],[Under 30]]="Yes", "Under 30", IF(Aggregate[[#This Row],[Senior]]="Yes", "Senior", 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 "Less than 5GB", IF(Aggregate[[#This Row],[Avg Monthly GB Download]]&lt;10, "Between 5 and 10GB", "10 or more GB"))</f>
        <v>Less than 5GB</v>
      </c>
    </row>
    <row r="56" spans="1:23" x14ac:dyDescent="0.3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Row],[Under 30]]="Yes", "Under 30", IF(Aggregate[[#This Row],[Senior]]="Yes", "Senior", 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 "Less than 5GB", IF(Aggregate[[#This Row],[Avg Monthly GB Download]]&lt;10, "Between 5 and 10GB", "10 or more GB"))</f>
        <v>Less than 5GB</v>
      </c>
    </row>
    <row r="57" spans="1:23" x14ac:dyDescent="0.3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Row],[Under 30]]="Yes", "Under 30", IF(Aggregate[[#This Row],[Senior]]="Yes", "Senior", 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 "Less than 5GB", IF(Aggregate[[#This Row],[Avg Monthly GB Download]]&lt;10, "Between 5 and 10GB", "10 or more GB"))</f>
        <v>10 or more GB</v>
      </c>
    </row>
    <row r="58" spans="1:23" x14ac:dyDescent="0.3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Row],[Under 30]]="Yes", "Under 30", IF(Aggregate[[#This Row],[Senior]]="Yes", "Senior", 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 "Less than 5GB", IF(Aggregate[[#This Row],[Avg Monthly GB Download]]&lt;10, "Between 5 and 10GB", "10 or more GB"))</f>
        <v>Less than 5GB</v>
      </c>
    </row>
    <row r="59" spans="1:23" x14ac:dyDescent="0.3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Row],[Under 30]]="Yes", "Under 30", IF(Aggregate[[#This Row],[Senior]]="Yes", "Senior", 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 "Less than 5GB", IF(Aggregate[[#This Row],[Avg Monthly GB Download]]&lt;10, "Between 5 and 10GB", "10 or more GB"))</f>
        <v>Less than 5GB</v>
      </c>
    </row>
    <row r="60" spans="1:23" x14ac:dyDescent="0.3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Row],[Under 30]]="Yes", "Under 30", IF(Aggregate[[#This Row],[Senior]]="Yes", "Senior", 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 "Less than 5GB", IF(Aggregate[[#This Row],[Avg Monthly GB Download]]&lt;10, "Between 5 and 10GB", "10 or more GB"))</f>
        <v>Less than 5GB</v>
      </c>
    </row>
    <row r="61" spans="1:23" x14ac:dyDescent="0.3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Row],[Under 30]]="Yes", "Under 30", IF(Aggregate[[#This Row],[Senior]]="Yes", "Senior", 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 "Less than 5GB", IF(Aggregate[[#This Row],[Avg Monthly GB Download]]&lt;10, "Between 5 and 10GB", "10 or more GB"))</f>
        <v>Less than 5GB</v>
      </c>
    </row>
    <row r="62" spans="1:23" x14ac:dyDescent="0.3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Row],[Under 30]]="Yes", "Under 30", IF(Aggregate[[#This Row],[Senior]]="Yes", "Senior", 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 "Less than 5GB", IF(Aggregate[[#This Row],[Avg Monthly GB Download]]&lt;10, "Between 5 and 10GB", "10 or more GB"))</f>
        <v>Between 5 and 10GB</v>
      </c>
    </row>
    <row r="63" spans="1:23" x14ac:dyDescent="0.3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Row],[Under 30]]="Yes", "Under 30", IF(Aggregate[[#This Row],[Senior]]="Yes", "Senior", 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 "Less than 5GB", IF(Aggregate[[#This Row],[Avg Monthly GB Download]]&lt;10, "Between 5 and 10GB", "10 or more GB"))</f>
        <v>Less than 5GB</v>
      </c>
    </row>
    <row r="64" spans="1:23" x14ac:dyDescent="0.3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Row],[Under 30]]="Yes", "Under 30", IF(Aggregate[[#This Row],[Senior]]="Yes", "Senior", 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 "Less than 5GB", IF(Aggregate[[#This Row],[Avg Monthly GB Download]]&lt;10, "Between 5 and 10GB", "10 or more GB"))</f>
        <v>Less than 5GB</v>
      </c>
    </row>
    <row r="65" spans="1:23" x14ac:dyDescent="0.3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Row],[Under 30]]="Yes", "Under 30", IF(Aggregate[[#This Row],[Senior]]="Yes", "Senior", 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 "Less than 5GB", IF(Aggregate[[#This Row],[Avg Monthly GB Download]]&lt;10, "Between 5 and 10GB", "10 or more GB"))</f>
        <v>Less than 5GB</v>
      </c>
    </row>
    <row r="66" spans="1:23" x14ac:dyDescent="0.3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Row],[Under 30]]="Yes", "Under 30", IF(Aggregate[[#This Row],[Senior]]="Yes", "Senior", 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 "Less than 5GB", IF(Aggregate[[#This Row],[Avg Monthly GB Download]]&lt;10, "Between 5 and 10GB", "10 or more GB"))</f>
        <v>Less than 5GB</v>
      </c>
    </row>
    <row r="67" spans="1:23" x14ac:dyDescent="0.3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Row],[Under 30]]="Yes", "Under 30", IF(Aggregate[[#This Row],[Senior]]="Yes", "Senior", 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 "Less than 5GB", IF(Aggregate[[#This Row],[Avg Monthly GB Download]]&lt;10, "Between 5 and 10GB", "10 or more GB"))</f>
        <v>Less than 5GB</v>
      </c>
    </row>
    <row r="68" spans="1:23" x14ac:dyDescent="0.3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Row],[Under 30]]="Yes", "Under 30", IF(Aggregate[[#This Row],[Senior]]="Yes", "Senior", 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 "Less than 5GB", IF(Aggregate[[#This Row],[Avg Monthly GB Download]]&lt;10, "Between 5 and 10GB", "10 or more GB"))</f>
        <v>Less than 5GB</v>
      </c>
    </row>
    <row r="69" spans="1:23" x14ac:dyDescent="0.3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Row],[Under 30]]="Yes", "Under 30", IF(Aggregate[[#This Row],[Senior]]="Yes", "Senior", 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 "Less than 5GB", IF(Aggregate[[#This Row],[Avg Monthly GB Download]]&lt;10, "Between 5 and 10GB", "10 or more GB"))</f>
        <v>Less than 5GB</v>
      </c>
    </row>
    <row r="70" spans="1:23" x14ac:dyDescent="0.3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Row],[Under 30]]="Yes", "Under 30", IF(Aggregate[[#This Row],[Senior]]="Yes", "Senior", 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 "Less than 5GB", IF(Aggregate[[#This Row],[Avg Monthly GB Download]]&lt;10, "Between 5 and 10GB", "10 or more GB"))</f>
        <v>Less than 5GB</v>
      </c>
    </row>
    <row r="71" spans="1:23" x14ac:dyDescent="0.3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Row],[Under 30]]="Yes", "Under 30", IF(Aggregate[[#This Row],[Senior]]="Yes", "Senior", 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 "Less than 5GB", IF(Aggregate[[#This Row],[Avg Monthly GB Download]]&lt;10, "Between 5 and 10GB", "10 or more GB"))</f>
        <v>Less than 5GB</v>
      </c>
    </row>
    <row r="72" spans="1:23" x14ac:dyDescent="0.3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Row],[Under 30]]="Yes", "Under 30", IF(Aggregate[[#This Row],[Senior]]="Yes", "Senior", 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 "Less than 5GB", IF(Aggregate[[#This Row],[Avg Monthly GB Download]]&lt;10, "Between 5 and 10GB", "10 or more GB"))</f>
        <v>10 or more GB</v>
      </c>
    </row>
    <row r="73" spans="1:23" x14ac:dyDescent="0.3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Row],[Under 30]]="Yes", "Under 30", IF(Aggregate[[#This Row],[Senior]]="Yes", "Senior", 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 "Less than 5GB", IF(Aggregate[[#This Row],[Avg Monthly GB Download]]&lt;10, "Between 5 and 10GB", "10 or more GB"))</f>
        <v>10 or more GB</v>
      </c>
    </row>
    <row r="74" spans="1:23" x14ac:dyDescent="0.3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Row],[Under 30]]="Yes", "Under 30", IF(Aggregate[[#This Row],[Senior]]="Yes", "Senior", 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 "Less than 5GB", IF(Aggregate[[#This Row],[Avg Monthly GB Download]]&lt;10, "Between 5 and 10GB", "10 or more GB"))</f>
        <v>Less than 5GB</v>
      </c>
    </row>
    <row r="75" spans="1:23" x14ac:dyDescent="0.3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Row],[Under 30]]="Yes", "Under 30", IF(Aggregate[[#This Row],[Senior]]="Yes", "Senior", 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 "Less than 5GB", IF(Aggregate[[#This Row],[Avg Monthly GB Download]]&lt;10, "Between 5 and 10GB", "10 or more GB"))</f>
        <v>Less than 5GB</v>
      </c>
    </row>
    <row r="76" spans="1:23" x14ac:dyDescent="0.3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Row],[Under 30]]="Yes", "Under 30", IF(Aggregate[[#This Row],[Senior]]="Yes", "Senior", "Other"))</f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 "Less than 5GB", IF(Aggregate[[#This Row],[Avg Monthly GB Download]]&lt;10, "Between 5 and 10GB", "10 or more GB"))</f>
        <v>Less than 5GB</v>
      </c>
    </row>
    <row r="77" spans="1:23" x14ac:dyDescent="0.3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Row],[Under 30]]="Yes", "Under 30", IF(Aggregate[[#This Row],[Senior]]="Yes", "Senior", 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 "Less than 5GB", IF(Aggregate[[#This Row],[Avg Monthly GB Download]]&lt;10, "Between 5 and 10GB", "10 or more GB"))</f>
        <v>Less than 5GB</v>
      </c>
    </row>
    <row r="78" spans="1:23" x14ac:dyDescent="0.3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Row],[Under 30]]="Yes", "Under 30", IF(Aggregate[[#This Row],[Senior]]="Yes", "Senior", 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 "Less than 5GB", IF(Aggregate[[#This Row],[Avg Monthly GB Download]]&lt;10, "Between 5 and 10GB", "10 or more GB"))</f>
        <v>Less than 5GB</v>
      </c>
    </row>
    <row r="79" spans="1:23" x14ac:dyDescent="0.3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Row],[Under 30]]="Yes", "Under 30", IF(Aggregate[[#This Row],[Senior]]="Yes", "Senior", 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 "Less than 5GB", IF(Aggregate[[#This Row],[Avg Monthly GB Download]]&lt;10, "Between 5 and 10GB", "10 or more GB"))</f>
        <v>Less than 5GB</v>
      </c>
    </row>
    <row r="80" spans="1:23" x14ac:dyDescent="0.3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Row],[Under 30]]="Yes", "Under 30", IF(Aggregate[[#This Row],[Senior]]="Yes", "Senior", 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 "Less than 5GB", IF(Aggregate[[#This Row],[Avg Monthly GB Download]]&lt;10, "Between 5 and 10GB", "10 or more GB"))</f>
        <v>Less than 5GB</v>
      </c>
    </row>
    <row r="81" spans="1:23" x14ac:dyDescent="0.3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Row],[Under 30]]="Yes", "Under 30", IF(Aggregate[[#This Row],[Senior]]="Yes", "Senior", 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 "Less than 5GB", IF(Aggregate[[#This Row],[Avg Monthly GB Download]]&lt;10, "Between 5 and 10GB", "10 or more GB"))</f>
        <v>Less than 5GB</v>
      </c>
    </row>
    <row r="82" spans="1:23" x14ac:dyDescent="0.3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Row],[Under 30]]="Yes", "Under 30", IF(Aggregate[[#This Row],[Senior]]="Yes", "Senior", 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 "Less than 5GB", IF(Aggregate[[#This Row],[Avg Monthly GB Download]]&lt;10, "Between 5 and 10GB", "10 or more GB"))</f>
        <v>Less than 5GB</v>
      </c>
    </row>
    <row r="83" spans="1:23" x14ac:dyDescent="0.3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Row],[Under 30]]="Yes", "Under 30", IF(Aggregate[[#This Row],[Senior]]="Yes", "Senior", 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 "Less than 5GB", IF(Aggregate[[#This Row],[Avg Monthly GB Download]]&lt;10, "Between 5 and 10GB", "10 or more GB"))</f>
        <v>Less than 5GB</v>
      </c>
    </row>
    <row r="84" spans="1:23" x14ac:dyDescent="0.3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Row],[Under 30]]="Yes", "Under 30", IF(Aggregate[[#This Row],[Senior]]="Yes", "Senior", 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 "Less than 5GB", IF(Aggregate[[#This Row],[Avg Monthly GB Download]]&lt;10, "Between 5 and 10GB", "10 or more GB"))</f>
        <v>Between 5 and 10GB</v>
      </c>
    </row>
    <row r="85" spans="1:23" x14ac:dyDescent="0.3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Row],[Under 30]]="Yes", "Under 30", IF(Aggregate[[#This Row],[Senior]]="Yes", "Senior", 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 "Less than 5GB", IF(Aggregate[[#This Row],[Avg Monthly GB Download]]&lt;10, "Between 5 and 10GB", "10 or more GB"))</f>
        <v>Less than 5GB</v>
      </c>
    </row>
    <row r="86" spans="1:23" x14ac:dyDescent="0.3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Row],[Under 30]]="Yes", "Under 30", IF(Aggregate[[#This Row],[Senior]]="Yes", "Senior", 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 "Less than 5GB", IF(Aggregate[[#This Row],[Avg Monthly GB Download]]&lt;10, "Between 5 and 10GB", "10 or more GB"))</f>
        <v>Less than 5GB</v>
      </c>
    </row>
    <row r="87" spans="1:23" x14ac:dyDescent="0.3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Row],[Under 30]]="Yes", "Under 30", IF(Aggregate[[#This Row],[Senior]]="Yes", "Senior", 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 "Less than 5GB", IF(Aggregate[[#This Row],[Avg Monthly GB Download]]&lt;10, "Between 5 and 10GB", "10 or more GB"))</f>
        <v>Less than 5GB</v>
      </c>
    </row>
    <row r="88" spans="1:23" x14ac:dyDescent="0.3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Row],[Under 30]]="Yes", "Under 30", IF(Aggregate[[#This Row],[Senior]]="Yes", "Senior", 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 "Less than 5GB", IF(Aggregate[[#This Row],[Avg Monthly GB Download]]&lt;10, "Between 5 and 10GB", "10 or more GB"))</f>
        <v>Less than 5GB</v>
      </c>
    </row>
    <row r="89" spans="1:23" x14ac:dyDescent="0.3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Row],[Under 30]]="Yes", "Under 30", IF(Aggregate[[#This Row],[Senior]]="Yes", "Senior", 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 "Less than 5GB", IF(Aggregate[[#This Row],[Avg Monthly GB Download]]&lt;10, "Between 5 and 10GB", "10 or more GB"))</f>
        <v>Less than 5GB</v>
      </c>
    </row>
    <row r="90" spans="1:23" x14ac:dyDescent="0.3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Row],[Under 30]]="Yes", "Under 30", IF(Aggregate[[#This Row],[Senior]]="Yes", "Senior", 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 "Less than 5GB", IF(Aggregate[[#This Row],[Avg Monthly GB Download]]&lt;10, "Between 5 and 10GB", "10 or more GB"))</f>
        <v>Less than 5GB</v>
      </c>
    </row>
    <row r="91" spans="1:23" x14ac:dyDescent="0.3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Row],[Under 30]]="Yes", "Under 30", IF(Aggregate[[#This Row],[Senior]]="Yes", "Senior", 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 "Less than 5GB", IF(Aggregate[[#This Row],[Avg Monthly GB Download]]&lt;10, "Between 5 and 10GB", "10 or more GB"))</f>
        <v>Less than 5GB</v>
      </c>
    </row>
    <row r="92" spans="1:23" x14ac:dyDescent="0.3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Row],[Under 30]]="Yes", "Under 30", IF(Aggregate[[#This Row],[Senior]]="Yes", "Senior", 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 "Less than 5GB", IF(Aggregate[[#This Row],[Avg Monthly GB Download]]&lt;10, "Between 5 and 10GB", "10 or more GB"))</f>
        <v>Less than 5GB</v>
      </c>
    </row>
    <row r="93" spans="1:23" x14ac:dyDescent="0.3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Row],[Under 30]]="Yes", "Under 30", IF(Aggregate[[#This Row],[Senior]]="Yes", "Senior", 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 "Less than 5GB", IF(Aggregate[[#This Row],[Avg Monthly GB Download]]&lt;10, "Between 5 and 10GB", "10 or more GB"))</f>
        <v>Less than 5GB</v>
      </c>
    </row>
    <row r="94" spans="1:23" x14ac:dyDescent="0.3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Row],[Under 30]]="Yes", "Under 30", IF(Aggregate[[#This Row],[Senior]]="Yes", "Senior", 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 "Less than 5GB", IF(Aggregate[[#This Row],[Avg Monthly GB Download]]&lt;10, "Between 5 and 10GB", "10 or more GB"))</f>
        <v>Less than 5GB</v>
      </c>
    </row>
    <row r="95" spans="1:23" x14ac:dyDescent="0.3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Row],[Under 30]]="Yes", "Under 30", IF(Aggregate[[#This Row],[Senior]]="Yes", "Senior", 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 "Less than 5GB", IF(Aggregate[[#This Row],[Avg Monthly GB Download]]&lt;10, "Between 5 and 10GB", "10 or more GB"))</f>
        <v>Less than 5GB</v>
      </c>
    </row>
    <row r="96" spans="1:23" x14ac:dyDescent="0.3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Row],[Under 30]]="Yes", "Under 30", IF(Aggregate[[#This Row],[Senior]]="Yes", "Senior", 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 "Less than 5GB", IF(Aggregate[[#This Row],[Avg Monthly GB Download]]&lt;10, "Between 5 and 10GB", "10 or more GB"))</f>
        <v>Less than 5GB</v>
      </c>
    </row>
    <row r="97" spans="1:23" x14ac:dyDescent="0.3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Row],[Under 30]]="Yes", "Under 30", IF(Aggregate[[#This Row],[Senior]]="Yes", "Senior", 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 "Less than 5GB", IF(Aggregate[[#This Row],[Avg Monthly GB Download]]&lt;10, "Between 5 and 10GB", "10 or more GB"))</f>
        <v>Less than 5GB</v>
      </c>
    </row>
    <row r="98" spans="1:23" x14ac:dyDescent="0.3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Row],[Under 30]]="Yes", "Under 30", IF(Aggregate[[#This Row],[Senior]]="Yes", "Senior", 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 "Less than 5GB", IF(Aggregate[[#This Row],[Avg Monthly GB Download]]&lt;10, "Between 5 and 10GB", "10 or more GB"))</f>
        <v>Less than 5GB</v>
      </c>
    </row>
    <row r="99" spans="1:23" x14ac:dyDescent="0.3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Row],[Under 30]]="Yes", "Under 30", IF(Aggregate[[#This Row],[Senior]]="Yes", "Senior", 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 "Less than 5GB", IF(Aggregate[[#This Row],[Avg Monthly GB Download]]&lt;10, "Between 5 and 10GB", "10 or more GB"))</f>
        <v>Less than 5GB</v>
      </c>
    </row>
    <row r="100" spans="1:23" x14ac:dyDescent="0.3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Row],[Under 30]]="Yes", "Under 30", IF(Aggregate[[#This Row],[Senior]]="Yes", "Senior", 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 "Less than 5GB", IF(Aggregate[[#This Row],[Avg Monthly GB Download]]&lt;10, "Between 5 and 10GB", "10 or more GB"))</f>
        <v>Less than 5GB</v>
      </c>
    </row>
    <row r="101" spans="1:23" x14ac:dyDescent="0.3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Row],[Under 30]]="Yes", "Under 30", IF(Aggregate[[#This Row],[Senior]]="Yes", "Senior", 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 "Less than 5GB", IF(Aggregate[[#This Row],[Avg Monthly GB Download]]&lt;10, "Between 5 and 10GB", "10 or more GB"))</f>
        <v>Less than 5GB</v>
      </c>
    </row>
    <row r="102" spans="1:23" x14ac:dyDescent="0.3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Row],[Under 30]]="Yes", "Under 30", IF(Aggregate[[#This Row],[Senior]]="Yes", "Senior", 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 "Less than 5GB", IF(Aggregate[[#This Row],[Avg Monthly GB Download]]&lt;10, "Between 5 and 10GB", "10 or more GB"))</f>
        <v>Less than 5GB</v>
      </c>
    </row>
    <row r="103" spans="1:23" x14ac:dyDescent="0.3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Row],[Under 30]]="Yes", "Under 30", IF(Aggregate[[#This Row],[Senior]]="Yes", "Senior", 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 "Less than 5GB", IF(Aggregate[[#This Row],[Avg Monthly GB Download]]&lt;10, "Between 5 and 10GB", "10 or more GB"))</f>
        <v>Less than 5GB</v>
      </c>
    </row>
    <row r="104" spans="1:23" x14ac:dyDescent="0.3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Row],[Under 30]]="Yes", "Under 30", IF(Aggregate[[#This Row],[Senior]]="Yes", "Senior", 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 "Less than 5GB", IF(Aggregate[[#This Row],[Avg Monthly GB Download]]&lt;10, "Between 5 and 10GB", "10 or more GB"))</f>
        <v>Less than 5GB</v>
      </c>
    </row>
    <row r="105" spans="1:23" x14ac:dyDescent="0.3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Row],[Under 30]]="Yes", "Under 30", IF(Aggregate[[#This Row],[Senior]]="Yes", "Senior", 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 "Less than 5GB", IF(Aggregate[[#This Row],[Avg Monthly GB Download]]&lt;10, "Between 5 and 10GB", "10 or more GB"))</f>
        <v>Less than 5GB</v>
      </c>
    </row>
    <row r="106" spans="1:23" x14ac:dyDescent="0.3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Row],[Under 30]]="Yes", "Under 30", IF(Aggregate[[#This Row],[Senior]]="Yes", "Senior", 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 "Less than 5GB", IF(Aggregate[[#This Row],[Avg Monthly GB Download]]&lt;10, "Between 5 and 10GB", "10 or more GB"))</f>
        <v>Less than 5GB</v>
      </c>
    </row>
    <row r="107" spans="1:23" x14ac:dyDescent="0.3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Row],[Under 30]]="Yes", "Under 30", IF(Aggregate[[#This Row],[Senior]]="Yes", "Senior", 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 "Less than 5GB", IF(Aggregate[[#This Row],[Avg Monthly GB Download]]&lt;10, "Between 5 and 10GB", "10 or more GB"))</f>
        <v>Less than 5GB</v>
      </c>
    </row>
    <row r="108" spans="1:23" x14ac:dyDescent="0.3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Row],[Under 30]]="Yes", "Under 30", IF(Aggregate[[#This Row],[Senior]]="Yes", "Senior", 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 "Less than 5GB", IF(Aggregate[[#This Row],[Avg Monthly GB Download]]&lt;10, "Between 5 and 10GB", "10 or more GB"))</f>
        <v>10 or more GB</v>
      </c>
    </row>
    <row r="109" spans="1:23" x14ac:dyDescent="0.3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Row],[Under 30]]="Yes", "Under 30", IF(Aggregate[[#This Row],[Senior]]="Yes", "Senior", 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 "Less than 5GB", IF(Aggregate[[#This Row],[Avg Monthly GB Download]]&lt;10, "Between 5 and 10GB", "10 or more GB"))</f>
        <v>Less than 5GB</v>
      </c>
    </row>
    <row r="110" spans="1:23" x14ac:dyDescent="0.3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Row],[Under 30]]="Yes", "Under 30", IF(Aggregate[[#This Row],[Senior]]="Yes", "Senior", 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 "Less than 5GB", IF(Aggregate[[#This Row],[Avg Monthly GB Download]]&lt;10, "Between 5 and 10GB", "10 or more GB"))</f>
        <v>Less than 5GB</v>
      </c>
    </row>
    <row r="111" spans="1:23" x14ac:dyDescent="0.3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Row],[Under 30]]="Yes", "Under 30", IF(Aggregate[[#This Row],[Senior]]="Yes", "Senior", 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 "Less than 5GB", IF(Aggregate[[#This Row],[Avg Monthly GB Download]]&lt;10, "Between 5 and 10GB", "10 or more GB"))</f>
        <v>10 or more GB</v>
      </c>
    </row>
    <row r="112" spans="1:23" x14ac:dyDescent="0.3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Row],[Under 30]]="Yes", "Under 30", IF(Aggregate[[#This Row],[Senior]]="Yes", "Senior", 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 "Less than 5GB", IF(Aggregate[[#This Row],[Avg Monthly GB Download]]&lt;10, "Between 5 and 10GB", "10 or more GB"))</f>
        <v>10 or more GB</v>
      </c>
    </row>
    <row r="113" spans="1:23" x14ac:dyDescent="0.3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Row],[Under 30]]="Yes", "Under 30", IF(Aggregate[[#This Row],[Senior]]="Yes", "Senior", 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 "Less than 5GB", IF(Aggregate[[#This Row],[Avg Monthly GB Download]]&lt;10, "Between 5 and 10GB", "10 or more GB"))</f>
        <v>Less than 5GB</v>
      </c>
    </row>
    <row r="114" spans="1:23" x14ac:dyDescent="0.3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Row],[Under 30]]="Yes", "Under 30", IF(Aggregate[[#This Row],[Senior]]="Yes", "Senior", 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 "Less than 5GB", IF(Aggregate[[#This Row],[Avg Monthly GB Download]]&lt;10, "Between 5 and 10GB", "10 or more GB"))</f>
        <v>Less than 5GB</v>
      </c>
    </row>
    <row r="115" spans="1:23" x14ac:dyDescent="0.3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Row],[Under 30]]="Yes", "Under 30", IF(Aggregate[[#This Row],[Senior]]="Yes", "Senior", 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 "Less than 5GB", IF(Aggregate[[#This Row],[Avg Monthly GB Download]]&lt;10, "Between 5 and 10GB", "10 or more GB"))</f>
        <v>10 or more GB</v>
      </c>
    </row>
    <row r="116" spans="1:23" x14ac:dyDescent="0.3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Row],[Under 30]]="Yes", "Under 30", IF(Aggregate[[#This Row],[Senior]]="Yes", "Senior", 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 "Less than 5GB", IF(Aggregate[[#This Row],[Avg Monthly GB Download]]&lt;10, "Between 5 and 10GB", "10 or more GB"))</f>
        <v>Less than 5GB</v>
      </c>
    </row>
    <row r="117" spans="1:23" x14ac:dyDescent="0.3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Row],[Under 30]]="Yes", "Under 30", IF(Aggregate[[#This Row],[Senior]]="Yes", "Senior", 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 "Less than 5GB", IF(Aggregate[[#This Row],[Avg Monthly GB Download]]&lt;10, "Between 5 and 10GB", "10 or more GB"))</f>
        <v>10 or more GB</v>
      </c>
    </row>
    <row r="118" spans="1:23" x14ac:dyDescent="0.3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Row],[Under 30]]="Yes", "Under 30", IF(Aggregate[[#This Row],[Senior]]="Yes", "Senior", 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 "Less than 5GB", IF(Aggregate[[#This Row],[Avg Monthly GB Download]]&lt;10, "Between 5 and 10GB", "10 or more GB"))</f>
        <v>Less than 5GB</v>
      </c>
    </row>
    <row r="119" spans="1:23" x14ac:dyDescent="0.3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Row],[Under 30]]="Yes", "Under 30", IF(Aggregate[[#This Row],[Senior]]="Yes", "Senior", 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 "Less than 5GB", IF(Aggregate[[#This Row],[Avg Monthly GB Download]]&lt;10, "Between 5 and 10GB", "10 or more GB"))</f>
        <v>Less than 5GB</v>
      </c>
    </row>
    <row r="120" spans="1:23" x14ac:dyDescent="0.3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Row],[Under 30]]="Yes", "Under 30", IF(Aggregate[[#This Row],[Senior]]="Yes", "Senior", 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 "Less than 5GB", IF(Aggregate[[#This Row],[Avg Monthly GB Download]]&lt;10, "Between 5 and 10GB", "10 or more GB"))</f>
        <v>Less than 5GB</v>
      </c>
    </row>
    <row r="121" spans="1:23" x14ac:dyDescent="0.3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Row],[Under 30]]="Yes", "Under 30", IF(Aggregate[[#This Row],[Senior]]="Yes", "Senior", 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 "Less than 5GB", IF(Aggregate[[#This Row],[Avg Monthly GB Download]]&lt;10, "Between 5 and 10GB", "10 or more GB"))</f>
        <v>Less than 5GB</v>
      </c>
    </row>
    <row r="122" spans="1:23" x14ac:dyDescent="0.3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Row],[Under 30]]="Yes", "Under 30", IF(Aggregate[[#This Row],[Senior]]="Yes", "Senior", 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 "Less than 5GB", IF(Aggregate[[#This Row],[Avg Monthly GB Download]]&lt;10, "Between 5 and 10GB", "10 or more GB"))</f>
        <v>Less than 5GB</v>
      </c>
    </row>
    <row r="123" spans="1:23" x14ac:dyDescent="0.3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Row],[Under 30]]="Yes", "Under 30", IF(Aggregate[[#This Row],[Senior]]="Yes", "Senior", 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 "Less than 5GB", IF(Aggregate[[#This Row],[Avg Monthly GB Download]]&lt;10, "Between 5 and 10GB", "10 or more GB"))</f>
        <v>Less than 5GB</v>
      </c>
    </row>
    <row r="124" spans="1:23" x14ac:dyDescent="0.3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Row],[Under 30]]="Yes", "Under 30", IF(Aggregate[[#This Row],[Senior]]="Yes", "Senior", 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 "Less than 5GB", IF(Aggregate[[#This Row],[Avg Monthly GB Download]]&lt;10, "Between 5 and 10GB", "10 or more GB"))</f>
        <v>Less than 5GB</v>
      </c>
    </row>
    <row r="125" spans="1:23" x14ac:dyDescent="0.3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Row],[Under 30]]="Yes", "Under 30", IF(Aggregate[[#This Row],[Senior]]="Yes", "Senior", 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 "Less than 5GB", IF(Aggregate[[#This Row],[Avg Monthly GB Download]]&lt;10, "Between 5 and 10GB", "10 or more GB"))</f>
        <v>Less than 5GB</v>
      </c>
    </row>
    <row r="126" spans="1:23" x14ac:dyDescent="0.3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Row],[Under 30]]="Yes", "Under 30", IF(Aggregate[[#This Row],[Senior]]="Yes", "Senior", 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 "Less than 5GB", IF(Aggregate[[#This Row],[Avg Monthly GB Download]]&lt;10, "Between 5 and 10GB", "10 or more GB"))</f>
        <v>Less than 5GB</v>
      </c>
    </row>
    <row r="127" spans="1:23" x14ac:dyDescent="0.3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Row],[Under 30]]="Yes", "Under 30", IF(Aggregate[[#This Row],[Senior]]="Yes", "Senior", 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 "Less than 5GB", IF(Aggregate[[#This Row],[Avg Monthly GB Download]]&lt;10, "Between 5 and 10GB", "10 or more GB"))</f>
        <v>10 or more GB</v>
      </c>
    </row>
    <row r="128" spans="1:23" x14ac:dyDescent="0.3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Row],[Under 30]]="Yes", "Under 30", IF(Aggregate[[#This Row],[Senior]]="Yes", "Senior", 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 "Less than 5GB", IF(Aggregate[[#This Row],[Avg Monthly GB Download]]&lt;10, "Between 5 and 10GB", "10 or more GB"))</f>
        <v>Between 5 and 10GB</v>
      </c>
    </row>
    <row r="129" spans="1:23" x14ac:dyDescent="0.3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Row],[Under 30]]="Yes", "Under 30", IF(Aggregate[[#This Row],[Senior]]="Yes", "Senior", 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 "Less than 5GB", IF(Aggregate[[#This Row],[Avg Monthly GB Download]]&lt;10, "Between 5 and 10GB", "10 or more GB"))</f>
        <v>10 or more GB</v>
      </c>
    </row>
    <row r="130" spans="1:23" x14ac:dyDescent="0.3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Row],[Under 30]]="Yes", "Under 30", IF(Aggregate[[#This Row],[Senior]]="Yes", "Senior", 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 "Less than 5GB", IF(Aggregate[[#This Row],[Avg Monthly GB Download]]&lt;10, "Between 5 and 10GB", "10 or more GB"))</f>
        <v>Less than 5GB</v>
      </c>
    </row>
    <row r="131" spans="1:23" x14ac:dyDescent="0.3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Row],[Under 30]]="Yes", "Under 30", IF(Aggregate[[#This Row],[Senior]]="Yes", "Senior", 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 "Less than 5GB", IF(Aggregate[[#This Row],[Avg Monthly GB Download]]&lt;10, "Between 5 and 10GB", "10 or more GB"))</f>
        <v>Less than 5GB</v>
      </c>
    </row>
    <row r="132" spans="1:23" x14ac:dyDescent="0.3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Row],[Under 30]]="Yes", "Under 30", IF(Aggregate[[#This Row],[Senior]]="Yes", "Senior", 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 "Less than 5GB", IF(Aggregate[[#This Row],[Avg Monthly GB Download]]&lt;10, "Between 5 and 10GB", "10 or more GB"))</f>
        <v>Between 5 and 10GB</v>
      </c>
    </row>
    <row r="133" spans="1:23" x14ac:dyDescent="0.3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Row],[Under 30]]="Yes", "Under 30", IF(Aggregate[[#This Row],[Senior]]="Yes", "Senior", 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 "Less than 5GB", IF(Aggregate[[#This Row],[Avg Monthly GB Download]]&lt;10, "Between 5 and 10GB", "10 or more GB"))</f>
        <v>Less than 5GB</v>
      </c>
    </row>
    <row r="134" spans="1:23" x14ac:dyDescent="0.3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Row],[Under 30]]="Yes", "Under 30", IF(Aggregate[[#This Row],[Senior]]="Yes", "Senior", 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 "Less than 5GB", IF(Aggregate[[#This Row],[Avg Monthly GB Download]]&lt;10, "Between 5 and 10GB", "10 or more GB"))</f>
        <v>Less than 5GB</v>
      </c>
    </row>
    <row r="135" spans="1:23" x14ac:dyDescent="0.3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Row],[Under 30]]="Yes", "Under 30", IF(Aggregate[[#This Row],[Senior]]="Yes", "Senior", 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 "Less than 5GB", IF(Aggregate[[#This Row],[Avg Monthly GB Download]]&lt;10, "Between 5 and 10GB", "10 or more GB"))</f>
        <v>Between 5 and 10GB</v>
      </c>
    </row>
    <row r="136" spans="1:23" x14ac:dyDescent="0.3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Row],[Under 30]]="Yes", "Under 30", IF(Aggregate[[#This Row],[Senior]]="Yes", "Senior", 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 "Less than 5GB", IF(Aggregate[[#This Row],[Avg Monthly GB Download]]&lt;10, "Between 5 and 10GB", "10 or more GB"))</f>
        <v>Less than 5GB</v>
      </c>
    </row>
    <row r="137" spans="1:23" x14ac:dyDescent="0.3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Row],[Under 30]]="Yes", "Under 30", IF(Aggregate[[#This Row],[Senior]]="Yes", "Senior", 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 "Less than 5GB", IF(Aggregate[[#This Row],[Avg Monthly GB Download]]&lt;10, "Between 5 and 10GB", "10 or more GB"))</f>
        <v>Less than 5GB</v>
      </c>
    </row>
    <row r="138" spans="1:23" x14ac:dyDescent="0.3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Row],[Under 30]]="Yes", "Under 30", IF(Aggregate[[#This Row],[Senior]]="Yes", "Senior", 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 "Less than 5GB", IF(Aggregate[[#This Row],[Avg Monthly GB Download]]&lt;10, "Between 5 and 10GB", "10 or more GB"))</f>
        <v>Less than 5GB</v>
      </c>
    </row>
    <row r="139" spans="1:23" x14ac:dyDescent="0.3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Row],[Under 30]]="Yes", "Under 30", IF(Aggregate[[#This Row],[Senior]]="Yes", "Senior", 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 "Less than 5GB", IF(Aggregate[[#This Row],[Avg Monthly GB Download]]&lt;10, "Between 5 and 10GB", "10 or more GB"))</f>
        <v>Less than 5GB</v>
      </c>
    </row>
    <row r="140" spans="1:23" x14ac:dyDescent="0.3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Row],[Under 30]]="Yes", "Under 30", IF(Aggregate[[#This Row],[Senior]]="Yes", "Senior", 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 "Less than 5GB", IF(Aggregate[[#This Row],[Avg Monthly GB Download]]&lt;10, "Between 5 and 10GB", "10 or more GB"))</f>
        <v>Less than 5GB</v>
      </c>
    </row>
    <row r="141" spans="1:23" x14ac:dyDescent="0.3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Row],[Under 30]]="Yes", "Under 30", IF(Aggregate[[#This Row],[Senior]]="Yes", "Senior", 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 "Less than 5GB", IF(Aggregate[[#This Row],[Avg Monthly GB Download]]&lt;10, "Between 5 and 10GB", "10 or more GB"))</f>
        <v>Less than 5GB</v>
      </c>
    </row>
    <row r="142" spans="1:23" x14ac:dyDescent="0.3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Row],[Under 30]]="Yes", "Under 30", IF(Aggregate[[#This Row],[Senior]]="Yes", "Senior", 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 "Less than 5GB", IF(Aggregate[[#This Row],[Avg Monthly GB Download]]&lt;10, "Between 5 and 10GB", "10 or more GB"))</f>
        <v>Less than 5GB</v>
      </c>
    </row>
    <row r="143" spans="1:23" x14ac:dyDescent="0.3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Row],[Under 30]]="Yes", "Under 30", IF(Aggregate[[#This Row],[Senior]]="Yes", "Senior", 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 "Less than 5GB", IF(Aggregate[[#This Row],[Avg Monthly GB Download]]&lt;10, "Between 5 and 10GB", "10 or more GB"))</f>
        <v>Less than 5GB</v>
      </c>
    </row>
    <row r="144" spans="1:23" x14ac:dyDescent="0.3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Row],[Under 30]]="Yes", "Under 30", IF(Aggregate[[#This Row],[Senior]]="Yes", "Senior", 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 "Less than 5GB", IF(Aggregate[[#This Row],[Avg Monthly GB Download]]&lt;10, "Between 5 and 10GB", "10 or more GB"))</f>
        <v>Less than 5GB</v>
      </c>
    </row>
    <row r="145" spans="1:23" x14ac:dyDescent="0.3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Row],[Under 30]]="Yes", "Under 30", IF(Aggregate[[#This Row],[Senior]]="Yes", "Senior", 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 "Less than 5GB", IF(Aggregate[[#This Row],[Avg Monthly GB Download]]&lt;10, "Between 5 and 10GB", "10 or more GB"))</f>
        <v>Less than 5GB</v>
      </c>
    </row>
    <row r="146" spans="1:23" x14ac:dyDescent="0.3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Row],[Under 30]]="Yes", "Under 30", IF(Aggregate[[#This Row],[Senior]]="Yes", "Senior", 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 "Less than 5GB", IF(Aggregate[[#This Row],[Avg Monthly GB Download]]&lt;10, "Between 5 and 10GB", "10 or more GB"))</f>
        <v>Less than 5GB</v>
      </c>
    </row>
    <row r="147" spans="1:23" x14ac:dyDescent="0.3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Row],[Under 30]]="Yes", "Under 30", IF(Aggregate[[#This Row],[Senior]]="Yes", "Senior", 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 "Less than 5GB", IF(Aggregate[[#This Row],[Avg Monthly GB Download]]&lt;10, "Between 5 and 10GB", "10 or more GB"))</f>
        <v>Less than 5GB</v>
      </c>
    </row>
    <row r="148" spans="1:23" x14ac:dyDescent="0.3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Row],[Under 30]]="Yes", "Under 30", IF(Aggregate[[#This Row],[Senior]]="Yes", "Senior", 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 "Less than 5GB", IF(Aggregate[[#This Row],[Avg Monthly GB Download]]&lt;10, "Between 5 and 10GB", "10 or more GB"))</f>
        <v>Less than 5GB</v>
      </c>
    </row>
    <row r="149" spans="1:23" x14ac:dyDescent="0.3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Row],[Under 30]]="Yes", "Under 30", IF(Aggregate[[#This Row],[Senior]]="Yes", "Senior", 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 "Less than 5GB", IF(Aggregate[[#This Row],[Avg Monthly GB Download]]&lt;10, "Between 5 and 10GB", "10 or more GB"))</f>
        <v>10 or more GB</v>
      </c>
    </row>
    <row r="150" spans="1:23" x14ac:dyDescent="0.3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Row],[Under 30]]="Yes", "Under 30", IF(Aggregate[[#This Row],[Senior]]="Yes", "Senior", 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 "Less than 5GB", IF(Aggregate[[#This Row],[Avg Monthly GB Download]]&lt;10, "Between 5 and 10GB", "10 or more GB"))</f>
        <v>Less than 5GB</v>
      </c>
    </row>
    <row r="151" spans="1:23" x14ac:dyDescent="0.3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Row],[Under 30]]="Yes", "Under 30", IF(Aggregate[[#This Row],[Senior]]="Yes", "Senior", 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 "Less than 5GB", IF(Aggregate[[#This Row],[Avg Monthly GB Download]]&lt;10, "Between 5 and 10GB", "10 or more GB"))</f>
        <v>Less than 5GB</v>
      </c>
    </row>
    <row r="152" spans="1:23" x14ac:dyDescent="0.3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Row],[Under 30]]="Yes", "Under 30", IF(Aggregate[[#This Row],[Senior]]="Yes", "Senior", 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 "Less than 5GB", IF(Aggregate[[#This Row],[Avg Monthly GB Download]]&lt;10, "Between 5 and 10GB", "10 or more GB"))</f>
        <v>Less than 5GB</v>
      </c>
    </row>
    <row r="153" spans="1:23" x14ac:dyDescent="0.3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Row],[Under 30]]="Yes", "Under 30", IF(Aggregate[[#This Row],[Senior]]="Yes", "Senior", 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 "Less than 5GB", IF(Aggregate[[#This Row],[Avg Monthly GB Download]]&lt;10, "Between 5 and 10GB", "10 or more GB"))</f>
        <v>Less than 5GB</v>
      </c>
    </row>
    <row r="154" spans="1:23" x14ac:dyDescent="0.3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Row],[Under 30]]="Yes", "Under 30", IF(Aggregate[[#This Row],[Senior]]="Yes", "Senior", 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 "Less than 5GB", IF(Aggregate[[#This Row],[Avg Monthly GB Download]]&lt;10, "Between 5 and 10GB", "10 or more GB"))</f>
        <v>Less than 5GB</v>
      </c>
    </row>
    <row r="155" spans="1:23" x14ac:dyDescent="0.3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Row],[Under 30]]="Yes", "Under 30", IF(Aggregate[[#This Row],[Senior]]="Yes", "Senior", 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 "Less than 5GB", IF(Aggregate[[#This Row],[Avg Monthly GB Download]]&lt;10, "Between 5 and 10GB", "10 or more GB"))</f>
        <v>Less than 5GB</v>
      </c>
    </row>
    <row r="156" spans="1:23" x14ac:dyDescent="0.3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Row],[Under 30]]="Yes", "Under 30", IF(Aggregate[[#This Row],[Senior]]="Yes", "Senior", 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 "Less than 5GB", IF(Aggregate[[#This Row],[Avg Monthly GB Download]]&lt;10, "Between 5 and 10GB", "10 or more GB"))</f>
        <v>Less than 5GB</v>
      </c>
    </row>
    <row r="157" spans="1:23" x14ac:dyDescent="0.3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Row],[Under 30]]="Yes", "Under 30", IF(Aggregate[[#This Row],[Senior]]="Yes", "Senior", 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 "Less than 5GB", IF(Aggregate[[#This Row],[Avg Monthly GB Download]]&lt;10, "Between 5 and 10GB", "10 or more GB"))</f>
        <v>Less than 5GB</v>
      </c>
    </row>
    <row r="158" spans="1:23" x14ac:dyDescent="0.3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Row],[Under 30]]="Yes", "Under 30", IF(Aggregate[[#This Row],[Senior]]="Yes", "Senior", 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 "Less than 5GB", IF(Aggregate[[#This Row],[Avg Monthly GB Download]]&lt;10, "Between 5 and 10GB", "10 or more GB"))</f>
        <v>Less than 5GB</v>
      </c>
    </row>
    <row r="159" spans="1:23" x14ac:dyDescent="0.3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Row],[Under 30]]="Yes", "Under 30", IF(Aggregate[[#This Row],[Senior]]="Yes", "Senior", 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 "Less than 5GB", IF(Aggregate[[#This Row],[Avg Monthly GB Download]]&lt;10, "Between 5 and 10GB", "10 or more GB"))</f>
        <v>Less than 5GB</v>
      </c>
    </row>
    <row r="160" spans="1:23" x14ac:dyDescent="0.3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Row],[Under 30]]="Yes", "Under 30", IF(Aggregate[[#This Row],[Senior]]="Yes", "Senior", 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 "Less than 5GB", IF(Aggregate[[#This Row],[Avg Monthly GB Download]]&lt;10, "Between 5 and 10GB", "10 or more GB"))</f>
        <v>Less than 5GB</v>
      </c>
    </row>
    <row r="161" spans="1:23" x14ac:dyDescent="0.3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Row],[Under 30]]="Yes", "Under 30", IF(Aggregate[[#This Row],[Senior]]="Yes", "Senior", 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 "Less than 5GB", IF(Aggregate[[#This Row],[Avg Monthly GB Download]]&lt;10, "Between 5 and 10GB", "10 or more GB"))</f>
        <v>Less than 5GB</v>
      </c>
    </row>
    <row r="162" spans="1:23" x14ac:dyDescent="0.3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Row],[Under 30]]="Yes", "Under 30", IF(Aggregate[[#This Row],[Senior]]="Yes", "Senior", 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 "Less than 5GB", IF(Aggregate[[#This Row],[Avg Monthly GB Download]]&lt;10, "Between 5 and 10GB", "10 or more GB"))</f>
        <v>Less than 5GB</v>
      </c>
    </row>
    <row r="163" spans="1:23" x14ac:dyDescent="0.3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Row],[Under 30]]="Yes", "Under 30", IF(Aggregate[[#This Row],[Senior]]="Yes", "Senior", 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 "Less than 5GB", IF(Aggregate[[#This Row],[Avg Monthly GB Download]]&lt;10, "Between 5 and 10GB", "10 or more GB"))</f>
        <v>Less than 5GB</v>
      </c>
    </row>
    <row r="164" spans="1:23" x14ac:dyDescent="0.3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Row],[Under 30]]="Yes", "Under 30", IF(Aggregate[[#This Row],[Senior]]="Yes", "Senior", 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 "Less than 5GB", IF(Aggregate[[#This Row],[Avg Monthly GB Download]]&lt;10, "Between 5 and 10GB", "10 or more GB"))</f>
        <v>Between 5 and 10GB</v>
      </c>
    </row>
    <row r="165" spans="1:23" x14ac:dyDescent="0.3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Row],[Under 30]]="Yes", "Under 30", IF(Aggregate[[#This Row],[Senior]]="Yes", "Senior", 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 "Less than 5GB", IF(Aggregate[[#This Row],[Avg Monthly GB Download]]&lt;10, "Between 5 and 10GB", "10 or more GB"))</f>
        <v>Less than 5GB</v>
      </c>
    </row>
    <row r="166" spans="1:23" x14ac:dyDescent="0.3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Row],[Under 30]]="Yes", "Under 30", IF(Aggregate[[#This Row],[Senior]]="Yes", "Senior", 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 "Less than 5GB", IF(Aggregate[[#This Row],[Avg Monthly GB Download]]&lt;10, "Between 5 and 10GB", "10 or more GB"))</f>
        <v>Less than 5GB</v>
      </c>
    </row>
    <row r="167" spans="1:23" x14ac:dyDescent="0.3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Row],[Under 30]]="Yes", "Under 30", IF(Aggregate[[#This Row],[Senior]]="Yes", "Senior", 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 "Less than 5GB", IF(Aggregate[[#This Row],[Avg Monthly GB Download]]&lt;10, "Between 5 and 10GB", "10 or more GB"))</f>
        <v>Less than 5GB</v>
      </c>
    </row>
    <row r="168" spans="1:23" x14ac:dyDescent="0.3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Row],[Under 30]]="Yes", "Under 30", IF(Aggregate[[#This Row],[Senior]]="Yes", "Senior", 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 "Less than 5GB", IF(Aggregate[[#This Row],[Avg Monthly GB Download]]&lt;10, "Between 5 and 10GB", "10 or more GB"))</f>
        <v>Less than 5GB</v>
      </c>
    </row>
    <row r="169" spans="1:23" x14ac:dyDescent="0.3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Row],[Under 30]]="Yes", "Under 30", IF(Aggregate[[#This Row],[Senior]]="Yes", "Senior", 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 "Less than 5GB", IF(Aggregate[[#This Row],[Avg Monthly GB Download]]&lt;10, "Between 5 and 10GB", "10 or more GB"))</f>
        <v>Less than 5GB</v>
      </c>
    </row>
    <row r="170" spans="1:23" x14ac:dyDescent="0.3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Row],[Under 30]]="Yes", "Under 30", IF(Aggregate[[#This Row],[Senior]]="Yes", "Senior", 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 "Less than 5GB", IF(Aggregate[[#This Row],[Avg Monthly GB Download]]&lt;10, "Between 5 and 10GB", "10 or more GB"))</f>
        <v>Less than 5GB</v>
      </c>
    </row>
    <row r="171" spans="1:23" x14ac:dyDescent="0.3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Row],[Under 30]]="Yes", "Under 30", IF(Aggregate[[#This Row],[Senior]]="Yes", "Senior", 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 "Less than 5GB", IF(Aggregate[[#This Row],[Avg Monthly GB Download]]&lt;10, "Between 5 and 10GB", "10 or more GB"))</f>
        <v>Less than 5GB</v>
      </c>
    </row>
    <row r="172" spans="1:23" x14ac:dyDescent="0.3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Row],[Under 30]]="Yes", "Under 30", IF(Aggregate[[#This Row],[Senior]]="Yes", "Senior", 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 "Less than 5GB", IF(Aggregate[[#This Row],[Avg Monthly GB Download]]&lt;10, "Between 5 and 10GB", "10 or more GB"))</f>
        <v>Less than 5GB</v>
      </c>
    </row>
    <row r="173" spans="1:23" x14ac:dyDescent="0.3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Row],[Under 30]]="Yes", "Under 30", IF(Aggregate[[#This Row],[Senior]]="Yes", "Senior", 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 "Less than 5GB", IF(Aggregate[[#This Row],[Avg Monthly GB Download]]&lt;10, "Between 5 and 10GB", "10 or more GB"))</f>
        <v>Between 5 and 10GB</v>
      </c>
    </row>
    <row r="174" spans="1:23" x14ac:dyDescent="0.3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Row],[Under 30]]="Yes", "Under 30", IF(Aggregate[[#This Row],[Senior]]="Yes", "Senior", 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 "Less than 5GB", IF(Aggregate[[#This Row],[Avg Monthly GB Download]]&lt;10, "Between 5 and 10GB", "10 or more GB"))</f>
        <v>Less than 5GB</v>
      </c>
    </row>
    <row r="175" spans="1:23" x14ac:dyDescent="0.3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Row],[Under 30]]="Yes", "Under 30", IF(Aggregate[[#This Row],[Senior]]="Yes", "Senior", 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 "Less than 5GB", IF(Aggregate[[#This Row],[Avg Monthly GB Download]]&lt;10, "Between 5 and 10GB", "10 or more GB"))</f>
        <v>Between 5 and 10GB</v>
      </c>
    </row>
    <row r="176" spans="1:23" x14ac:dyDescent="0.3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Row],[Under 30]]="Yes", "Under 30", IF(Aggregate[[#This Row],[Senior]]="Yes", "Senior", 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 "Less than 5GB", IF(Aggregate[[#This Row],[Avg Monthly GB Download]]&lt;10, "Between 5 and 10GB", "10 or more GB"))</f>
        <v>Less than 5GB</v>
      </c>
    </row>
    <row r="177" spans="1:23" x14ac:dyDescent="0.3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Row],[Under 30]]="Yes", "Under 30", IF(Aggregate[[#This Row],[Senior]]="Yes", "Senior", 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 "Less than 5GB", IF(Aggregate[[#This Row],[Avg Monthly GB Download]]&lt;10, "Between 5 and 10GB", "10 or more GB"))</f>
        <v>10 or more GB</v>
      </c>
    </row>
    <row r="178" spans="1:23" x14ac:dyDescent="0.3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Row],[Under 30]]="Yes", "Under 30", IF(Aggregate[[#This Row],[Senior]]="Yes", "Senior", 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 "Less than 5GB", IF(Aggregate[[#This Row],[Avg Monthly GB Download]]&lt;10, "Between 5 and 10GB", "10 or more GB"))</f>
        <v>Less than 5GB</v>
      </c>
    </row>
    <row r="179" spans="1:23" x14ac:dyDescent="0.3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Row],[Under 30]]="Yes", "Under 30", IF(Aggregate[[#This Row],[Senior]]="Yes", "Senior", 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 "Less than 5GB", IF(Aggregate[[#This Row],[Avg Monthly GB Download]]&lt;10, "Between 5 and 10GB", "10 or more GB"))</f>
        <v>Less than 5GB</v>
      </c>
    </row>
    <row r="180" spans="1:23" x14ac:dyDescent="0.3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Row],[Under 30]]="Yes", "Under 30", IF(Aggregate[[#This Row],[Senior]]="Yes", "Senior", 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 "Less than 5GB", IF(Aggregate[[#This Row],[Avg Monthly GB Download]]&lt;10, "Between 5 and 10GB", "10 or more GB"))</f>
        <v>Less than 5GB</v>
      </c>
    </row>
    <row r="181" spans="1:23" x14ac:dyDescent="0.3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Row],[Under 30]]="Yes", "Under 30", IF(Aggregate[[#This Row],[Senior]]="Yes", "Senior", 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 "Less than 5GB", IF(Aggregate[[#This Row],[Avg Monthly GB Download]]&lt;10, "Between 5 and 10GB", "10 or more GB"))</f>
        <v>Less than 5GB</v>
      </c>
    </row>
    <row r="182" spans="1:23" x14ac:dyDescent="0.3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Row],[Under 30]]="Yes", "Under 30", IF(Aggregate[[#This Row],[Senior]]="Yes", "Senior", 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 "Less than 5GB", IF(Aggregate[[#This Row],[Avg Monthly GB Download]]&lt;10, "Between 5 and 10GB", "10 or more GB"))</f>
        <v>Less than 5GB</v>
      </c>
    </row>
    <row r="183" spans="1:23" x14ac:dyDescent="0.3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Row],[Under 30]]="Yes", "Under 30", IF(Aggregate[[#This Row],[Senior]]="Yes", "Senior", 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 "Less than 5GB", IF(Aggregate[[#This Row],[Avg Monthly GB Download]]&lt;10, "Between 5 and 10GB", "10 or more GB"))</f>
        <v>Less than 5GB</v>
      </c>
    </row>
    <row r="184" spans="1:23" x14ac:dyDescent="0.3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Row],[Under 30]]="Yes", "Under 30", IF(Aggregate[[#This Row],[Senior]]="Yes", "Senior", 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 "Less than 5GB", IF(Aggregate[[#This Row],[Avg Monthly GB Download]]&lt;10, "Between 5 and 10GB", "10 or more GB"))</f>
        <v>10 or more GB</v>
      </c>
    </row>
    <row r="185" spans="1:23" x14ac:dyDescent="0.3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Row],[Under 30]]="Yes", "Under 30", IF(Aggregate[[#This Row],[Senior]]="Yes", "Senior", 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 "Less than 5GB", IF(Aggregate[[#This Row],[Avg Monthly GB Download]]&lt;10, "Between 5 and 10GB", "10 or more GB"))</f>
        <v>Less than 5GB</v>
      </c>
    </row>
    <row r="186" spans="1:23" x14ac:dyDescent="0.3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Row],[Under 30]]="Yes", "Under 30", IF(Aggregate[[#This Row],[Senior]]="Yes", "Senior", 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 "Less than 5GB", IF(Aggregate[[#This Row],[Avg Monthly GB Download]]&lt;10, "Between 5 and 10GB", "10 or more GB"))</f>
        <v>Less than 5GB</v>
      </c>
    </row>
    <row r="187" spans="1:23" x14ac:dyDescent="0.3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Row],[Under 30]]="Yes", "Under 30", IF(Aggregate[[#This Row],[Senior]]="Yes", "Senior", 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 "Less than 5GB", IF(Aggregate[[#This Row],[Avg Monthly GB Download]]&lt;10, "Between 5 and 10GB", "10 or more GB"))</f>
        <v>Less than 5GB</v>
      </c>
    </row>
    <row r="188" spans="1:23" x14ac:dyDescent="0.3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Row],[Under 30]]="Yes", "Under 30", IF(Aggregate[[#This Row],[Senior]]="Yes", "Senior", 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 "Less than 5GB", IF(Aggregate[[#This Row],[Avg Monthly GB Download]]&lt;10, "Between 5 and 10GB", "10 or more GB"))</f>
        <v>10 or more GB</v>
      </c>
    </row>
    <row r="189" spans="1:23" x14ac:dyDescent="0.3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Row],[Under 30]]="Yes", "Under 30", IF(Aggregate[[#This Row],[Senior]]="Yes", "Senior", 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 "Less than 5GB", IF(Aggregate[[#This Row],[Avg Monthly GB Download]]&lt;10, "Between 5 and 10GB", "10 or more GB"))</f>
        <v>Less than 5GB</v>
      </c>
    </row>
    <row r="190" spans="1:23" x14ac:dyDescent="0.3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Row],[Under 30]]="Yes", "Under 30", IF(Aggregate[[#This Row],[Senior]]="Yes", "Senior", 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 "Less than 5GB", IF(Aggregate[[#This Row],[Avg Monthly GB Download]]&lt;10, "Between 5 and 10GB", "10 or more GB"))</f>
        <v>Less than 5GB</v>
      </c>
    </row>
    <row r="191" spans="1:23" x14ac:dyDescent="0.3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Row],[Under 30]]="Yes", "Under 30", IF(Aggregate[[#This Row],[Senior]]="Yes", "Senior", 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 "Less than 5GB", IF(Aggregate[[#This Row],[Avg Monthly GB Download]]&lt;10, "Between 5 and 10GB", "10 or more GB"))</f>
        <v>Less than 5GB</v>
      </c>
    </row>
    <row r="192" spans="1:23" x14ac:dyDescent="0.3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Row],[Under 30]]="Yes", "Under 30", IF(Aggregate[[#This Row],[Senior]]="Yes", "Senior", 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 "Less than 5GB", IF(Aggregate[[#This Row],[Avg Monthly GB Download]]&lt;10, "Between 5 and 10GB", "10 or more GB"))</f>
        <v>Between 5 and 10GB</v>
      </c>
    </row>
    <row r="193" spans="1:23" x14ac:dyDescent="0.3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Row],[Under 30]]="Yes", "Under 30", IF(Aggregate[[#This Row],[Senior]]="Yes", "Senior", 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 "Less than 5GB", IF(Aggregate[[#This Row],[Avg Monthly GB Download]]&lt;10, "Between 5 and 10GB", "10 or more GB"))</f>
        <v>Less than 5GB</v>
      </c>
    </row>
    <row r="194" spans="1:23" x14ac:dyDescent="0.3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Row],[Under 30]]="Yes", "Under 30", IF(Aggregate[[#This Row],[Senior]]="Yes", "Senior", 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 "Less than 5GB", IF(Aggregate[[#This Row],[Avg Monthly GB Download]]&lt;10, "Between 5 and 10GB", "10 or more GB"))</f>
        <v>10 or more GB</v>
      </c>
    </row>
    <row r="195" spans="1:23" x14ac:dyDescent="0.3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Row],[Under 30]]="Yes", "Under 30", IF(Aggregate[[#This Row],[Senior]]="Yes", "Senior", 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 "Less than 5GB", IF(Aggregate[[#This Row],[Avg Monthly GB Download]]&lt;10, "Between 5 and 10GB", "10 or more GB"))</f>
        <v>Less than 5GB</v>
      </c>
    </row>
    <row r="196" spans="1:23" x14ac:dyDescent="0.3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Row],[Under 30]]="Yes", "Under 30", IF(Aggregate[[#This Row],[Senior]]="Yes", "Senior", 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 "Less than 5GB", IF(Aggregate[[#This Row],[Avg Monthly GB Download]]&lt;10, "Between 5 and 10GB", "10 or more GB"))</f>
        <v>Less than 5GB</v>
      </c>
    </row>
    <row r="197" spans="1:23" x14ac:dyDescent="0.3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Row],[Under 30]]="Yes", "Under 30", IF(Aggregate[[#This Row],[Senior]]="Yes", "Senior", 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 "Less than 5GB", IF(Aggregate[[#This Row],[Avg Monthly GB Download]]&lt;10, "Between 5 and 10GB", "10 or more GB"))</f>
        <v>Between 5 and 10GB</v>
      </c>
    </row>
    <row r="198" spans="1:23" x14ac:dyDescent="0.3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Row],[Under 30]]="Yes", "Under 30", IF(Aggregate[[#This Row],[Senior]]="Yes", "Senior", 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 "Less than 5GB", IF(Aggregate[[#This Row],[Avg Monthly GB Download]]&lt;10, "Between 5 and 10GB", "10 or more GB"))</f>
        <v>Less than 5GB</v>
      </c>
    </row>
    <row r="199" spans="1:23" x14ac:dyDescent="0.3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Row],[Under 30]]="Yes", "Under 30", IF(Aggregate[[#This Row],[Senior]]="Yes", "Senior", 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 "Less than 5GB", IF(Aggregate[[#This Row],[Avg Monthly GB Download]]&lt;10, "Between 5 and 10GB", "10 or more GB"))</f>
        <v>Between 5 and 10GB</v>
      </c>
    </row>
    <row r="200" spans="1:23" x14ac:dyDescent="0.3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Row],[Under 30]]="Yes", "Under 30", IF(Aggregate[[#This Row],[Senior]]="Yes", "Senior", 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 "Less than 5GB", IF(Aggregate[[#This Row],[Avg Monthly GB Download]]&lt;10, "Between 5 and 10GB", "10 or more GB"))</f>
        <v>Less than 5GB</v>
      </c>
    </row>
    <row r="201" spans="1:23" x14ac:dyDescent="0.3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Row],[Under 30]]="Yes", "Under 30", IF(Aggregate[[#This Row],[Senior]]="Yes", "Senior", 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 "Less than 5GB", IF(Aggregate[[#This Row],[Avg Monthly GB Download]]&lt;10, "Between 5 and 10GB", "10 or more GB"))</f>
        <v>Between 5 and 10GB</v>
      </c>
    </row>
    <row r="202" spans="1:23" x14ac:dyDescent="0.3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Row],[Under 30]]="Yes", "Under 30", IF(Aggregate[[#This Row],[Senior]]="Yes", "Senior", 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 "Less than 5GB", IF(Aggregate[[#This Row],[Avg Monthly GB Download]]&lt;10, "Between 5 and 10GB", "10 or more GB"))</f>
        <v>Less than 5GB</v>
      </c>
    </row>
    <row r="203" spans="1:23" x14ac:dyDescent="0.3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Row],[Under 30]]="Yes", "Under 30", IF(Aggregate[[#This Row],[Senior]]="Yes", "Senior", 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 "Less than 5GB", IF(Aggregate[[#This Row],[Avg Monthly GB Download]]&lt;10, "Between 5 and 10GB", "10 or more GB"))</f>
        <v>Less than 5GB</v>
      </c>
    </row>
    <row r="204" spans="1:23" x14ac:dyDescent="0.3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Row],[Under 30]]="Yes", "Under 30", IF(Aggregate[[#This Row],[Senior]]="Yes", "Senior", 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 "Less than 5GB", IF(Aggregate[[#This Row],[Avg Monthly GB Download]]&lt;10, "Between 5 and 10GB", "10 or more GB"))</f>
        <v>10 or more GB</v>
      </c>
    </row>
    <row r="205" spans="1:23" x14ac:dyDescent="0.3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Row],[Under 30]]="Yes", "Under 30", IF(Aggregate[[#This Row],[Senior]]="Yes", "Senior", 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 "Less than 5GB", IF(Aggregate[[#This Row],[Avg Monthly GB Download]]&lt;10, "Between 5 and 10GB", "10 or more GB"))</f>
        <v>Less than 5GB</v>
      </c>
    </row>
    <row r="206" spans="1:23" x14ac:dyDescent="0.3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Row],[Under 30]]="Yes", "Under 30", IF(Aggregate[[#This Row],[Senior]]="Yes", "Senior", 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 "Less than 5GB", IF(Aggregate[[#This Row],[Avg Monthly GB Download]]&lt;10, "Between 5 and 10GB", "10 or more GB"))</f>
        <v>Between 5 and 10GB</v>
      </c>
    </row>
    <row r="207" spans="1:23" x14ac:dyDescent="0.3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Row],[Under 30]]="Yes", "Under 30", IF(Aggregate[[#This Row],[Senior]]="Yes", "Senior", 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 "Less than 5GB", IF(Aggregate[[#This Row],[Avg Monthly GB Download]]&lt;10, "Between 5 and 10GB", "10 or more GB"))</f>
        <v>Less than 5GB</v>
      </c>
    </row>
    <row r="208" spans="1:23" x14ac:dyDescent="0.3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Row],[Under 30]]="Yes", "Under 30", IF(Aggregate[[#This Row],[Senior]]="Yes", "Senior", 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 "Less than 5GB", IF(Aggregate[[#This Row],[Avg Monthly GB Download]]&lt;10, "Between 5 and 10GB", "10 or more GB"))</f>
        <v>Less than 5GB</v>
      </c>
    </row>
    <row r="209" spans="1:23" x14ac:dyDescent="0.3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Row],[Under 30]]="Yes", "Under 30", IF(Aggregate[[#This Row],[Senior]]="Yes", "Senior", 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 "Less than 5GB", IF(Aggregate[[#This Row],[Avg Monthly GB Download]]&lt;10, "Between 5 and 10GB", "10 or more GB"))</f>
        <v>Less than 5GB</v>
      </c>
    </row>
    <row r="210" spans="1:23" x14ac:dyDescent="0.3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Row],[Under 30]]="Yes", "Under 30", IF(Aggregate[[#This Row],[Senior]]="Yes", "Senior", 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 "Less than 5GB", IF(Aggregate[[#This Row],[Avg Monthly GB Download]]&lt;10, "Between 5 and 10GB", "10 or more GB"))</f>
        <v>Less than 5GB</v>
      </c>
    </row>
    <row r="211" spans="1:23" x14ac:dyDescent="0.3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Row],[Under 30]]="Yes", "Under 30", IF(Aggregate[[#This Row],[Senior]]="Yes", "Senior", 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 "Less than 5GB", IF(Aggregate[[#This Row],[Avg Monthly GB Download]]&lt;10, "Between 5 and 10GB", "10 or more GB"))</f>
        <v>Between 5 and 10GB</v>
      </c>
    </row>
    <row r="212" spans="1:23" x14ac:dyDescent="0.3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Row],[Under 30]]="Yes", "Under 30", IF(Aggregate[[#This Row],[Senior]]="Yes", "Senior", 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 "Less than 5GB", IF(Aggregate[[#This Row],[Avg Monthly GB Download]]&lt;10, "Between 5 and 10GB", "10 or more GB"))</f>
        <v>Less than 5GB</v>
      </c>
    </row>
    <row r="213" spans="1:23" x14ac:dyDescent="0.3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Row],[Under 30]]="Yes", "Under 30", IF(Aggregate[[#This Row],[Senior]]="Yes", "Senior", 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 "Less than 5GB", IF(Aggregate[[#This Row],[Avg Monthly GB Download]]&lt;10, "Between 5 and 10GB", "10 or more GB"))</f>
        <v>Less than 5GB</v>
      </c>
    </row>
    <row r="214" spans="1:23" x14ac:dyDescent="0.3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Row],[Under 30]]="Yes", "Under 30", IF(Aggregate[[#This Row],[Senior]]="Yes", "Senior", 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 "Less than 5GB", IF(Aggregate[[#This Row],[Avg Monthly GB Download]]&lt;10, "Between 5 and 10GB", "10 or more GB"))</f>
        <v>Less than 5GB</v>
      </c>
    </row>
    <row r="215" spans="1:23" x14ac:dyDescent="0.3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Row],[Under 30]]="Yes", "Under 30", IF(Aggregate[[#This Row],[Senior]]="Yes", "Senior", 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 "Less than 5GB", IF(Aggregate[[#This Row],[Avg Monthly GB Download]]&lt;10, "Between 5 and 10GB", "10 or more GB"))</f>
        <v>Less than 5GB</v>
      </c>
    </row>
    <row r="216" spans="1:23" x14ac:dyDescent="0.3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Row],[Under 30]]="Yes", "Under 30", IF(Aggregate[[#This Row],[Senior]]="Yes", "Senior", 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 "Less than 5GB", IF(Aggregate[[#This Row],[Avg Monthly GB Download]]&lt;10, "Between 5 and 10GB", "10 or more GB"))</f>
        <v>Less than 5GB</v>
      </c>
    </row>
    <row r="217" spans="1:23" x14ac:dyDescent="0.3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Row],[Under 30]]="Yes", "Under 30", IF(Aggregate[[#This Row],[Senior]]="Yes", "Senior", 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 "Less than 5GB", IF(Aggregate[[#This Row],[Avg Monthly GB Download]]&lt;10, "Between 5 and 10GB", "10 or more GB"))</f>
        <v>Less than 5GB</v>
      </c>
    </row>
    <row r="218" spans="1:23" x14ac:dyDescent="0.3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Row],[Under 30]]="Yes", "Under 30", IF(Aggregate[[#This Row],[Senior]]="Yes", "Senior", 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 "Less than 5GB", IF(Aggregate[[#This Row],[Avg Monthly GB Download]]&lt;10, "Between 5 and 10GB", "10 or more GB"))</f>
        <v>Less than 5GB</v>
      </c>
    </row>
    <row r="219" spans="1:23" x14ac:dyDescent="0.3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Row],[Under 30]]="Yes", "Under 30", IF(Aggregate[[#This Row],[Senior]]="Yes", "Senior", 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 "Less than 5GB", IF(Aggregate[[#This Row],[Avg Monthly GB Download]]&lt;10, "Between 5 and 10GB", "10 or more GB"))</f>
        <v>Less than 5GB</v>
      </c>
    </row>
    <row r="220" spans="1:23" x14ac:dyDescent="0.3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Row],[Under 30]]="Yes", "Under 30", IF(Aggregate[[#This Row],[Senior]]="Yes", "Senior", "Other"))</f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 "Less than 5GB", IF(Aggregate[[#This Row],[Avg Monthly GB Download]]&lt;10, "Between 5 and 10GB", "10 or more GB"))</f>
        <v>Less than 5GB</v>
      </c>
    </row>
    <row r="221" spans="1:23" x14ac:dyDescent="0.3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Row],[Under 30]]="Yes", "Under 30", IF(Aggregate[[#This Row],[Senior]]="Yes", "Senior", 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 "Less than 5GB", IF(Aggregate[[#This Row],[Avg Monthly GB Download]]&lt;10, "Between 5 and 10GB", "10 or more GB"))</f>
        <v>Less than 5GB</v>
      </c>
    </row>
    <row r="222" spans="1:23" x14ac:dyDescent="0.3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Row],[Under 30]]="Yes", "Under 30", IF(Aggregate[[#This Row],[Senior]]="Yes", "Senior", 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 "Less than 5GB", IF(Aggregate[[#This Row],[Avg Monthly GB Download]]&lt;10, "Between 5 and 10GB", "10 or more GB"))</f>
        <v>Less than 5GB</v>
      </c>
    </row>
    <row r="223" spans="1:23" x14ac:dyDescent="0.3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Row],[Under 30]]="Yes", "Under 30", IF(Aggregate[[#This Row],[Senior]]="Yes", "Senior", "Other"))</f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 "Less than 5GB", IF(Aggregate[[#This Row],[Avg Monthly GB Download]]&lt;10, "Between 5 and 10GB", "10 or more GB"))</f>
        <v>10 or more GB</v>
      </c>
    </row>
    <row r="224" spans="1:23" x14ac:dyDescent="0.3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Row],[Under 30]]="Yes", "Under 30", IF(Aggregate[[#This Row],[Senior]]="Yes", "Senior", 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 "Less than 5GB", IF(Aggregate[[#This Row],[Avg Monthly GB Download]]&lt;10, "Between 5 and 10GB", "10 or more GB"))</f>
        <v>Less than 5GB</v>
      </c>
    </row>
    <row r="225" spans="1:23" x14ac:dyDescent="0.3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Row],[Under 30]]="Yes", "Under 30", IF(Aggregate[[#This Row],[Senior]]="Yes", "Senior", 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 "Less than 5GB", IF(Aggregate[[#This Row],[Avg Monthly GB Download]]&lt;10, "Between 5 and 10GB", "10 or more GB"))</f>
        <v>10 or more GB</v>
      </c>
    </row>
    <row r="226" spans="1:23" x14ac:dyDescent="0.3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Row],[Under 30]]="Yes", "Under 30", IF(Aggregate[[#This Row],[Senior]]="Yes", "Senior", 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 "Less than 5GB", IF(Aggregate[[#This Row],[Avg Monthly GB Download]]&lt;10, "Between 5 and 10GB", "10 or more GB"))</f>
        <v>Less than 5GB</v>
      </c>
    </row>
    <row r="227" spans="1:23" x14ac:dyDescent="0.3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Row],[Under 30]]="Yes", "Under 30", IF(Aggregate[[#This Row],[Senior]]="Yes", "Senior", 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 "Less than 5GB", IF(Aggregate[[#This Row],[Avg Monthly GB Download]]&lt;10, "Between 5 and 10GB", "10 or more GB"))</f>
        <v>Less than 5GB</v>
      </c>
    </row>
    <row r="228" spans="1:23" x14ac:dyDescent="0.3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Row],[Under 30]]="Yes", "Under 30", IF(Aggregate[[#This Row],[Senior]]="Yes", "Senior", 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 "Less than 5GB", IF(Aggregate[[#This Row],[Avg Monthly GB Download]]&lt;10, "Between 5 and 10GB", "10 or more GB"))</f>
        <v>Less than 5GB</v>
      </c>
    </row>
    <row r="229" spans="1:23" x14ac:dyDescent="0.3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Row],[Under 30]]="Yes", "Under 30", IF(Aggregate[[#This Row],[Senior]]="Yes", "Senior", 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 "Less than 5GB", IF(Aggregate[[#This Row],[Avg Monthly GB Download]]&lt;10, "Between 5 and 10GB", "10 or more GB"))</f>
        <v>Less than 5GB</v>
      </c>
    </row>
    <row r="230" spans="1:23" x14ac:dyDescent="0.3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Row],[Under 30]]="Yes", "Under 30", IF(Aggregate[[#This Row],[Senior]]="Yes", "Senior", 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 "Less than 5GB", IF(Aggregate[[#This Row],[Avg Monthly GB Download]]&lt;10, "Between 5 and 10GB", "10 or more GB"))</f>
        <v>Less than 5GB</v>
      </c>
    </row>
    <row r="231" spans="1:23" x14ac:dyDescent="0.3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Row],[Under 30]]="Yes", "Under 30", IF(Aggregate[[#This Row],[Senior]]="Yes", "Senior", 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 "Less than 5GB", IF(Aggregate[[#This Row],[Avg Monthly GB Download]]&lt;10, "Between 5 and 10GB", "10 or more GB"))</f>
        <v>Less than 5GB</v>
      </c>
    </row>
    <row r="232" spans="1:23" x14ac:dyDescent="0.3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Row],[Under 30]]="Yes", "Under 30", IF(Aggregate[[#This Row],[Senior]]="Yes", "Senior", 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 "Less than 5GB", IF(Aggregate[[#This Row],[Avg Monthly GB Download]]&lt;10, "Between 5 and 10GB", "10 or more GB"))</f>
        <v>Less than 5GB</v>
      </c>
    </row>
    <row r="233" spans="1:23" x14ac:dyDescent="0.3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Row],[Under 30]]="Yes", "Under 30", IF(Aggregate[[#This Row],[Senior]]="Yes", "Senior", 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 "Less than 5GB", IF(Aggregate[[#This Row],[Avg Monthly GB Download]]&lt;10, "Between 5 and 10GB", "10 or more GB"))</f>
        <v>Less than 5GB</v>
      </c>
    </row>
    <row r="234" spans="1:23" x14ac:dyDescent="0.3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Row],[Under 30]]="Yes", "Under 30", IF(Aggregate[[#This Row],[Senior]]="Yes", "Senior", 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 "Less than 5GB", IF(Aggregate[[#This Row],[Avg Monthly GB Download]]&lt;10, "Between 5 and 10GB", "10 or more GB"))</f>
        <v>Less than 5GB</v>
      </c>
    </row>
    <row r="235" spans="1:23" x14ac:dyDescent="0.3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Row],[Under 30]]="Yes", "Under 30", IF(Aggregate[[#This Row],[Senior]]="Yes", "Senior", 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 "Less than 5GB", IF(Aggregate[[#This Row],[Avg Monthly GB Download]]&lt;10, "Between 5 and 10GB", "10 or more GB"))</f>
        <v>Less than 5GB</v>
      </c>
    </row>
    <row r="236" spans="1:23" x14ac:dyDescent="0.3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Row],[Under 30]]="Yes", "Under 30", IF(Aggregate[[#This Row],[Senior]]="Yes", "Senior", 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 "Less than 5GB", IF(Aggregate[[#This Row],[Avg Monthly GB Download]]&lt;10, "Between 5 and 10GB", "10 or more GB"))</f>
        <v>Less than 5GB</v>
      </c>
    </row>
    <row r="237" spans="1:23" x14ac:dyDescent="0.3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Row],[Under 30]]="Yes", "Under 30", IF(Aggregate[[#This Row],[Senior]]="Yes", "Senior", 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 "Less than 5GB", IF(Aggregate[[#This Row],[Avg Monthly GB Download]]&lt;10, "Between 5 and 10GB", "10 or more GB"))</f>
        <v>Less than 5GB</v>
      </c>
    </row>
    <row r="238" spans="1:23" x14ac:dyDescent="0.3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Row],[Under 30]]="Yes", "Under 30", IF(Aggregate[[#This Row],[Senior]]="Yes", "Senior", 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 "Less than 5GB", IF(Aggregate[[#This Row],[Avg Monthly GB Download]]&lt;10, "Between 5 and 10GB", "10 or more GB"))</f>
        <v>Less than 5GB</v>
      </c>
    </row>
    <row r="239" spans="1:23" x14ac:dyDescent="0.3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Row],[Under 30]]="Yes", "Under 30", IF(Aggregate[[#This Row],[Senior]]="Yes", "Senior", 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 "Less than 5GB", IF(Aggregate[[#This Row],[Avg Monthly GB Download]]&lt;10, "Between 5 and 10GB", "10 or more GB"))</f>
        <v>Less than 5GB</v>
      </c>
    </row>
    <row r="240" spans="1:23" x14ac:dyDescent="0.3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Row],[Under 30]]="Yes", "Under 30", IF(Aggregate[[#This Row],[Senior]]="Yes", "Senior", 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 "Less than 5GB", IF(Aggregate[[#This Row],[Avg Monthly GB Download]]&lt;10, "Between 5 and 10GB", "10 or more GB"))</f>
        <v>Less than 5GB</v>
      </c>
    </row>
    <row r="241" spans="1:23" x14ac:dyDescent="0.3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Row],[Under 30]]="Yes", "Under 30", IF(Aggregate[[#This Row],[Senior]]="Yes", "Senior", 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 "Less than 5GB", IF(Aggregate[[#This Row],[Avg Monthly GB Download]]&lt;10, "Between 5 and 10GB", "10 or more GB"))</f>
        <v>Less than 5GB</v>
      </c>
    </row>
    <row r="242" spans="1:23" x14ac:dyDescent="0.3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Row],[Under 30]]="Yes", "Under 30", IF(Aggregate[[#This Row],[Senior]]="Yes", "Senior", 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 "Less than 5GB", IF(Aggregate[[#This Row],[Avg Monthly GB Download]]&lt;10, "Between 5 and 10GB", "10 or more GB"))</f>
        <v>Less than 5GB</v>
      </c>
    </row>
    <row r="243" spans="1:23" x14ac:dyDescent="0.3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Row],[Under 30]]="Yes", "Under 30", IF(Aggregate[[#This Row],[Senior]]="Yes", "Senior", 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 "Less than 5GB", IF(Aggregate[[#This Row],[Avg Monthly GB Download]]&lt;10, "Between 5 and 10GB", "10 or more GB"))</f>
        <v>10 or more GB</v>
      </c>
    </row>
    <row r="244" spans="1:23" x14ac:dyDescent="0.3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Row],[Under 30]]="Yes", "Under 30", IF(Aggregate[[#This Row],[Senior]]="Yes", "Senior", 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 "Less than 5GB", IF(Aggregate[[#This Row],[Avg Monthly GB Download]]&lt;10, "Between 5 and 10GB", "10 or more GB"))</f>
        <v>Less than 5GB</v>
      </c>
    </row>
    <row r="245" spans="1:23" x14ac:dyDescent="0.3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Row],[Under 30]]="Yes", "Under 30", IF(Aggregate[[#This Row],[Senior]]="Yes", "Senior", 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 "Less than 5GB", IF(Aggregate[[#This Row],[Avg Monthly GB Download]]&lt;10, "Between 5 and 10GB", "10 or more GB"))</f>
        <v>Less than 5GB</v>
      </c>
    </row>
    <row r="246" spans="1:23" x14ac:dyDescent="0.3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Row],[Under 30]]="Yes", "Under 30", IF(Aggregate[[#This Row],[Senior]]="Yes", "Senior", 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 "Less than 5GB", IF(Aggregate[[#This Row],[Avg Monthly GB Download]]&lt;10, "Between 5 and 10GB", "10 or more GB"))</f>
        <v>Less than 5GB</v>
      </c>
    </row>
    <row r="247" spans="1:23" x14ac:dyDescent="0.3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Row],[Under 30]]="Yes", "Under 30", IF(Aggregate[[#This Row],[Senior]]="Yes", "Senior", 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 "Less than 5GB", IF(Aggregate[[#This Row],[Avg Monthly GB Download]]&lt;10, "Between 5 and 10GB", "10 or more GB"))</f>
        <v>Less than 5GB</v>
      </c>
    </row>
    <row r="248" spans="1:23" x14ac:dyDescent="0.3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Row],[Under 30]]="Yes", "Under 30", IF(Aggregate[[#This Row],[Senior]]="Yes", "Senior", 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 "Less than 5GB", IF(Aggregate[[#This Row],[Avg Monthly GB Download]]&lt;10, "Between 5 and 10GB", "10 or more GB"))</f>
        <v>Less than 5GB</v>
      </c>
    </row>
    <row r="249" spans="1:23" x14ac:dyDescent="0.3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Row],[Under 30]]="Yes", "Under 30", IF(Aggregate[[#This Row],[Senior]]="Yes", "Senior", 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 "Less than 5GB", IF(Aggregate[[#This Row],[Avg Monthly GB Download]]&lt;10, "Between 5 and 10GB", "10 or more GB"))</f>
        <v>Less than 5GB</v>
      </c>
    </row>
    <row r="250" spans="1:23" x14ac:dyDescent="0.3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Row],[Under 30]]="Yes", "Under 30", IF(Aggregate[[#This Row],[Senior]]="Yes", "Senior", 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 "Less than 5GB", IF(Aggregate[[#This Row],[Avg Monthly GB Download]]&lt;10, "Between 5 and 10GB", "10 or more GB"))</f>
        <v>Less than 5GB</v>
      </c>
    </row>
    <row r="251" spans="1:23" x14ac:dyDescent="0.3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Row],[Under 30]]="Yes", "Under 30", IF(Aggregate[[#This Row],[Senior]]="Yes", "Senior", 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 "Less than 5GB", IF(Aggregate[[#This Row],[Avg Monthly GB Download]]&lt;10, "Between 5 and 10GB", "10 or more GB"))</f>
        <v>10 or more GB</v>
      </c>
    </row>
    <row r="252" spans="1:23" x14ac:dyDescent="0.3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Row],[Under 30]]="Yes", "Under 30", IF(Aggregate[[#This Row],[Senior]]="Yes", "Senior", 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 "Less than 5GB", IF(Aggregate[[#This Row],[Avg Monthly GB Download]]&lt;10, "Between 5 and 10GB", "10 or more GB"))</f>
        <v>Less than 5GB</v>
      </c>
    </row>
    <row r="253" spans="1:23" x14ac:dyDescent="0.3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Row],[Under 30]]="Yes", "Under 30", IF(Aggregate[[#This Row],[Senior]]="Yes", "Senior", 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 "Less than 5GB", IF(Aggregate[[#This Row],[Avg Monthly GB Download]]&lt;10, "Between 5 and 10GB", "10 or more GB"))</f>
        <v>Less than 5GB</v>
      </c>
    </row>
    <row r="254" spans="1:23" x14ac:dyDescent="0.3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Row],[Under 30]]="Yes", "Under 30", IF(Aggregate[[#This Row],[Senior]]="Yes", "Senior", 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 "Less than 5GB", IF(Aggregate[[#This Row],[Avg Monthly GB Download]]&lt;10, "Between 5 and 10GB", "10 or more GB"))</f>
        <v>Less than 5GB</v>
      </c>
    </row>
    <row r="255" spans="1:23" x14ac:dyDescent="0.3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Row],[Under 30]]="Yes", "Under 30", IF(Aggregate[[#This Row],[Senior]]="Yes", "Senior", 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 "Less than 5GB", IF(Aggregate[[#This Row],[Avg Monthly GB Download]]&lt;10, "Between 5 and 10GB", "10 or more GB"))</f>
        <v>Less than 5GB</v>
      </c>
    </row>
    <row r="256" spans="1:23" x14ac:dyDescent="0.3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Row],[Under 30]]="Yes", "Under 30", IF(Aggregate[[#This Row],[Senior]]="Yes", "Senior", 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 "Less than 5GB", IF(Aggregate[[#This Row],[Avg Monthly GB Download]]&lt;10, "Between 5 and 10GB", "10 or more GB"))</f>
        <v>Less than 5GB</v>
      </c>
    </row>
    <row r="257" spans="1:23" x14ac:dyDescent="0.3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Row],[Under 30]]="Yes", "Under 30", IF(Aggregate[[#This Row],[Senior]]="Yes", "Senior", 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 "Less than 5GB", IF(Aggregate[[#This Row],[Avg Monthly GB Download]]&lt;10, "Between 5 and 10GB", "10 or more GB"))</f>
        <v>Less than 5GB</v>
      </c>
    </row>
    <row r="258" spans="1:23" x14ac:dyDescent="0.3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Row],[Under 30]]="Yes", "Under 30", IF(Aggregate[[#This Row],[Senior]]="Yes", "Senior", 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 "Less than 5GB", IF(Aggregate[[#This Row],[Avg Monthly GB Download]]&lt;10, "Between 5 and 10GB", "10 or more GB"))</f>
        <v>Less than 5GB</v>
      </c>
    </row>
    <row r="259" spans="1:23" x14ac:dyDescent="0.3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Row],[Under 30]]="Yes", "Under 30", IF(Aggregate[[#This Row],[Senior]]="Yes", "Senior", 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 "Less than 5GB", IF(Aggregate[[#This Row],[Avg Monthly GB Download]]&lt;10, "Between 5 and 10GB", "10 or more GB"))</f>
        <v>Between 5 and 10GB</v>
      </c>
    </row>
    <row r="260" spans="1:23" x14ac:dyDescent="0.3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Row],[Under 30]]="Yes", "Under 30", IF(Aggregate[[#This Row],[Senior]]="Yes", "Senior", 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 "Less than 5GB", IF(Aggregate[[#This Row],[Avg Monthly GB Download]]&lt;10, "Between 5 and 10GB", "10 or more GB"))</f>
        <v>Less than 5GB</v>
      </c>
    </row>
    <row r="261" spans="1:23" x14ac:dyDescent="0.3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Row],[Under 30]]="Yes", "Under 30", IF(Aggregate[[#This Row],[Senior]]="Yes", "Senior", 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 "Less than 5GB", IF(Aggregate[[#This Row],[Avg Monthly GB Download]]&lt;10, "Between 5 and 10GB", "10 or more GB"))</f>
        <v>10 or more GB</v>
      </c>
    </row>
    <row r="262" spans="1:23" x14ac:dyDescent="0.3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Row],[Under 30]]="Yes", "Under 30", IF(Aggregate[[#This Row],[Senior]]="Yes", "Senior", 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 "Less than 5GB", IF(Aggregate[[#This Row],[Avg Monthly GB Download]]&lt;10, "Between 5 and 10GB", "10 or more GB"))</f>
        <v>Less than 5GB</v>
      </c>
    </row>
    <row r="263" spans="1:23" x14ac:dyDescent="0.3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Row],[Under 30]]="Yes", "Under 30", IF(Aggregate[[#This Row],[Senior]]="Yes", "Senior", 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 "Less than 5GB", IF(Aggregate[[#This Row],[Avg Monthly GB Download]]&lt;10, "Between 5 and 10GB", "10 or more GB"))</f>
        <v>Less than 5GB</v>
      </c>
    </row>
    <row r="264" spans="1:23" x14ac:dyDescent="0.3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Row],[Under 30]]="Yes", "Under 30", IF(Aggregate[[#This Row],[Senior]]="Yes", "Senior", 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 "Less than 5GB", IF(Aggregate[[#This Row],[Avg Monthly GB Download]]&lt;10, "Between 5 and 10GB", "10 or more GB"))</f>
        <v>Less than 5GB</v>
      </c>
    </row>
    <row r="265" spans="1:23" x14ac:dyDescent="0.3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Row],[Under 30]]="Yes", "Under 30", IF(Aggregate[[#This Row],[Senior]]="Yes", "Senior", 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 "Less than 5GB", IF(Aggregate[[#This Row],[Avg Monthly GB Download]]&lt;10, "Between 5 and 10GB", "10 or more GB"))</f>
        <v>10 or more GB</v>
      </c>
    </row>
    <row r="266" spans="1:23" x14ac:dyDescent="0.3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Row],[Under 30]]="Yes", "Under 30", IF(Aggregate[[#This Row],[Senior]]="Yes", "Senior", 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 "Less than 5GB", IF(Aggregate[[#This Row],[Avg Monthly GB Download]]&lt;10, "Between 5 and 10GB", "10 or more GB"))</f>
        <v>Between 5 and 10GB</v>
      </c>
    </row>
    <row r="267" spans="1:23" x14ac:dyDescent="0.3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Row],[Under 30]]="Yes", "Under 30", IF(Aggregate[[#This Row],[Senior]]="Yes", "Senior", 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 "Less than 5GB", IF(Aggregate[[#This Row],[Avg Monthly GB Download]]&lt;10, "Between 5 and 10GB", "10 or more GB"))</f>
        <v>Less than 5GB</v>
      </c>
    </row>
    <row r="268" spans="1:23" x14ac:dyDescent="0.3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Row],[Under 30]]="Yes", "Under 30", IF(Aggregate[[#This Row],[Senior]]="Yes", "Senior", 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 "Less than 5GB", IF(Aggregate[[#This Row],[Avg Monthly GB Download]]&lt;10, "Between 5 and 10GB", "10 or more GB"))</f>
        <v>Less than 5GB</v>
      </c>
    </row>
    <row r="269" spans="1:23" x14ac:dyDescent="0.3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Row],[Under 30]]="Yes", "Under 30", IF(Aggregate[[#This Row],[Senior]]="Yes", "Senior", 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 "Less than 5GB", IF(Aggregate[[#This Row],[Avg Monthly GB Download]]&lt;10, "Between 5 and 10GB", "10 or more GB"))</f>
        <v>Less than 5GB</v>
      </c>
    </row>
    <row r="270" spans="1:23" x14ac:dyDescent="0.3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Row],[Under 30]]="Yes", "Under 30", IF(Aggregate[[#This Row],[Senior]]="Yes", "Senior", 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 "Less than 5GB", IF(Aggregate[[#This Row],[Avg Monthly GB Download]]&lt;10, "Between 5 and 10GB", "10 or more GB"))</f>
        <v>Less than 5GB</v>
      </c>
    </row>
    <row r="271" spans="1:23" x14ac:dyDescent="0.3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Row],[Under 30]]="Yes", "Under 30", IF(Aggregate[[#This Row],[Senior]]="Yes", "Senior", 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 "Less than 5GB", IF(Aggregate[[#This Row],[Avg Monthly GB Download]]&lt;10, "Between 5 and 10GB", "10 or more GB"))</f>
        <v>Less than 5GB</v>
      </c>
    </row>
    <row r="272" spans="1:23" x14ac:dyDescent="0.3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Row],[Under 30]]="Yes", "Under 30", IF(Aggregate[[#This Row],[Senior]]="Yes", "Senior", 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 "Less than 5GB", IF(Aggregate[[#This Row],[Avg Monthly GB Download]]&lt;10, "Between 5 and 10GB", "10 or more GB"))</f>
        <v>Less than 5GB</v>
      </c>
    </row>
    <row r="273" spans="1:23" x14ac:dyDescent="0.3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Row],[Under 30]]="Yes", "Under 30", IF(Aggregate[[#This Row],[Senior]]="Yes", "Senior", 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 "Less than 5GB", IF(Aggregate[[#This Row],[Avg Monthly GB Download]]&lt;10, "Between 5 and 10GB", "10 or more GB"))</f>
        <v>Less than 5GB</v>
      </c>
    </row>
    <row r="274" spans="1:23" x14ac:dyDescent="0.3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Row],[Under 30]]="Yes", "Under 30", IF(Aggregate[[#This Row],[Senior]]="Yes", "Senior", 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 "Less than 5GB", IF(Aggregate[[#This Row],[Avg Monthly GB Download]]&lt;10, "Between 5 and 10GB", "10 or more GB"))</f>
        <v>Less than 5GB</v>
      </c>
    </row>
    <row r="275" spans="1:23" x14ac:dyDescent="0.3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Row],[Under 30]]="Yes", "Under 30", IF(Aggregate[[#This Row],[Senior]]="Yes", "Senior", 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 "Less than 5GB", IF(Aggregate[[#This Row],[Avg Monthly GB Download]]&lt;10, "Between 5 and 10GB", "10 or more GB"))</f>
        <v>Less than 5GB</v>
      </c>
    </row>
    <row r="276" spans="1:23" x14ac:dyDescent="0.3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Row],[Under 30]]="Yes", "Under 30", IF(Aggregate[[#This Row],[Senior]]="Yes", "Senior", 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 "Less than 5GB", IF(Aggregate[[#This Row],[Avg Monthly GB Download]]&lt;10, "Between 5 and 10GB", "10 or more GB"))</f>
        <v>Less than 5GB</v>
      </c>
    </row>
    <row r="277" spans="1:23" x14ac:dyDescent="0.3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Row],[Under 30]]="Yes", "Under 30", IF(Aggregate[[#This Row],[Senior]]="Yes", "Senior", 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 "Less than 5GB", IF(Aggregate[[#This Row],[Avg Monthly GB Download]]&lt;10, "Between 5 and 10GB", "10 or more GB"))</f>
        <v>Less than 5GB</v>
      </c>
    </row>
    <row r="278" spans="1:23" x14ac:dyDescent="0.3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Row],[Under 30]]="Yes", "Under 30", IF(Aggregate[[#This Row],[Senior]]="Yes", "Senior", 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 "Less than 5GB", IF(Aggregate[[#This Row],[Avg Monthly GB Download]]&lt;10, "Between 5 and 10GB", "10 or more GB"))</f>
        <v>Less than 5GB</v>
      </c>
    </row>
    <row r="279" spans="1:23" x14ac:dyDescent="0.3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Row],[Under 30]]="Yes", "Under 30", IF(Aggregate[[#This Row],[Senior]]="Yes", "Senior", 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 "Less than 5GB", IF(Aggregate[[#This Row],[Avg Monthly GB Download]]&lt;10, "Between 5 and 10GB", "10 or more GB"))</f>
        <v>Less than 5GB</v>
      </c>
    </row>
    <row r="280" spans="1:23" x14ac:dyDescent="0.3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Row],[Under 30]]="Yes", "Under 30", IF(Aggregate[[#This Row],[Senior]]="Yes", "Senior", 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 "Less than 5GB", IF(Aggregate[[#This Row],[Avg Monthly GB Download]]&lt;10, "Between 5 and 10GB", "10 or more GB"))</f>
        <v>Less than 5GB</v>
      </c>
    </row>
    <row r="281" spans="1:23" x14ac:dyDescent="0.3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Row],[Under 30]]="Yes", "Under 30", IF(Aggregate[[#This Row],[Senior]]="Yes", "Senior", 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 "Less than 5GB", IF(Aggregate[[#This Row],[Avg Monthly GB Download]]&lt;10, "Between 5 and 10GB", "10 or more GB"))</f>
        <v>Less than 5GB</v>
      </c>
    </row>
    <row r="282" spans="1:23" x14ac:dyDescent="0.3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Row],[Under 30]]="Yes", "Under 30", IF(Aggregate[[#This Row],[Senior]]="Yes", "Senior", 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 "Less than 5GB", IF(Aggregate[[#This Row],[Avg Monthly GB Download]]&lt;10, "Between 5 and 10GB", "10 or more GB"))</f>
        <v>Less than 5GB</v>
      </c>
    </row>
    <row r="283" spans="1:23" x14ac:dyDescent="0.3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Row],[Under 30]]="Yes", "Under 30", IF(Aggregate[[#This Row],[Senior]]="Yes", "Senior", 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 "Less than 5GB", IF(Aggregate[[#This Row],[Avg Monthly GB Download]]&lt;10, "Between 5 and 10GB", "10 or more GB"))</f>
        <v>10 or more GB</v>
      </c>
    </row>
    <row r="284" spans="1:23" x14ac:dyDescent="0.3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Row],[Under 30]]="Yes", "Under 30", IF(Aggregate[[#This Row],[Senior]]="Yes", "Senior", 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 "Less than 5GB", IF(Aggregate[[#This Row],[Avg Monthly GB Download]]&lt;10, "Between 5 and 10GB", "10 or more GB"))</f>
        <v>10 or more GB</v>
      </c>
    </row>
    <row r="285" spans="1:23" x14ac:dyDescent="0.3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Row],[Under 30]]="Yes", "Under 30", IF(Aggregate[[#This Row],[Senior]]="Yes", "Senior", 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 "Less than 5GB", IF(Aggregate[[#This Row],[Avg Monthly GB Download]]&lt;10, "Between 5 and 10GB", "10 or more GB"))</f>
        <v>Less than 5GB</v>
      </c>
    </row>
    <row r="286" spans="1:23" x14ac:dyDescent="0.3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Row],[Under 30]]="Yes", "Under 30", IF(Aggregate[[#This Row],[Senior]]="Yes", "Senior", 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 "Less than 5GB", IF(Aggregate[[#This Row],[Avg Monthly GB Download]]&lt;10, "Between 5 and 10GB", "10 or more GB"))</f>
        <v>Less than 5GB</v>
      </c>
    </row>
    <row r="287" spans="1:23" x14ac:dyDescent="0.3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Row],[Under 30]]="Yes", "Under 30", IF(Aggregate[[#This Row],[Senior]]="Yes", "Senior", 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 "Less than 5GB", IF(Aggregate[[#This Row],[Avg Monthly GB Download]]&lt;10, "Between 5 and 10GB", "10 or more GB"))</f>
        <v>Less than 5GB</v>
      </c>
    </row>
    <row r="288" spans="1:23" x14ac:dyDescent="0.3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Row],[Under 30]]="Yes", "Under 30", IF(Aggregate[[#This Row],[Senior]]="Yes", "Senior", 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 "Less than 5GB", IF(Aggregate[[#This Row],[Avg Monthly GB Download]]&lt;10, "Between 5 and 10GB", "10 or more GB"))</f>
        <v>Less than 5GB</v>
      </c>
    </row>
    <row r="289" spans="1:23" x14ac:dyDescent="0.3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Row],[Under 30]]="Yes", "Under 30", IF(Aggregate[[#This Row],[Senior]]="Yes", "Senior", 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 "Less than 5GB", IF(Aggregate[[#This Row],[Avg Monthly GB Download]]&lt;10, "Between 5 and 10GB", "10 or more GB"))</f>
        <v>Between 5 and 10GB</v>
      </c>
    </row>
    <row r="290" spans="1:23" x14ac:dyDescent="0.3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Row],[Under 30]]="Yes", "Under 30", IF(Aggregate[[#This Row],[Senior]]="Yes", "Senior", 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 "Less than 5GB", IF(Aggregate[[#This Row],[Avg Monthly GB Download]]&lt;10, "Between 5 and 10GB", "10 or more GB"))</f>
        <v>Between 5 and 10GB</v>
      </c>
    </row>
    <row r="291" spans="1:23" x14ac:dyDescent="0.3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Row],[Under 30]]="Yes", "Under 30", IF(Aggregate[[#This Row],[Senior]]="Yes", "Senior", 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 "Less than 5GB", IF(Aggregate[[#This Row],[Avg Monthly GB Download]]&lt;10, "Between 5 and 10GB", "10 or more GB"))</f>
        <v>Less than 5GB</v>
      </c>
    </row>
    <row r="292" spans="1:23" x14ac:dyDescent="0.3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Row],[Under 30]]="Yes", "Under 30", IF(Aggregate[[#This Row],[Senior]]="Yes", "Senior", 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 "Less than 5GB", IF(Aggregate[[#This Row],[Avg Monthly GB Download]]&lt;10, "Between 5 and 10GB", "10 or more GB"))</f>
        <v>Less than 5GB</v>
      </c>
    </row>
    <row r="293" spans="1:23" x14ac:dyDescent="0.3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Row],[Under 30]]="Yes", "Under 30", IF(Aggregate[[#This Row],[Senior]]="Yes", "Senior", 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 "Less than 5GB", IF(Aggregate[[#This Row],[Avg Monthly GB Download]]&lt;10, "Between 5 and 10GB", "10 or more GB"))</f>
        <v>Less than 5GB</v>
      </c>
    </row>
    <row r="294" spans="1:23" x14ac:dyDescent="0.3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Row],[Under 30]]="Yes", "Under 30", IF(Aggregate[[#This Row],[Senior]]="Yes", "Senior", 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 "Less than 5GB", IF(Aggregate[[#This Row],[Avg Monthly GB Download]]&lt;10, "Between 5 and 10GB", "10 or more GB"))</f>
        <v>Less than 5GB</v>
      </c>
    </row>
    <row r="295" spans="1:23" x14ac:dyDescent="0.3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Row],[Under 30]]="Yes", "Under 30", IF(Aggregate[[#This Row],[Senior]]="Yes", "Senior", 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 "Less than 5GB", IF(Aggregate[[#This Row],[Avg Monthly GB Download]]&lt;10, "Between 5 and 10GB", "10 or more GB"))</f>
        <v>Between 5 and 10GB</v>
      </c>
    </row>
    <row r="296" spans="1:23" x14ac:dyDescent="0.3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Row],[Under 30]]="Yes", "Under 30", IF(Aggregate[[#This Row],[Senior]]="Yes", "Senior", 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 "Less than 5GB", IF(Aggregate[[#This Row],[Avg Monthly GB Download]]&lt;10, "Between 5 and 10GB", "10 or more GB"))</f>
        <v>Less than 5GB</v>
      </c>
    </row>
    <row r="297" spans="1:23" x14ac:dyDescent="0.3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Row],[Under 30]]="Yes", "Under 30", IF(Aggregate[[#This Row],[Senior]]="Yes", "Senior", 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 "Less than 5GB", IF(Aggregate[[#This Row],[Avg Monthly GB Download]]&lt;10, "Between 5 and 10GB", "10 or more GB"))</f>
        <v>Less than 5GB</v>
      </c>
    </row>
    <row r="298" spans="1:23" x14ac:dyDescent="0.3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Row],[Under 30]]="Yes", "Under 30", IF(Aggregate[[#This Row],[Senior]]="Yes", "Senior", 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 "Less than 5GB", IF(Aggregate[[#This Row],[Avg Monthly GB Download]]&lt;10, "Between 5 and 10GB", "10 or more GB"))</f>
        <v>10 or more GB</v>
      </c>
    </row>
    <row r="299" spans="1:23" x14ac:dyDescent="0.3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Row],[Under 30]]="Yes", "Under 30", IF(Aggregate[[#This Row],[Senior]]="Yes", "Senior", 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 "Less than 5GB", IF(Aggregate[[#This Row],[Avg Monthly GB Download]]&lt;10, "Between 5 and 10GB", "10 or more GB"))</f>
        <v>Less than 5GB</v>
      </c>
    </row>
    <row r="300" spans="1:23" x14ac:dyDescent="0.3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Row],[Under 30]]="Yes", "Under 30", IF(Aggregate[[#This Row],[Senior]]="Yes", "Senior", 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 "Less than 5GB", IF(Aggregate[[#This Row],[Avg Monthly GB Download]]&lt;10, "Between 5 and 10GB", "10 or more GB"))</f>
        <v>Less than 5GB</v>
      </c>
    </row>
    <row r="301" spans="1:23" x14ac:dyDescent="0.3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Row],[Under 30]]="Yes", "Under 30", IF(Aggregate[[#This Row],[Senior]]="Yes", "Senior", 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 "Less than 5GB", IF(Aggregate[[#This Row],[Avg Monthly GB Download]]&lt;10, "Between 5 and 10GB", "10 or more GB"))</f>
        <v>Less than 5GB</v>
      </c>
    </row>
    <row r="302" spans="1:23" x14ac:dyDescent="0.3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Row],[Under 30]]="Yes", "Under 30", IF(Aggregate[[#This Row],[Senior]]="Yes", "Senior", 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 "Less than 5GB", IF(Aggregate[[#This Row],[Avg Monthly GB Download]]&lt;10, "Between 5 and 10GB", "10 or more GB"))</f>
        <v>Less than 5GB</v>
      </c>
    </row>
    <row r="303" spans="1:23" x14ac:dyDescent="0.3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Row],[Under 30]]="Yes", "Under 30", IF(Aggregate[[#This Row],[Senior]]="Yes", "Senior", 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 "Less than 5GB", IF(Aggregate[[#This Row],[Avg Monthly GB Download]]&lt;10, "Between 5 and 10GB", "10 or more GB"))</f>
        <v>Less than 5GB</v>
      </c>
    </row>
    <row r="304" spans="1:23" x14ac:dyDescent="0.3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Row],[Under 30]]="Yes", "Under 30", IF(Aggregate[[#This Row],[Senior]]="Yes", "Senior", 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 "Less than 5GB", IF(Aggregate[[#This Row],[Avg Monthly GB Download]]&lt;10, "Between 5 and 10GB", "10 or more GB"))</f>
        <v>Less than 5GB</v>
      </c>
    </row>
    <row r="305" spans="1:23" x14ac:dyDescent="0.3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Row],[Under 30]]="Yes", "Under 30", IF(Aggregate[[#This Row],[Senior]]="Yes", "Senior", 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 "Less than 5GB", IF(Aggregate[[#This Row],[Avg Monthly GB Download]]&lt;10, "Between 5 and 10GB", "10 or more GB"))</f>
        <v>Less than 5GB</v>
      </c>
    </row>
    <row r="306" spans="1:23" x14ac:dyDescent="0.3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Row],[Under 30]]="Yes", "Under 30", IF(Aggregate[[#This Row],[Senior]]="Yes", "Senior", 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 "Less than 5GB", IF(Aggregate[[#This Row],[Avg Monthly GB Download]]&lt;10, "Between 5 and 10GB", "10 or more GB"))</f>
        <v>Less than 5GB</v>
      </c>
    </row>
    <row r="307" spans="1:23" x14ac:dyDescent="0.3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Row],[Under 30]]="Yes", "Under 30", IF(Aggregate[[#This Row],[Senior]]="Yes", "Senior", 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 "Less than 5GB", IF(Aggregate[[#This Row],[Avg Monthly GB Download]]&lt;10, "Between 5 and 10GB", "10 or more GB"))</f>
        <v>Less than 5GB</v>
      </c>
    </row>
    <row r="308" spans="1:23" x14ac:dyDescent="0.3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Row],[Under 30]]="Yes", "Under 30", IF(Aggregate[[#This Row],[Senior]]="Yes", "Senior", 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 "Less than 5GB", IF(Aggregate[[#This Row],[Avg Monthly GB Download]]&lt;10, "Between 5 and 10GB", "10 or more GB"))</f>
        <v>Between 5 and 10GB</v>
      </c>
    </row>
    <row r="309" spans="1:23" x14ac:dyDescent="0.3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Row],[Under 30]]="Yes", "Under 30", IF(Aggregate[[#This Row],[Senior]]="Yes", "Senior", 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 "Less than 5GB", IF(Aggregate[[#This Row],[Avg Monthly GB Download]]&lt;10, "Between 5 and 10GB", "10 or more GB"))</f>
        <v>Less than 5GB</v>
      </c>
    </row>
    <row r="310" spans="1:23" x14ac:dyDescent="0.3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Row],[Under 30]]="Yes", "Under 30", IF(Aggregate[[#This Row],[Senior]]="Yes", "Senior", 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 "Less than 5GB", IF(Aggregate[[#This Row],[Avg Monthly GB Download]]&lt;10, "Between 5 and 10GB", "10 or more GB"))</f>
        <v>Between 5 and 10GB</v>
      </c>
    </row>
    <row r="311" spans="1:23" x14ac:dyDescent="0.3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Row],[Under 30]]="Yes", "Under 30", IF(Aggregate[[#This Row],[Senior]]="Yes", "Senior", 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 "Less than 5GB", IF(Aggregate[[#This Row],[Avg Monthly GB Download]]&lt;10, "Between 5 and 10GB", "10 or more GB"))</f>
        <v>10 or more GB</v>
      </c>
    </row>
    <row r="312" spans="1:23" x14ac:dyDescent="0.3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Row],[Under 30]]="Yes", "Under 30", IF(Aggregate[[#This Row],[Senior]]="Yes", "Senior", 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 "Less than 5GB", IF(Aggregate[[#This Row],[Avg Monthly GB Download]]&lt;10, "Between 5 and 10GB", "10 or more GB"))</f>
        <v>Less than 5GB</v>
      </c>
    </row>
    <row r="313" spans="1:23" x14ac:dyDescent="0.3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Row],[Under 30]]="Yes", "Under 30", IF(Aggregate[[#This Row],[Senior]]="Yes", "Senior", 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 "Less than 5GB", IF(Aggregate[[#This Row],[Avg Monthly GB Download]]&lt;10, "Between 5 and 10GB", "10 or more GB"))</f>
        <v>Less than 5GB</v>
      </c>
    </row>
    <row r="314" spans="1:23" x14ac:dyDescent="0.3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Row],[Under 30]]="Yes", "Under 30", IF(Aggregate[[#This Row],[Senior]]="Yes", "Senior", 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 "Less than 5GB", IF(Aggregate[[#This Row],[Avg Monthly GB Download]]&lt;10, "Between 5 and 10GB", "10 or more GB"))</f>
        <v>Less than 5GB</v>
      </c>
    </row>
    <row r="315" spans="1:23" x14ac:dyDescent="0.3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Row],[Under 30]]="Yes", "Under 30", IF(Aggregate[[#This Row],[Senior]]="Yes", "Senior", 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 "Less than 5GB", IF(Aggregate[[#This Row],[Avg Monthly GB Download]]&lt;10, "Between 5 and 10GB", "10 or more GB"))</f>
        <v>Less than 5GB</v>
      </c>
    </row>
    <row r="316" spans="1:23" x14ac:dyDescent="0.3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Row],[Under 30]]="Yes", "Under 30", IF(Aggregate[[#This Row],[Senior]]="Yes", "Senior", 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 "Less than 5GB", IF(Aggregate[[#This Row],[Avg Monthly GB Download]]&lt;10, "Between 5 and 10GB", "10 or more GB"))</f>
        <v>Less than 5GB</v>
      </c>
    </row>
    <row r="317" spans="1:23" x14ac:dyDescent="0.3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Row],[Under 30]]="Yes", "Under 30", IF(Aggregate[[#This Row],[Senior]]="Yes", "Senior", 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 "Less than 5GB", IF(Aggregate[[#This Row],[Avg Monthly GB Download]]&lt;10, "Between 5 and 10GB", "10 or more GB"))</f>
        <v>Between 5 and 10GB</v>
      </c>
    </row>
    <row r="318" spans="1:23" x14ac:dyDescent="0.3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Row],[Under 30]]="Yes", "Under 30", IF(Aggregate[[#This Row],[Senior]]="Yes", "Senior", 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 "Less than 5GB", IF(Aggregate[[#This Row],[Avg Monthly GB Download]]&lt;10, "Between 5 and 10GB", "10 or more GB"))</f>
        <v>Less than 5GB</v>
      </c>
    </row>
    <row r="319" spans="1:23" x14ac:dyDescent="0.3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Row],[Under 30]]="Yes", "Under 30", IF(Aggregate[[#This Row],[Senior]]="Yes", "Senior", 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 "Less than 5GB", IF(Aggregate[[#This Row],[Avg Monthly GB Download]]&lt;10, "Between 5 and 10GB", "10 or more GB"))</f>
        <v>Less than 5GB</v>
      </c>
    </row>
    <row r="320" spans="1:23" x14ac:dyDescent="0.3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Row],[Under 30]]="Yes", "Under 30", IF(Aggregate[[#This Row],[Senior]]="Yes", "Senior", 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 "Less than 5GB", IF(Aggregate[[#This Row],[Avg Monthly GB Download]]&lt;10, "Between 5 and 10GB", "10 or more GB"))</f>
        <v>10 or more GB</v>
      </c>
    </row>
    <row r="321" spans="1:23" x14ac:dyDescent="0.3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Row],[Under 30]]="Yes", "Under 30", IF(Aggregate[[#This Row],[Senior]]="Yes", "Senior", 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 "Less than 5GB", IF(Aggregate[[#This Row],[Avg Monthly GB Download]]&lt;10, "Between 5 and 10GB", "10 or more GB"))</f>
        <v>Less than 5GB</v>
      </c>
    </row>
    <row r="322" spans="1:23" x14ac:dyDescent="0.3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Row],[Under 30]]="Yes", "Under 30", IF(Aggregate[[#This Row],[Senior]]="Yes", "Senior", 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 "Less than 5GB", IF(Aggregate[[#This Row],[Avg Monthly GB Download]]&lt;10, "Between 5 and 10GB", "10 or more GB"))</f>
        <v>Less than 5GB</v>
      </c>
    </row>
    <row r="323" spans="1:23" x14ac:dyDescent="0.3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Row],[Under 30]]="Yes", "Under 30", IF(Aggregate[[#This Row],[Senior]]="Yes", "Senior", 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 "Less than 5GB", IF(Aggregate[[#This Row],[Avg Monthly GB Download]]&lt;10, "Between 5 and 10GB", "10 or more GB"))</f>
        <v>10 or more GB</v>
      </c>
    </row>
    <row r="324" spans="1:23" x14ac:dyDescent="0.3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Row],[Under 30]]="Yes", "Under 30", IF(Aggregate[[#This Row],[Senior]]="Yes", "Senior", 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 "Less than 5GB", IF(Aggregate[[#This Row],[Avg Monthly GB Download]]&lt;10, "Between 5 and 10GB", "10 or more GB"))</f>
        <v>Less than 5GB</v>
      </c>
    </row>
    <row r="325" spans="1:23" x14ac:dyDescent="0.3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Row],[Under 30]]="Yes", "Under 30", IF(Aggregate[[#This Row],[Senior]]="Yes", "Senior", 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 "Less than 5GB", IF(Aggregate[[#This Row],[Avg Monthly GB Download]]&lt;10, "Between 5 and 10GB", "10 or more GB"))</f>
        <v>Less than 5GB</v>
      </c>
    </row>
    <row r="326" spans="1:23" x14ac:dyDescent="0.3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Row],[Under 30]]="Yes", "Under 30", IF(Aggregate[[#This Row],[Senior]]="Yes", "Senior", 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 "Less than 5GB", IF(Aggregate[[#This Row],[Avg Monthly GB Download]]&lt;10, "Between 5 and 10GB", "10 or more GB"))</f>
        <v>Less than 5GB</v>
      </c>
    </row>
    <row r="327" spans="1:23" x14ac:dyDescent="0.3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Row],[Under 30]]="Yes", "Under 30", IF(Aggregate[[#This Row],[Senior]]="Yes", "Senior", 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 "Less than 5GB", IF(Aggregate[[#This Row],[Avg Monthly GB Download]]&lt;10, "Between 5 and 10GB", "10 or more GB"))</f>
        <v>10 or more GB</v>
      </c>
    </row>
    <row r="328" spans="1:23" x14ac:dyDescent="0.3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Row],[Under 30]]="Yes", "Under 30", IF(Aggregate[[#This Row],[Senior]]="Yes", "Senior", 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 "Less than 5GB", IF(Aggregate[[#This Row],[Avg Monthly GB Download]]&lt;10, "Between 5 and 10GB", "10 or more GB"))</f>
        <v>Less than 5GB</v>
      </c>
    </row>
    <row r="329" spans="1:23" x14ac:dyDescent="0.3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Row],[Under 30]]="Yes", "Under 30", IF(Aggregate[[#This Row],[Senior]]="Yes", "Senior", 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 "Less than 5GB", IF(Aggregate[[#This Row],[Avg Monthly GB Download]]&lt;10, "Between 5 and 10GB", "10 or more GB"))</f>
        <v>Between 5 and 10GB</v>
      </c>
    </row>
    <row r="330" spans="1:23" x14ac:dyDescent="0.3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Row],[Under 30]]="Yes", "Under 30", IF(Aggregate[[#This Row],[Senior]]="Yes", "Senior", 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 "Less than 5GB", IF(Aggregate[[#This Row],[Avg Monthly GB Download]]&lt;10, "Between 5 and 10GB", "10 or more GB"))</f>
        <v>Less than 5GB</v>
      </c>
    </row>
    <row r="331" spans="1:23" x14ac:dyDescent="0.3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Row],[Under 30]]="Yes", "Under 30", IF(Aggregate[[#This Row],[Senior]]="Yes", "Senior", 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 "Less than 5GB", IF(Aggregate[[#This Row],[Avg Monthly GB Download]]&lt;10, "Between 5 and 10GB", "10 or more GB"))</f>
        <v>Less than 5GB</v>
      </c>
    </row>
    <row r="332" spans="1:23" x14ac:dyDescent="0.3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Row],[Under 30]]="Yes", "Under 30", IF(Aggregate[[#This Row],[Senior]]="Yes", "Senior", 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 "Less than 5GB", IF(Aggregate[[#This Row],[Avg Monthly GB Download]]&lt;10, "Between 5 and 10GB", "10 or more GB"))</f>
        <v>Less than 5GB</v>
      </c>
    </row>
    <row r="333" spans="1:23" x14ac:dyDescent="0.3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Row],[Under 30]]="Yes", "Under 30", IF(Aggregate[[#This Row],[Senior]]="Yes", "Senior", 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 "Less than 5GB", IF(Aggregate[[#This Row],[Avg Monthly GB Download]]&lt;10, "Between 5 and 10GB", "10 or more GB"))</f>
        <v>Less than 5GB</v>
      </c>
    </row>
    <row r="334" spans="1:23" x14ac:dyDescent="0.3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Row],[Under 30]]="Yes", "Under 30", IF(Aggregate[[#This Row],[Senior]]="Yes", "Senior", 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 "Less than 5GB", IF(Aggregate[[#This Row],[Avg Monthly GB Download]]&lt;10, "Between 5 and 10GB", "10 or more GB"))</f>
        <v>Between 5 and 10GB</v>
      </c>
    </row>
    <row r="335" spans="1:23" x14ac:dyDescent="0.3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Row],[Under 30]]="Yes", "Under 30", IF(Aggregate[[#This Row],[Senior]]="Yes", "Senior", 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 "Less than 5GB", IF(Aggregate[[#This Row],[Avg Monthly GB Download]]&lt;10, "Between 5 and 10GB", "10 or more GB"))</f>
        <v>Less than 5GB</v>
      </c>
    </row>
    <row r="336" spans="1:23" x14ac:dyDescent="0.3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Row],[Under 30]]="Yes", "Under 30", IF(Aggregate[[#This Row],[Senior]]="Yes", "Senior", 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 "Less than 5GB", IF(Aggregate[[#This Row],[Avg Monthly GB Download]]&lt;10, "Between 5 and 10GB", "10 or more GB"))</f>
        <v>10 or more GB</v>
      </c>
    </row>
    <row r="337" spans="1:23" x14ac:dyDescent="0.3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Row],[Under 30]]="Yes", "Under 30", IF(Aggregate[[#This Row],[Senior]]="Yes", "Senior", 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 "Less than 5GB", IF(Aggregate[[#This Row],[Avg Monthly GB Download]]&lt;10, "Between 5 and 10GB", "10 or more GB"))</f>
        <v>Less than 5GB</v>
      </c>
    </row>
    <row r="338" spans="1:23" x14ac:dyDescent="0.3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Row],[Under 30]]="Yes", "Under 30", IF(Aggregate[[#This Row],[Senior]]="Yes", "Senior", 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 "Less than 5GB", IF(Aggregate[[#This Row],[Avg Monthly GB Download]]&lt;10, "Between 5 and 10GB", "10 or more GB"))</f>
        <v>Less than 5GB</v>
      </c>
    </row>
    <row r="339" spans="1:23" x14ac:dyDescent="0.3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Row],[Under 30]]="Yes", "Under 30", IF(Aggregate[[#This Row],[Senior]]="Yes", "Senior", 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 "Less than 5GB", IF(Aggregate[[#This Row],[Avg Monthly GB Download]]&lt;10, "Between 5 and 10GB", "10 or more GB"))</f>
        <v>Less than 5GB</v>
      </c>
    </row>
    <row r="340" spans="1:23" x14ac:dyDescent="0.3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Row],[Under 30]]="Yes", "Under 30", IF(Aggregate[[#This Row],[Senior]]="Yes", "Senior", 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 "Less than 5GB", IF(Aggregate[[#This Row],[Avg Monthly GB Download]]&lt;10, "Between 5 and 10GB", "10 or more GB"))</f>
        <v>Between 5 and 10GB</v>
      </c>
    </row>
    <row r="341" spans="1:23" x14ac:dyDescent="0.3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Row],[Under 30]]="Yes", "Under 30", IF(Aggregate[[#This Row],[Senior]]="Yes", "Senior", 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 "Less than 5GB", IF(Aggregate[[#This Row],[Avg Monthly GB Download]]&lt;10, "Between 5 and 10GB", "10 or more GB"))</f>
        <v>Less than 5GB</v>
      </c>
    </row>
    <row r="342" spans="1:23" x14ac:dyDescent="0.3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Row],[Under 30]]="Yes", "Under 30", IF(Aggregate[[#This Row],[Senior]]="Yes", "Senior", 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 "Less than 5GB", IF(Aggregate[[#This Row],[Avg Monthly GB Download]]&lt;10, "Between 5 and 10GB", "10 or more GB"))</f>
        <v>Less than 5GB</v>
      </c>
    </row>
    <row r="343" spans="1:23" x14ac:dyDescent="0.3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Row],[Under 30]]="Yes", "Under 30", IF(Aggregate[[#This Row],[Senior]]="Yes", "Senior", 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 "Less than 5GB", IF(Aggregate[[#This Row],[Avg Monthly GB Download]]&lt;10, "Between 5 and 10GB", "10 or more GB"))</f>
        <v>Less than 5GB</v>
      </c>
    </row>
    <row r="344" spans="1:23" x14ac:dyDescent="0.3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Row],[Under 30]]="Yes", "Under 30", IF(Aggregate[[#This Row],[Senior]]="Yes", "Senior", 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 "Less than 5GB", IF(Aggregate[[#This Row],[Avg Monthly GB Download]]&lt;10, "Between 5 and 10GB", "10 or more GB"))</f>
        <v>Less than 5GB</v>
      </c>
    </row>
    <row r="345" spans="1:23" x14ac:dyDescent="0.3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Row],[Under 30]]="Yes", "Under 30", IF(Aggregate[[#This Row],[Senior]]="Yes", "Senior", 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 "Less than 5GB", IF(Aggregate[[#This Row],[Avg Monthly GB Download]]&lt;10, "Between 5 and 10GB", "10 or more GB"))</f>
        <v>Less than 5GB</v>
      </c>
    </row>
    <row r="346" spans="1:23" x14ac:dyDescent="0.3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Row],[Under 30]]="Yes", "Under 30", IF(Aggregate[[#This Row],[Senior]]="Yes", "Senior", 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 "Less than 5GB", IF(Aggregate[[#This Row],[Avg Monthly GB Download]]&lt;10, "Between 5 and 10GB", "10 or more GB"))</f>
        <v>Less than 5GB</v>
      </c>
    </row>
    <row r="347" spans="1:23" x14ac:dyDescent="0.3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Row],[Under 30]]="Yes", "Under 30", IF(Aggregate[[#This Row],[Senior]]="Yes", "Senior", 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 "Less than 5GB", IF(Aggregate[[#This Row],[Avg Monthly GB Download]]&lt;10, "Between 5 and 10GB", "10 or more GB"))</f>
        <v>Less than 5GB</v>
      </c>
    </row>
    <row r="348" spans="1:23" x14ac:dyDescent="0.3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Row],[Under 30]]="Yes", "Under 30", IF(Aggregate[[#This Row],[Senior]]="Yes", "Senior", "Other"))</f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 "Less than 5GB", IF(Aggregate[[#This Row],[Avg Monthly GB Download]]&lt;10, "Between 5 and 10GB", "10 or more GB"))</f>
        <v>Less than 5GB</v>
      </c>
    </row>
    <row r="349" spans="1:23" x14ac:dyDescent="0.3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Row],[Under 30]]="Yes", "Under 30", IF(Aggregate[[#This Row],[Senior]]="Yes", "Senior", 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 "Less than 5GB", IF(Aggregate[[#This Row],[Avg Monthly GB Download]]&lt;10, "Between 5 and 10GB", "10 or more GB"))</f>
        <v>Less than 5GB</v>
      </c>
    </row>
    <row r="350" spans="1:23" x14ac:dyDescent="0.3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Row],[Under 30]]="Yes", "Under 30", IF(Aggregate[[#This Row],[Senior]]="Yes", "Senior", 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 "Less than 5GB", IF(Aggregate[[#This Row],[Avg Monthly GB Download]]&lt;10, "Between 5 and 10GB", "10 or more GB"))</f>
        <v>Between 5 and 10GB</v>
      </c>
    </row>
    <row r="351" spans="1:23" x14ac:dyDescent="0.3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Row],[Under 30]]="Yes", "Under 30", IF(Aggregate[[#This Row],[Senior]]="Yes", "Senior", 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 "Less than 5GB", IF(Aggregate[[#This Row],[Avg Monthly GB Download]]&lt;10, "Between 5 and 10GB", "10 or more GB"))</f>
        <v>Less than 5GB</v>
      </c>
    </row>
    <row r="352" spans="1:23" x14ac:dyDescent="0.3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Row],[Under 30]]="Yes", "Under 30", IF(Aggregate[[#This Row],[Senior]]="Yes", "Senior", 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 "Less than 5GB", IF(Aggregate[[#This Row],[Avg Monthly GB Download]]&lt;10, "Between 5 and 10GB", "10 or more GB"))</f>
        <v>Less than 5GB</v>
      </c>
    </row>
    <row r="353" spans="1:23" x14ac:dyDescent="0.3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Row],[Under 30]]="Yes", "Under 30", IF(Aggregate[[#This Row],[Senior]]="Yes", "Senior", 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 "Less than 5GB", IF(Aggregate[[#This Row],[Avg Monthly GB Download]]&lt;10, "Between 5 and 10GB", "10 or more GB"))</f>
        <v>Less than 5GB</v>
      </c>
    </row>
    <row r="354" spans="1:23" x14ac:dyDescent="0.3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Row],[Under 30]]="Yes", "Under 30", IF(Aggregate[[#This Row],[Senior]]="Yes", "Senior", 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 "Less than 5GB", IF(Aggregate[[#This Row],[Avg Monthly GB Download]]&lt;10, "Between 5 and 10GB", "10 or more GB"))</f>
        <v>Less than 5GB</v>
      </c>
    </row>
    <row r="355" spans="1:23" x14ac:dyDescent="0.3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Row],[Under 30]]="Yes", "Under 30", IF(Aggregate[[#This Row],[Senior]]="Yes", "Senior", 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 "Less than 5GB", IF(Aggregate[[#This Row],[Avg Monthly GB Download]]&lt;10, "Between 5 and 10GB", "10 or more GB"))</f>
        <v>Less than 5GB</v>
      </c>
    </row>
    <row r="356" spans="1:23" x14ac:dyDescent="0.3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Row],[Under 30]]="Yes", "Under 30", IF(Aggregate[[#This Row],[Senior]]="Yes", "Senior", 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 "Less than 5GB", IF(Aggregate[[#This Row],[Avg Monthly GB Download]]&lt;10, "Between 5 and 10GB", "10 or more GB"))</f>
        <v>Less than 5GB</v>
      </c>
    </row>
    <row r="357" spans="1:23" x14ac:dyDescent="0.3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Row],[Under 30]]="Yes", "Under 30", IF(Aggregate[[#This Row],[Senior]]="Yes", "Senior", 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 "Less than 5GB", IF(Aggregate[[#This Row],[Avg Monthly GB Download]]&lt;10, "Between 5 and 10GB", "10 or more GB"))</f>
        <v>Less than 5GB</v>
      </c>
    </row>
    <row r="358" spans="1:23" x14ac:dyDescent="0.3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Row],[Under 30]]="Yes", "Under 30", IF(Aggregate[[#This Row],[Senior]]="Yes", "Senior", 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 "Less than 5GB", IF(Aggregate[[#This Row],[Avg Monthly GB Download]]&lt;10, "Between 5 and 10GB", "10 or more GB"))</f>
        <v>Less than 5GB</v>
      </c>
    </row>
    <row r="359" spans="1:23" x14ac:dyDescent="0.3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Row],[Under 30]]="Yes", "Under 30", IF(Aggregate[[#This Row],[Senior]]="Yes", "Senior", 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 "Less than 5GB", IF(Aggregate[[#This Row],[Avg Monthly GB Download]]&lt;10, "Between 5 and 10GB", "10 or more GB"))</f>
        <v>Less than 5GB</v>
      </c>
    </row>
    <row r="360" spans="1:23" x14ac:dyDescent="0.3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Row],[Under 30]]="Yes", "Under 30", IF(Aggregate[[#This Row],[Senior]]="Yes", "Senior", 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 "Less than 5GB", IF(Aggregate[[#This Row],[Avg Monthly GB Download]]&lt;10, "Between 5 and 10GB", "10 or more GB"))</f>
        <v>Less than 5GB</v>
      </c>
    </row>
    <row r="361" spans="1:23" x14ac:dyDescent="0.3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Row],[Under 30]]="Yes", "Under 30", IF(Aggregate[[#This Row],[Senior]]="Yes", "Senior", 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 "Less than 5GB", IF(Aggregate[[#This Row],[Avg Monthly GB Download]]&lt;10, "Between 5 and 10GB", "10 or more GB"))</f>
        <v>Less than 5GB</v>
      </c>
    </row>
    <row r="362" spans="1:23" x14ac:dyDescent="0.3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Row],[Under 30]]="Yes", "Under 30", IF(Aggregate[[#This Row],[Senior]]="Yes", "Senior", 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 "Less than 5GB", IF(Aggregate[[#This Row],[Avg Monthly GB Download]]&lt;10, "Between 5 and 10GB", "10 or more GB"))</f>
        <v>Less than 5GB</v>
      </c>
    </row>
    <row r="363" spans="1:23" x14ac:dyDescent="0.3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Row],[Under 30]]="Yes", "Under 30", IF(Aggregate[[#This Row],[Senior]]="Yes", "Senior", 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 "Less than 5GB", IF(Aggregate[[#This Row],[Avg Monthly GB Download]]&lt;10, "Between 5 and 10GB", "10 or more GB"))</f>
        <v>Less than 5GB</v>
      </c>
    </row>
    <row r="364" spans="1:23" x14ac:dyDescent="0.3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Row],[Under 30]]="Yes", "Under 30", IF(Aggregate[[#This Row],[Senior]]="Yes", "Senior", 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 "Less than 5GB", IF(Aggregate[[#This Row],[Avg Monthly GB Download]]&lt;10, "Between 5 and 10GB", "10 or more GB"))</f>
        <v>10 or more GB</v>
      </c>
    </row>
    <row r="365" spans="1:23" x14ac:dyDescent="0.3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Row],[Under 30]]="Yes", "Under 30", IF(Aggregate[[#This Row],[Senior]]="Yes", "Senior", 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 "Less than 5GB", IF(Aggregate[[#This Row],[Avg Monthly GB Download]]&lt;10, "Between 5 and 10GB", "10 or more GB"))</f>
        <v>Less than 5GB</v>
      </c>
    </row>
    <row r="366" spans="1:23" x14ac:dyDescent="0.3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Row],[Under 30]]="Yes", "Under 30", IF(Aggregate[[#This Row],[Senior]]="Yes", "Senior", 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 "Less than 5GB", IF(Aggregate[[#This Row],[Avg Monthly GB Download]]&lt;10, "Between 5 and 10GB", "10 or more GB"))</f>
        <v>Less than 5GB</v>
      </c>
    </row>
    <row r="367" spans="1:23" x14ac:dyDescent="0.3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Row],[Under 30]]="Yes", "Under 30", IF(Aggregate[[#This Row],[Senior]]="Yes", "Senior", 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 "Less than 5GB", IF(Aggregate[[#This Row],[Avg Monthly GB Download]]&lt;10, "Between 5 and 10GB", "10 or more GB"))</f>
        <v>Less than 5GB</v>
      </c>
    </row>
    <row r="368" spans="1:23" x14ac:dyDescent="0.3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Row],[Under 30]]="Yes", "Under 30", IF(Aggregate[[#This Row],[Senior]]="Yes", "Senior", 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 "Less than 5GB", IF(Aggregate[[#This Row],[Avg Monthly GB Download]]&lt;10, "Between 5 and 10GB", "10 or more GB"))</f>
        <v>Less than 5GB</v>
      </c>
    </row>
    <row r="369" spans="1:23" x14ac:dyDescent="0.3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Row],[Under 30]]="Yes", "Under 30", IF(Aggregate[[#This Row],[Senior]]="Yes", "Senior", 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 "Less than 5GB", IF(Aggregate[[#This Row],[Avg Monthly GB Download]]&lt;10, "Between 5 and 10GB", "10 or more GB"))</f>
        <v>Less than 5GB</v>
      </c>
    </row>
    <row r="370" spans="1:23" x14ac:dyDescent="0.3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Row],[Under 30]]="Yes", "Under 30", IF(Aggregate[[#This Row],[Senior]]="Yes", "Senior", 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 "Less than 5GB", IF(Aggregate[[#This Row],[Avg Monthly GB Download]]&lt;10, "Between 5 and 10GB", "10 or more GB"))</f>
        <v>10 or more GB</v>
      </c>
    </row>
    <row r="371" spans="1:23" x14ac:dyDescent="0.3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Row],[Under 30]]="Yes", "Under 30", IF(Aggregate[[#This Row],[Senior]]="Yes", "Senior", 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 "Less than 5GB", IF(Aggregate[[#This Row],[Avg Monthly GB Download]]&lt;10, "Between 5 and 10GB", "10 or more GB"))</f>
        <v>10 or more GB</v>
      </c>
    </row>
    <row r="372" spans="1:23" x14ac:dyDescent="0.3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Row],[Under 30]]="Yes", "Under 30", IF(Aggregate[[#This Row],[Senior]]="Yes", "Senior", 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 "Less than 5GB", IF(Aggregate[[#This Row],[Avg Monthly GB Download]]&lt;10, "Between 5 and 10GB", "10 or more GB"))</f>
        <v>Less than 5GB</v>
      </c>
    </row>
    <row r="373" spans="1:23" x14ac:dyDescent="0.3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Row],[Under 30]]="Yes", "Under 30", IF(Aggregate[[#This Row],[Senior]]="Yes", "Senior", 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 "Less than 5GB", IF(Aggregate[[#This Row],[Avg Monthly GB Download]]&lt;10, "Between 5 and 10GB", "10 or more GB"))</f>
        <v>Less than 5GB</v>
      </c>
    </row>
    <row r="374" spans="1:23" x14ac:dyDescent="0.3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Row],[Under 30]]="Yes", "Under 30", IF(Aggregate[[#This Row],[Senior]]="Yes", "Senior", 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 "Less than 5GB", IF(Aggregate[[#This Row],[Avg Monthly GB Download]]&lt;10, "Between 5 and 10GB", "10 or more GB"))</f>
        <v>Less than 5GB</v>
      </c>
    </row>
    <row r="375" spans="1:23" x14ac:dyDescent="0.3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Row],[Under 30]]="Yes", "Under 30", IF(Aggregate[[#This Row],[Senior]]="Yes", "Senior", 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 "Less than 5GB", IF(Aggregate[[#This Row],[Avg Monthly GB Download]]&lt;10, "Between 5 and 10GB", "10 or more GB"))</f>
        <v>10 or more GB</v>
      </c>
    </row>
    <row r="376" spans="1:23" x14ac:dyDescent="0.3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Row],[Under 30]]="Yes", "Under 30", IF(Aggregate[[#This Row],[Senior]]="Yes", "Senior", 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 "Less than 5GB", IF(Aggregate[[#This Row],[Avg Monthly GB Download]]&lt;10, "Between 5 and 10GB", "10 or more GB"))</f>
        <v>Less than 5GB</v>
      </c>
    </row>
    <row r="377" spans="1:23" x14ac:dyDescent="0.3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Row],[Under 30]]="Yes", "Under 30", IF(Aggregate[[#This Row],[Senior]]="Yes", "Senior", 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 "Less than 5GB", IF(Aggregate[[#This Row],[Avg Monthly GB Download]]&lt;10, "Between 5 and 10GB", "10 or more GB"))</f>
        <v>Less than 5GB</v>
      </c>
    </row>
    <row r="378" spans="1:23" x14ac:dyDescent="0.3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Row],[Under 30]]="Yes", "Under 30", IF(Aggregate[[#This Row],[Senior]]="Yes", "Senior", 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 "Less than 5GB", IF(Aggregate[[#This Row],[Avg Monthly GB Download]]&lt;10, "Between 5 and 10GB", "10 or more GB"))</f>
        <v>Less than 5GB</v>
      </c>
    </row>
    <row r="379" spans="1:23" x14ac:dyDescent="0.3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Row],[Under 30]]="Yes", "Under 30", IF(Aggregate[[#This Row],[Senior]]="Yes", "Senior", 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 "Less than 5GB", IF(Aggregate[[#This Row],[Avg Monthly GB Download]]&lt;10, "Between 5 and 10GB", "10 or more GB"))</f>
        <v>Less than 5GB</v>
      </c>
    </row>
    <row r="380" spans="1:23" x14ac:dyDescent="0.3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Row],[Under 30]]="Yes", "Under 30", IF(Aggregate[[#This Row],[Senior]]="Yes", "Senior", 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 "Less than 5GB", IF(Aggregate[[#This Row],[Avg Monthly GB Download]]&lt;10, "Between 5 and 10GB", "10 or more GB"))</f>
        <v>Between 5 and 10GB</v>
      </c>
    </row>
    <row r="381" spans="1:23" x14ac:dyDescent="0.3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Row],[Under 30]]="Yes", "Under 30", IF(Aggregate[[#This Row],[Senior]]="Yes", "Senior", 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 "Less than 5GB", IF(Aggregate[[#This Row],[Avg Monthly GB Download]]&lt;10, "Between 5 and 10GB", "10 or more GB"))</f>
        <v>10 or more GB</v>
      </c>
    </row>
    <row r="382" spans="1:23" x14ac:dyDescent="0.3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Row],[Under 30]]="Yes", "Under 30", IF(Aggregate[[#This Row],[Senior]]="Yes", "Senior", 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 "Less than 5GB", IF(Aggregate[[#This Row],[Avg Monthly GB Download]]&lt;10, "Between 5 and 10GB", "10 or more GB"))</f>
        <v>Less than 5GB</v>
      </c>
    </row>
    <row r="383" spans="1:23" x14ac:dyDescent="0.3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Row],[Under 30]]="Yes", "Under 30", IF(Aggregate[[#This Row],[Senior]]="Yes", "Senior", 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 "Less than 5GB", IF(Aggregate[[#This Row],[Avg Monthly GB Download]]&lt;10, "Between 5 and 10GB", "10 or more GB"))</f>
        <v>Less than 5GB</v>
      </c>
    </row>
    <row r="384" spans="1:23" x14ac:dyDescent="0.3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Row],[Under 30]]="Yes", "Under 30", IF(Aggregate[[#This Row],[Senior]]="Yes", "Senior", 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 "Less than 5GB", IF(Aggregate[[#This Row],[Avg Monthly GB Download]]&lt;10, "Between 5 and 10GB", "10 or more GB"))</f>
        <v>10 or more GB</v>
      </c>
    </row>
    <row r="385" spans="1:23" x14ac:dyDescent="0.3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Row],[Under 30]]="Yes", "Under 30", IF(Aggregate[[#This Row],[Senior]]="Yes", "Senior", 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 "Less than 5GB", IF(Aggregate[[#This Row],[Avg Monthly GB Download]]&lt;10, "Between 5 and 10GB", "10 or more GB"))</f>
        <v>Less than 5GB</v>
      </c>
    </row>
    <row r="386" spans="1:23" x14ac:dyDescent="0.3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Row],[Under 30]]="Yes", "Under 30", IF(Aggregate[[#This Row],[Senior]]="Yes", "Senior", 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 "Less than 5GB", IF(Aggregate[[#This Row],[Avg Monthly GB Download]]&lt;10, "Between 5 and 10GB", "10 or more GB"))</f>
        <v>Less than 5GB</v>
      </c>
    </row>
    <row r="387" spans="1:23" x14ac:dyDescent="0.3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Row],[Under 30]]="Yes", "Under 30", IF(Aggregate[[#This Row],[Senior]]="Yes", "Senior", 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 "Less than 5GB", IF(Aggregate[[#This Row],[Avg Monthly GB Download]]&lt;10, "Between 5 and 10GB", "10 or more GB"))</f>
        <v>Less than 5GB</v>
      </c>
    </row>
    <row r="388" spans="1:23" x14ac:dyDescent="0.3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Row],[Under 30]]="Yes", "Under 30", IF(Aggregate[[#This Row],[Senior]]="Yes", "Senior", 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 "Less than 5GB", IF(Aggregate[[#This Row],[Avg Monthly GB Download]]&lt;10, "Between 5 and 10GB", "10 or more GB"))</f>
        <v>Less than 5GB</v>
      </c>
    </row>
    <row r="389" spans="1:23" x14ac:dyDescent="0.3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Row],[Under 30]]="Yes", "Under 30", IF(Aggregate[[#This Row],[Senior]]="Yes", "Senior", 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 "Less than 5GB", IF(Aggregate[[#This Row],[Avg Monthly GB Download]]&lt;10, "Between 5 and 10GB", "10 or more GB"))</f>
        <v>Less than 5GB</v>
      </c>
    </row>
    <row r="390" spans="1:23" x14ac:dyDescent="0.3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Row],[Under 30]]="Yes", "Under 30", IF(Aggregate[[#This Row],[Senior]]="Yes", "Senior", 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 "Less than 5GB", IF(Aggregate[[#This Row],[Avg Monthly GB Download]]&lt;10, "Between 5 and 10GB", "10 or more GB"))</f>
        <v>Between 5 and 10GB</v>
      </c>
    </row>
    <row r="391" spans="1:23" x14ac:dyDescent="0.3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Row],[Under 30]]="Yes", "Under 30", IF(Aggregate[[#This Row],[Senior]]="Yes", "Senior", 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 "Less than 5GB", IF(Aggregate[[#This Row],[Avg Monthly GB Download]]&lt;10, "Between 5 and 10GB", "10 or more GB"))</f>
        <v>Less than 5GB</v>
      </c>
    </row>
    <row r="392" spans="1:23" x14ac:dyDescent="0.3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Row],[Under 30]]="Yes", "Under 30", IF(Aggregate[[#This Row],[Senior]]="Yes", "Senior", 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 "Less than 5GB", IF(Aggregate[[#This Row],[Avg Monthly GB Download]]&lt;10, "Between 5 and 10GB", "10 or more GB"))</f>
        <v>Less than 5GB</v>
      </c>
    </row>
    <row r="393" spans="1:23" x14ac:dyDescent="0.3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Row],[Under 30]]="Yes", "Under 30", IF(Aggregate[[#This Row],[Senior]]="Yes", "Senior", 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 "Less than 5GB", IF(Aggregate[[#This Row],[Avg Monthly GB Download]]&lt;10, "Between 5 and 10GB", "10 or more GB"))</f>
        <v>Less than 5GB</v>
      </c>
    </row>
    <row r="394" spans="1:23" x14ac:dyDescent="0.3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Row],[Under 30]]="Yes", "Under 30", IF(Aggregate[[#This Row],[Senior]]="Yes", "Senior", 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 "Less than 5GB", IF(Aggregate[[#This Row],[Avg Monthly GB Download]]&lt;10, "Between 5 and 10GB", "10 or more GB"))</f>
        <v>Less than 5GB</v>
      </c>
    </row>
    <row r="395" spans="1:23" x14ac:dyDescent="0.3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Row],[Under 30]]="Yes", "Under 30", IF(Aggregate[[#This Row],[Senior]]="Yes", "Senior", 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 "Less than 5GB", IF(Aggregate[[#This Row],[Avg Monthly GB Download]]&lt;10, "Between 5 and 10GB", "10 or more GB"))</f>
        <v>Less than 5GB</v>
      </c>
    </row>
    <row r="396" spans="1:23" x14ac:dyDescent="0.3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Row],[Under 30]]="Yes", "Under 30", IF(Aggregate[[#This Row],[Senior]]="Yes", "Senior", 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 "Less than 5GB", IF(Aggregate[[#This Row],[Avg Monthly GB Download]]&lt;10, "Between 5 and 10GB", "10 or more GB"))</f>
        <v>Less than 5GB</v>
      </c>
    </row>
    <row r="397" spans="1:23" x14ac:dyDescent="0.3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Row],[Under 30]]="Yes", "Under 30", IF(Aggregate[[#This Row],[Senior]]="Yes", "Senior", 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 "Less than 5GB", IF(Aggregate[[#This Row],[Avg Monthly GB Download]]&lt;10, "Between 5 and 10GB", "10 or more GB"))</f>
        <v>Less than 5GB</v>
      </c>
    </row>
    <row r="398" spans="1:23" x14ac:dyDescent="0.3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Row],[Under 30]]="Yes", "Under 30", IF(Aggregate[[#This Row],[Senior]]="Yes", "Senior", 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 "Less than 5GB", IF(Aggregate[[#This Row],[Avg Monthly GB Download]]&lt;10, "Between 5 and 10GB", "10 or more GB"))</f>
        <v>Between 5 and 10GB</v>
      </c>
    </row>
    <row r="399" spans="1:23" x14ac:dyDescent="0.3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Row],[Under 30]]="Yes", "Under 30", IF(Aggregate[[#This Row],[Senior]]="Yes", "Senior", 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 "Less than 5GB", IF(Aggregate[[#This Row],[Avg Monthly GB Download]]&lt;10, "Between 5 and 10GB", "10 or more GB"))</f>
        <v>Less than 5GB</v>
      </c>
    </row>
    <row r="400" spans="1:23" x14ac:dyDescent="0.3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Row],[Under 30]]="Yes", "Under 30", IF(Aggregate[[#This Row],[Senior]]="Yes", "Senior", 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 "Less than 5GB", IF(Aggregate[[#This Row],[Avg Monthly GB Download]]&lt;10, "Between 5 and 10GB", "10 or more GB"))</f>
        <v>Less than 5GB</v>
      </c>
    </row>
    <row r="401" spans="1:23" x14ac:dyDescent="0.3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Row],[Under 30]]="Yes", "Under 30", IF(Aggregate[[#This Row],[Senior]]="Yes", "Senior", 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 "Less than 5GB", IF(Aggregate[[#This Row],[Avg Monthly GB Download]]&lt;10, "Between 5 and 10GB", "10 or more GB"))</f>
        <v>Less than 5GB</v>
      </c>
    </row>
    <row r="402" spans="1:23" x14ac:dyDescent="0.3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Row],[Under 30]]="Yes", "Under 30", IF(Aggregate[[#This Row],[Senior]]="Yes", "Senior", 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 "Less than 5GB", IF(Aggregate[[#This Row],[Avg Monthly GB Download]]&lt;10, "Between 5 and 10GB", "10 or more GB"))</f>
        <v>Less than 5GB</v>
      </c>
    </row>
    <row r="403" spans="1:23" x14ac:dyDescent="0.3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Row],[Under 30]]="Yes", "Under 30", IF(Aggregate[[#This Row],[Senior]]="Yes", "Senior", 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 "Less than 5GB", IF(Aggregate[[#This Row],[Avg Monthly GB Download]]&lt;10, "Between 5 and 10GB", "10 or more GB"))</f>
        <v>10 or more GB</v>
      </c>
    </row>
    <row r="404" spans="1:23" x14ac:dyDescent="0.3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Row],[Under 30]]="Yes", "Under 30", IF(Aggregate[[#This Row],[Senior]]="Yes", "Senior", 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 "Less than 5GB", IF(Aggregate[[#This Row],[Avg Monthly GB Download]]&lt;10, "Between 5 and 10GB", "10 or more GB"))</f>
        <v>10 or more GB</v>
      </c>
    </row>
    <row r="405" spans="1:23" x14ac:dyDescent="0.3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Row],[Under 30]]="Yes", "Under 30", IF(Aggregate[[#This Row],[Senior]]="Yes", "Senior", 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 "Less than 5GB", IF(Aggregate[[#This Row],[Avg Monthly GB Download]]&lt;10, "Between 5 and 10GB", "10 or more GB"))</f>
        <v>Less than 5GB</v>
      </c>
    </row>
    <row r="406" spans="1:23" x14ac:dyDescent="0.3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Row],[Under 30]]="Yes", "Under 30", IF(Aggregate[[#This Row],[Senior]]="Yes", "Senior", 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 "Less than 5GB", IF(Aggregate[[#This Row],[Avg Monthly GB Download]]&lt;10, "Between 5 and 10GB", "10 or more GB"))</f>
        <v>Less than 5GB</v>
      </c>
    </row>
    <row r="407" spans="1:23" x14ac:dyDescent="0.3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Row],[Under 30]]="Yes", "Under 30", IF(Aggregate[[#This Row],[Senior]]="Yes", "Senior", 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 "Less than 5GB", IF(Aggregate[[#This Row],[Avg Monthly GB Download]]&lt;10, "Between 5 and 10GB", "10 or more GB"))</f>
        <v>Less than 5GB</v>
      </c>
    </row>
    <row r="408" spans="1:23" x14ac:dyDescent="0.3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Row],[Under 30]]="Yes", "Under 30", IF(Aggregate[[#This Row],[Senior]]="Yes", "Senior", 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 "Less than 5GB", IF(Aggregate[[#This Row],[Avg Monthly GB Download]]&lt;10, "Between 5 and 10GB", "10 or more GB"))</f>
        <v>10 or more GB</v>
      </c>
    </row>
    <row r="409" spans="1:23" x14ac:dyDescent="0.3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Row],[Under 30]]="Yes", "Under 30", IF(Aggregate[[#This Row],[Senior]]="Yes", "Senior", 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 "Less than 5GB", IF(Aggregate[[#This Row],[Avg Monthly GB Download]]&lt;10, "Between 5 and 10GB", "10 or more GB"))</f>
        <v>Less than 5GB</v>
      </c>
    </row>
    <row r="410" spans="1:23" x14ac:dyDescent="0.3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Row],[Under 30]]="Yes", "Under 30", IF(Aggregate[[#This Row],[Senior]]="Yes", "Senior", "Other"))</f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 "Less than 5GB", IF(Aggregate[[#This Row],[Avg Monthly GB Download]]&lt;10, "Between 5 and 10GB", "10 or more GB"))</f>
        <v>10 or more GB</v>
      </c>
    </row>
    <row r="411" spans="1:23" x14ac:dyDescent="0.3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Row],[Under 30]]="Yes", "Under 30", IF(Aggregate[[#This Row],[Senior]]="Yes", "Senior", 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 "Less than 5GB", IF(Aggregate[[#This Row],[Avg Monthly GB Download]]&lt;10, "Between 5 and 10GB", "10 or more GB"))</f>
        <v>Less than 5GB</v>
      </c>
    </row>
    <row r="412" spans="1:23" x14ac:dyDescent="0.3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Row],[Under 30]]="Yes", "Under 30", IF(Aggregate[[#This Row],[Senior]]="Yes", "Senior", 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 "Less than 5GB", IF(Aggregate[[#This Row],[Avg Monthly GB Download]]&lt;10, "Between 5 and 10GB", "10 or more GB"))</f>
        <v>Less than 5GB</v>
      </c>
    </row>
    <row r="413" spans="1:23" x14ac:dyDescent="0.3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Row],[Under 30]]="Yes", "Under 30", IF(Aggregate[[#This Row],[Senior]]="Yes", "Senior", 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 "Less than 5GB", IF(Aggregate[[#This Row],[Avg Monthly GB Download]]&lt;10, "Between 5 and 10GB", "10 or more GB"))</f>
        <v>Less than 5GB</v>
      </c>
    </row>
    <row r="414" spans="1:23" x14ac:dyDescent="0.3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Row],[Under 30]]="Yes", "Under 30", IF(Aggregate[[#This Row],[Senior]]="Yes", "Senior", 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 "Less than 5GB", IF(Aggregate[[#This Row],[Avg Monthly GB Download]]&lt;10, "Between 5 and 10GB", "10 or more GB"))</f>
        <v>Less than 5GB</v>
      </c>
    </row>
    <row r="415" spans="1:23" x14ac:dyDescent="0.3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Row],[Under 30]]="Yes", "Under 30", IF(Aggregate[[#This Row],[Senior]]="Yes", "Senior", 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 "Less than 5GB", IF(Aggregate[[#This Row],[Avg Monthly GB Download]]&lt;10, "Between 5 and 10GB", "10 or more GB"))</f>
        <v>Between 5 and 10GB</v>
      </c>
    </row>
    <row r="416" spans="1:23" x14ac:dyDescent="0.3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Row],[Under 30]]="Yes", "Under 30", IF(Aggregate[[#This Row],[Senior]]="Yes", "Senior", 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 "Less than 5GB", IF(Aggregate[[#This Row],[Avg Monthly GB Download]]&lt;10, "Between 5 and 10GB", "10 or more GB"))</f>
        <v>Less than 5GB</v>
      </c>
    </row>
    <row r="417" spans="1:23" x14ac:dyDescent="0.3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Row],[Under 30]]="Yes", "Under 30", IF(Aggregate[[#This Row],[Senior]]="Yes", "Senior", 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 "Less than 5GB", IF(Aggregate[[#This Row],[Avg Monthly GB Download]]&lt;10, "Between 5 and 10GB", "10 or more GB"))</f>
        <v>Less than 5GB</v>
      </c>
    </row>
    <row r="418" spans="1:23" x14ac:dyDescent="0.3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Row],[Under 30]]="Yes", "Under 30", IF(Aggregate[[#This Row],[Senior]]="Yes", "Senior", 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 "Less than 5GB", IF(Aggregate[[#This Row],[Avg Monthly GB Download]]&lt;10, "Between 5 and 10GB", "10 or more GB"))</f>
        <v>Less than 5GB</v>
      </c>
    </row>
    <row r="419" spans="1:23" x14ac:dyDescent="0.3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Row],[Under 30]]="Yes", "Under 30", IF(Aggregate[[#This Row],[Senior]]="Yes", "Senior", 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 "Less than 5GB", IF(Aggregate[[#This Row],[Avg Monthly GB Download]]&lt;10, "Between 5 and 10GB", "10 or more GB"))</f>
        <v>Less than 5GB</v>
      </c>
    </row>
    <row r="420" spans="1:23" x14ac:dyDescent="0.3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Row],[Under 30]]="Yes", "Under 30", IF(Aggregate[[#This Row],[Senior]]="Yes", "Senior", 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 "Less than 5GB", IF(Aggregate[[#This Row],[Avg Monthly GB Download]]&lt;10, "Between 5 and 10GB", "10 or more GB"))</f>
        <v>Less than 5GB</v>
      </c>
    </row>
    <row r="421" spans="1:23" x14ac:dyDescent="0.3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Row],[Under 30]]="Yes", "Under 30", IF(Aggregate[[#This Row],[Senior]]="Yes", "Senior", 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 "Less than 5GB", IF(Aggregate[[#This Row],[Avg Monthly GB Download]]&lt;10, "Between 5 and 10GB", "10 or more GB"))</f>
        <v>Less than 5GB</v>
      </c>
    </row>
    <row r="422" spans="1:23" x14ac:dyDescent="0.3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Row],[Under 30]]="Yes", "Under 30", IF(Aggregate[[#This Row],[Senior]]="Yes", "Senior", 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 "Less than 5GB", IF(Aggregate[[#This Row],[Avg Monthly GB Download]]&lt;10, "Between 5 and 10GB", "10 or more GB"))</f>
        <v>Between 5 and 10GB</v>
      </c>
    </row>
    <row r="423" spans="1:23" x14ac:dyDescent="0.3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Row],[Under 30]]="Yes", "Under 30", IF(Aggregate[[#This Row],[Senior]]="Yes", "Senior", 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 "Less than 5GB", IF(Aggregate[[#This Row],[Avg Monthly GB Download]]&lt;10, "Between 5 and 10GB", "10 or more GB"))</f>
        <v>Between 5 and 10GB</v>
      </c>
    </row>
    <row r="424" spans="1:23" x14ac:dyDescent="0.3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Row],[Under 30]]="Yes", "Under 30", IF(Aggregate[[#This Row],[Senior]]="Yes", "Senior", 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 "Less than 5GB", IF(Aggregate[[#This Row],[Avg Monthly GB Download]]&lt;10, "Between 5 and 10GB", "10 or more GB"))</f>
        <v>Less than 5GB</v>
      </c>
    </row>
    <row r="425" spans="1:23" x14ac:dyDescent="0.3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Row],[Under 30]]="Yes", "Under 30", IF(Aggregate[[#This Row],[Senior]]="Yes", "Senior", 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 "Less than 5GB", IF(Aggregate[[#This Row],[Avg Monthly GB Download]]&lt;10, "Between 5 and 10GB", "10 or more GB"))</f>
        <v>Less than 5GB</v>
      </c>
    </row>
    <row r="426" spans="1:23" x14ac:dyDescent="0.3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Row],[Under 30]]="Yes", "Under 30", IF(Aggregate[[#This Row],[Senior]]="Yes", "Senior", 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 "Less than 5GB", IF(Aggregate[[#This Row],[Avg Monthly GB Download]]&lt;10, "Between 5 and 10GB", "10 or more GB"))</f>
        <v>Less than 5GB</v>
      </c>
    </row>
    <row r="427" spans="1:23" x14ac:dyDescent="0.3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Row],[Under 30]]="Yes", "Under 30", IF(Aggregate[[#This Row],[Senior]]="Yes", "Senior", 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 "Less than 5GB", IF(Aggregate[[#This Row],[Avg Monthly GB Download]]&lt;10, "Between 5 and 10GB", "10 or more GB"))</f>
        <v>Less than 5GB</v>
      </c>
    </row>
    <row r="428" spans="1:23" x14ac:dyDescent="0.3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Row],[Under 30]]="Yes", "Under 30", IF(Aggregate[[#This Row],[Senior]]="Yes", "Senior", 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 "Less than 5GB", IF(Aggregate[[#This Row],[Avg Monthly GB Download]]&lt;10, "Between 5 and 10GB", "10 or more GB"))</f>
        <v>Less than 5GB</v>
      </c>
    </row>
    <row r="429" spans="1:23" x14ac:dyDescent="0.3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Row],[Under 30]]="Yes", "Under 30", IF(Aggregate[[#This Row],[Senior]]="Yes", "Senior", 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 "Less than 5GB", IF(Aggregate[[#This Row],[Avg Monthly GB Download]]&lt;10, "Between 5 and 10GB", "10 or more GB"))</f>
        <v>Less than 5GB</v>
      </c>
    </row>
    <row r="430" spans="1:23" x14ac:dyDescent="0.3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Row],[Under 30]]="Yes", "Under 30", IF(Aggregate[[#This Row],[Senior]]="Yes", "Senior", 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 "Less than 5GB", IF(Aggregate[[#This Row],[Avg Monthly GB Download]]&lt;10, "Between 5 and 10GB", "10 or more GB"))</f>
        <v>Less than 5GB</v>
      </c>
    </row>
    <row r="431" spans="1:23" x14ac:dyDescent="0.3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Row],[Under 30]]="Yes", "Under 30", IF(Aggregate[[#This Row],[Senior]]="Yes", "Senior", 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 "Less than 5GB", IF(Aggregate[[#This Row],[Avg Monthly GB Download]]&lt;10, "Between 5 and 10GB", "10 or more GB"))</f>
        <v>Less than 5GB</v>
      </c>
    </row>
    <row r="432" spans="1:23" x14ac:dyDescent="0.3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Row],[Under 30]]="Yes", "Under 30", IF(Aggregate[[#This Row],[Senior]]="Yes", "Senior", 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 "Less than 5GB", IF(Aggregate[[#This Row],[Avg Monthly GB Download]]&lt;10, "Between 5 and 10GB", "10 or more GB"))</f>
        <v>Less than 5GB</v>
      </c>
    </row>
    <row r="433" spans="1:23" x14ac:dyDescent="0.3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Row],[Under 30]]="Yes", "Under 30", IF(Aggregate[[#This Row],[Senior]]="Yes", "Senior", 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 "Less than 5GB", IF(Aggregate[[#This Row],[Avg Monthly GB Download]]&lt;10, "Between 5 and 10GB", "10 or more GB"))</f>
        <v>10 or more GB</v>
      </c>
    </row>
    <row r="434" spans="1:23" x14ac:dyDescent="0.3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Row],[Under 30]]="Yes", "Under 30", IF(Aggregate[[#This Row],[Senior]]="Yes", "Senior", 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 "Less than 5GB", IF(Aggregate[[#This Row],[Avg Monthly GB Download]]&lt;10, "Between 5 and 10GB", "10 or more GB"))</f>
        <v>Less than 5GB</v>
      </c>
    </row>
    <row r="435" spans="1:23" x14ac:dyDescent="0.3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Row],[Under 30]]="Yes", "Under 30", IF(Aggregate[[#This Row],[Senior]]="Yes", "Senior", 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 "Less than 5GB", IF(Aggregate[[#This Row],[Avg Monthly GB Download]]&lt;10, "Between 5 and 10GB", "10 or more GB"))</f>
        <v>Less than 5GB</v>
      </c>
    </row>
    <row r="436" spans="1:23" x14ac:dyDescent="0.3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Row],[Under 30]]="Yes", "Under 30", IF(Aggregate[[#This Row],[Senior]]="Yes", "Senior", 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 "Less than 5GB", IF(Aggregate[[#This Row],[Avg Monthly GB Download]]&lt;10, "Between 5 and 10GB", "10 or more GB"))</f>
        <v>Less than 5GB</v>
      </c>
    </row>
    <row r="437" spans="1:23" x14ac:dyDescent="0.3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Row],[Under 30]]="Yes", "Under 30", IF(Aggregate[[#This Row],[Senior]]="Yes", "Senior", 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 "Less than 5GB", IF(Aggregate[[#This Row],[Avg Monthly GB Download]]&lt;10, "Between 5 and 10GB", "10 or more GB"))</f>
        <v>Less than 5GB</v>
      </c>
    </row>
    <row r="438" spans="1:23" x14ac:dyDescent="0.3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Row],[Under 30]]="Yes", "Under 30", IF(Aggregate[[#This Row],[Senior]]="Yes", "Senior", 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 "Less than 5GB", IF(Aggregate[[#This Row],[Avg Monthly GB Download]]&lt;10, "Between 5 and 10GB", "10 or more GB"))</f>
        <v>Between 5 and 10GB</v>
      </c>
    </row>
    <row r="439" spans="1:23" x14ac:dyDescent="0.3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Row],[Under 30]]="Yes", "Under 30", IF(Aggregate[[#This Row],[Senior]]="Yes", "Senior", 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 "Less than 5GB", IF(Aggregate[[#This Row],[Avg Monthly GB Download]]&lt;10, "Between 5 and 10GB", "10 or more GB"))</f>
        <v>Less than 5GB</v>
      </c>
    </row>
    <row r="440" spans="1:23" x14ac:dyDescent="0.3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Row],[Under 30]]="Yes", "Under 30", IF(Aggregate[[#This Row],[Senior]]="Yes", "Senior", 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 "Less than 5GB", IF(Aggregate[[#This Row],[Avg Monthly GB Download]]&lt;10, "Between 5 and 10GB", "10 or more GB"))</f>
        <v>Less than 5GB</v>
      </c>
    </row>
    <row r="441" spans="1:23" x14ac:dyDescent="0.3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Row],[Under 30]]="Yes", "Under 30", IF(Aggregate[[#This Row],[Senior]]="Yes", "Senior", 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 "Less than 5GB", IF(Aggregate[[#This Row],[Avg Monthly GB Download]]&lt;10, "Between 5 and 10GB", "10 or more GB"))</f>
        <v>Less than 5GB</v>
      </c>
    </row>
    <row r="442" spans="1:23" x14ac:dyDescent="0.3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Row],[Under 30]]="Yes", "Under 30", IF(Aggregate[[#This Row],[Senior]]="Yes", "Senior", 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 "Less than 5GB", IF(Aggregate[[#This Row],[Avg Monthly GB Download]]&lt;10, "Between 5 and 10GB", "10 or more GB"))</f>
        <v>Less than 5GB</v>
      </c>
    </row>
    <row r="443" spans="1:23" x14ac:dyDescent="0.3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Row],[Under 30]]="Yes", "Under 30", IF(Aggregate[[#This Row],[Senior]]="Yes", "Senior", 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 "Less than 5GB", IF(Aggregate[[#This Row],[Avg Monthly GB Download]]&lt;10, "Between 5 and 10GB", "10 or more GB"))</f>
        <v>Less than 5GB</v>
      </c>
    </row>
    <row r="444" spans="1:23" x14ac:dyDescent="0.3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Row],[Under 30]]="Yes", "Under 30", IF(Aggregate[[#This Row],[Senior]]="Yes", "Senior", 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 "Less than 5GB", IF(Aggregate[[#This Row],[Avg Monthly GB Download]]&lt;10, "Between 5 and 10GB", "10 or more GB"))</f>
        <v>Less than 5GB</v>
      </c>
    </row>
    <row r="445" spans="1:23" x14ac:dyDescent="0.3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Row],[Under 30]]="Yes", "Under 30", IF(Aggregate[[#This Row],[Senior]]="Yes", "Senior", 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 "Less than 5GB", IF(Aggregate[[#This Row],[Avg Monthly GB Download]]&lt;10, "Between 5 and 10GB", "10 or more GB"))</f>
        <v>10 or more GB</v>
      </c>
    </row>
    <row r="446" spans="1:23" x14ac:dyDescent="0.3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Row],[Under 30]]="Yes", "Under 30", IF(Aggregate[[#This Row],[Senior]]="Yes", "Senior", 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 "Less than 5GB", IF(Aggregate[[#This Row],[Avg Monthly GB Download]]&lt;10, "Between 5 and 10GB", "10 or more GB"))</f>
        <v>Less than 5GB</v>
      </c>
    </row>
    <row r="447" spans="1:23" x14ac:dyDescent="0.3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Row],[Under 30]]="Yes", "Under 30", IF(Aggregate[[#This Row],[Senior]]="Yes", "Senior", 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 "Less than 5GB", IF(Aggregate[[#This Row],[Avg Monthly GB Download]]&lt;10, "Between 5 and 10GB", "10 or more GB"))</f>
        <v>Less than 5GB</v>
      </c>
    </row>
    <row r="448" spans="1:23" x14ac:dyDescent="0.3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Row],[Under 30]]="Yes", "Under 30", IF(Aggregate[[#This Row],[Senior]]="Yes", "Senior", 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 "Less than 5GB", IF(Aggregate[[#This Row],[Avg Monthly GB Download]]&lt;10, "Between 5 and 10GB", "10 or more GB"))</f>
        <v>Less than 5GB</v>
      </c>
    </row>
    <row r="449" spans="1:23" x14ac:dyDescent="0.3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Row],[Under 30]]="Yes", "Under 30", IF(Aggregate[[#This Row],[Senior]]="Yes", "Senior", 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 "Less than 5GB", IF(Aggregate[[#This Row],[Avg Monthly GB Download]]&lt;10, "Between 5 and 10GB", "10 or more GB"))</f>
        <v>Less than 5GB</v>
      </c>
    </row>
    <row r="450" spans="1:23" x14ac:dyDescent="0.3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Row],[Under 30]]="Yes", "Under 30", IF(Aggregate[[#This Row],[Senior]]="Yes", "Senior", 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 "Less than 5GB", IF(Aggregate[[#This Row],[Avg Monthly GB Download]]&lt;10, "Between 5 and 10GB", "10 or more GB"))</f>
        <v>10 or more GB</v>
      </c>
    </row>
    <row r="451" spans="1:23" x14ac:dyDescent="0.3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Row],[Under 30]]="Yes", "Under 30", IF(Aggregate[[#This Row],[Senior]]="Yes", "Senior", 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 "Less than 5GB", IF(Aggregate[[#This Row],[Avg Monthly GB Download]]&lt;10, "Between 5 and 10GB", "10 or more GB"))</f>
        <v>Less than 5GB</v>
      </c>
    </row>
    <row r="452" spans="1:23" x14ac:dyDescent="0.3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Row],[Under 30]]="Yes", "Under 30", IF(Aggregate[[#This Row],[Senior]]="Yes", "Senior", 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 "Less than 5GB", IF(Aggregate[[#This Row],[Avg Monthly GB Download]]&lt;10, "Between 5 and 10GB", "10 or more GB"))</f>
        <v>Less than 5GB</v>
      </c>
    </row>
    <row r="453" spans="1:23" x14ac:dyDescent="0.3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Row],[Under 30]]="Yes", "Under 30", IF(Aggregate[[#This Row],[Senior]]="Yes", "Senior", 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 "Less than 5GB", IF(Aggregate[[#This Row],[Avg Monthly GB Download]]&lt;10, "Between 5 and 10GB", "10 or more GB"))</f>
        <v>Less than 5GB</v>
      </c>
    </row>
    <row r="454" spans="1:23" x14ac:dyDescent="0.3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Row],[Under 30]]="Yes", "Under 30", IF(Aggregate[[#This Row],[Senior]]="Yes", "Senior", 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 "Less than 5GB", IF(Aggregate[[#This Row],[Avg Monthly GB Download]]&lt;10, "Between 5 and 10GB", "10 or more GB"))</f>
        <v>Less than 5GB</v>
      </c>
    </row>
    <row r="455" spans="1:23" x14ac:dyDescent="0.3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Row],[Under 30]]="Yes", "Under 30", IF(Aggregate[[#This Row],[Senior]]="Yes", "Senior", 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 "Less than 5GB", IF(Aggregate[[#This Row],[Avg Monthly GB Download]]&lt;10, "Between 5 and 10GB", "10 or more GB"))</f>
        <v>10 or more GB</v>
      </c>
    </row>
    <row r="456" spans="1:23" x14ac:dyDescent="0.3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Row],[Under 30]]="Yes", "Under 30", IF(Aggregate[[#This Row],[Senior]]="Yes", "Senior", 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 "Less than 5GB", IF(Aggregate[[#This Row],[Avg Monthly GB Download]]&lt;10, "Between 5 and 10GB", "10 or more GB"))</f>
        <v>Less than 5GB</v>
      </c>
    </row>
    <row r="457" spans="1:23" x14ac:dyDescent="0.3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Row],[Under 30]]="Yes", "Under 30", IF(Aggregate[[#This Row],[Senior]]="Yes", "Senior", 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 "Less than 5GB", IF(Aggregate[[#This Row],[Avg Monthly GB Download]]&lt;10, "Between 5 and 10GB", "10 or more GB"))</f>
        <v>Less than 5GB</v>
      </c>
    </row>
    <row r="458" spans="1:23" x14ac:dyDescent="0.3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Row],[Under 30]]="Yes", "Under 30", IF(Aggregate[[#This Row],[Senior]]="Yes", "Senior", 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 "Less than 5GB", IF(Aggregate[[#This Row],[Avg Monthly GB Download]]&lt;10, "Between 5 and 10GB", "10 or more GB"))</f>
        <v>Less than 5GB</v>
      </c>
    </row>
    <row r="459" spans="1:23" x14ac:dyDescent="0.3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Row],[Under 30]]="Yes", "Under 30", IF(Aggregate[[#This Row],[Senior]]="Yes", "Senior", 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 "Less than 5GB", IF(Aggregate[[#This Row],[Avg Monthly GB Download]]&lt;10, "Between 5 and 10GB", "10 or more GB"))</f>
        <v>Between 5 and 10GB</v>
      </c>
    </row>
    <row r="460" spans="1:23" x14ac:dyDescent="0.3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Row],[Under 30]]="Yes", "Under 30", IF(Aggregate[[#This Row],[Senior]]="Yes", "Senior", 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 "Less than 5GB", IF(Aggregate[[#This Row],[Avg Monthly GB Download]]&lt;10, "Between 5 and 10GB", "10 or more GB"))</f>
        <v>Less than 5GB</v>
      </c>
    </row>
    <row r="461" spans="1:23" x14ac:dyDescent="0.3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Row],[Under 30]]="Yes", "Under 30", IF(Aggregate[[#This Row],[Senior]]="Yes", "Senior", 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 "Less than 5GB", IF(Aggregate[[#This Row],[Avg Monthly GB Download]]&lt;10, "Between 5 and 10GB", "10 or more GB"))</f>
        <v>Less than 5GB</v>
      </c>
    </row>
    <row r="462" spans="1:23" x14ac:dyDescent="0.3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Row],[Under 30]]="Yes", "Under 30", IF(Aggregate[[#This Row],[Senior]]="Yes", "Senior", 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 "Less than 5GB", IF(Aggregate[[#This Row],[Avg Monthly GB Download]]&lt;10, "Between 5 and 10GB", "10 or more GB"))</f>
        <v>Less than 5GB</v>
      </c>
    </row>
    <row r="463" spans="1:23" x14ac:dyDescent="0.3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Row],[Under 30]]="Yes", "Under 30", IF(Aggregate[[#This Row],[Senior]]="Yes", "Senior", 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 "Less than 5GB", IF(Aggregate[[#This Row],[Avg Monthly GB Download]]&lt;10, "Between 5 and 10GB", "10 or more GB"))</f>
        <v>Less than 5GB</v>
      </c>
    </row>
    <row r="464" spans="1:23" x14ac:dyDescent="0.3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Row],[Under 30]]="Yes", "Under 30", IF(Aggregate[[#This Row],[Senior]]="Yes", "Senior", 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 "Less than 5GB", IF(Aggregate[[#This Row],[Avg Monthly GB Download]]&lt;10, "Between 5 and 10GB", "10 or more GB"))</f>
        <v>Less than 5GB</v>
      </c>
    </row>
    <row r="465" spans="1:23" x14ac:dyDescent="0.3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Row],[Under 30]]="Yes", "Under 30", IF(Aggregate[[#This Row],[Senior]]="Yes", "Senior", 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 "Less than 5GB", IF(Aggregate[[#This Row],[Avg Monthly GB Download]]&lt;10, "Between 5 and 10GB", "10 or more GB"))</f>
        <v>10 or more GB</v>
      </c>
    </row>
    <row r="466" spans="1:23" x14ac:dyDescent="0.3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Row],[Under 30]]="Yes", "Under 30", IF(Aggregate[[#This Row],[Senior]]="Yes", "Senior", 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 "Less than 5GB", IF(Aggregate[[#This Row],[Avg Monthly GB Download]]&lt;10, "Between 5 and 10GB", "10 or more GB"))</f>
        <v>Less than 5GB</v>
      </c>
    </row>
    <row r="467" spans="1:23" x14ac:dyDescent="0.3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Row],[Under 30]]="Yes", "Under 30", IF(Aggregate[[#This Row],[Senior]]="Yes", "Senior", 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 "Less than 5GB", IF(Aggregate[[#This Row],[Avg Monthly GB Download]]&lt;10, "Between 5 and 10GB", "10 or more GB"))</f>
        <v>Less than 5GB</v>
      </c>
    </row>
    <row r="468" spans="1:23" x14ac:dyDescent="0.3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Row],[Under 30]]="Yes", "Under 30", IF(Aggregate[[#This Row],[Senior]]="Yes", "Senior", 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 "Less than 5GB", IF(Aggregate[[#This Row],[Avg Monthly GB Download]]&lt;10, "Between 5 and 10GB", "10 or more GB"))</f>
        <v>Less than 5GB</v>
      </c>
    </row>
    <row r="469" spans="1:23" x14ac:dyDescent="0.3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Row],[Under 30]]="Yes", "Under 30", IF(Aggregate[[#This Row],[Senior]]="Yes", "Senior", 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 "Less than 5GB", IF(Aggregate[[#This Row],[Avg Monthly GB Download]]&lt;10, "Between 5 and 10GB", "10 or more GB"))</f>
        <v>Less than 5GB</v>
      </c>
    </row>
    <row r="470" spans="1:23" x14ac:dyDescent="0.3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Row],[Under 30]]="Yes", "Under 30", IF(Aggregate[[#This Row],[Senior]]="Yes", "Senior", 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 "Less than 5GB", IF(Aggregate[[#This Row],[Avg Monthly GB Download]]&lt;10, "Between 5 and 10GB", "10 or more GB"))</f>
        <v>Less than 5GB</v>
      </c>
    </row>
    <row r="471" spans="1:23" x14ac:dyDescent="0.3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Row],[Under 30]]="Yes", "Under 30", IF(Aggregate[[#This Row],[Senior]]="Yes", "Senior", 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 "Less than 5GB", IF(Aggregate[[#This Row],[Avg Monthly GB Download]]&lt;10, "Between 5 and 10GB", "10 or more GB"))</f>
        <v>Less than 5GB</v>
      </c>
    </row>
    <row r="472" spans="1:23" x14ac:dyDescent="0.3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Row],[Under 30]]="Yes", "Under 30", IF(Aggregate[[#This Row],[Senior]]="Yes", "Senior", 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 "Less than 5GB", IF(Aggregate[[#This Row],[Avg Monthly GB Download]]&lt;10, "Between 5 and 10GB", "10 or more GB"))</f>
        <v>Less than 5GB</v>
      </c>
    </row>
    <row r="473" spans="1:23" x14ac:dyDescent="0.3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Row],[Under 30]]="Yes", "Under 30", IF(Aggregate[[#This Row],[Senior]]="Yes", "Senior", 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 "Less than 5GB", IF(Aggregate[[#This Row],[Avg Monthly GB Download]]&lt;10, "Between 5 and 10GB", "10 or more GB"))</f>
        <v>Between 5 and 10GB</v>
      </c>
    </row>
    <row r="474" spans="1:23" x14ac:dyDescent="0.3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Row],[Under 30]]="Yes", "Under 30", IF(Aggregate[[#This Row],[Senior]]="Yes", "Senior", 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 "Less than 5GB", IF(Aggregate[[#This Row],[Avg Monthly GB Download]]&lt;10, "Between 5 and 10GB", "10 or more GB"))</f>
        <v>Between 5 and 10GB</v>
      </c>
    </row>
    <row r="475" spans="1:23" x14ac:dyDescent="0.3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Row],[Under 30]]="Yes", "Under 30", IF(Aggregate[[#This Row],[Senior]]="Yes", "Senior", 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 "Less than 5GB", IF(Aggregate[[#This Row],[Avg Monthly GB Download]]&lt;10, "Between 5 and 10GB", "10 or more GB"))</f>
        <v>Less than 5GB</v>
      </c>
    </row>
    <row r="476" spans="1:23" x14ac:dyDescent="0.3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Row],[Under 30]]="Yes", "Under 30", IF(Aggregate[[#This Row],[Senior]]="Yes", "Senior", 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 "Less than 5GB", IF(Aggregate[[#This Row],[Avg Monthly GB Download]]&lt;10, "Between 5 and 10GB", "10 or more GB"))</f>
        <v>Between 5 and 10GB</v>
      </c>
    </row>
    <row r="477" spans="1:23" x14ac:dyDescent="0.3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Row],[Under 30]]="Yes", "Under 30", IF(Aggregate[[#This Row],[Senior]]="Yes", "Senior", 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 "Less than 5GB", IF(Aggregate[[#This Row],[Avg Monthly GB Download]]&lt;10, "Between 5 and 10GB", "10 or more GB"))</f>
        <v>Less than 5GB</v>
      </c>
    </row>
    <row r="478" spans="1:23" x14ac:dyDescent="0.3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Row],[Under 30]]="Yes", "Under 30", IF(Aggregate[[#This Row],[Senior]]="Yes", "Senior", 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 "Less than 5GB", IF(Aggregate[[#This Row],[Avg Monthly GB Download]]&lt;10, "Between 5 and 10GB", "10 or more GB"))</f>
        <v>Less than 5GB</v>
      </c>
    </row>
    <row r="479" spans="1:23" x14ac:dyDescent="0.3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Row],[Under 30]]="Yes", "Under 30", IF(Aggregate[[#This Row],[Senior]]="Yes", "Senior", 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 "Less than 5GB", IF(Aggregate[[#This Row],[Avg Monthly GB Download]]&lt;10, "Between 5 and 10GB", "10 or more GB"))</f>
        <v>Between 5 and 10GB</v>
      </c>
    </row>
    <row r="480" spans="1:23" x14ac:dyDescent="0.3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Row],[Under 30]]="Yes", "Under 30", IF(Aggregate[[#This Row],[Senior]]="Yes", "Senior", 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 "Less than 5GB", IF(Aggregate[[#This Row],[Avg Monthly GB Download]]&lt;10, "Between 5 and 10GB", "10 or more GB"))</f>
        <v>Less than 5GB</v>
      </c>
    </row>
    <row r="481" spans="1:23" x14ac:dyDescent="0.3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Row],[Under 30]]="Yes", "Under 30", IF(Aggregate[[#This Row],[Senior]]="Yes", "Senior", 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 "Less than 5GB", IF(Aggregate[[#This Row],[Avg Monthly GB Download]]&lt;10, "Between 5 and 10GB", "10 or more GB"))</f>
        <v>Less than 5GB</v>
      </c>
    </row>
    <row r="482" spans="1:23" x14ac:dyDescent="0.3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Row],[Under 30]]="Yes", "Under 30", IF(Aggregate[[#This Row],[Senior]]="Yes", "Senior", 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 "Less than 5GB", IF(Aggregate[[#This Row],[Avg Monthly GB Download]]&lt;10, "Between 5 and 10GB", "10 or more GB"))</f>
        <v>Less than 5GB</v>
      </c>
    </row>
    <row r="483" spans="1:23" x14ac:dyDescent="0.3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Row],[Under 30]]="Yes", "Under 30", IF(Aggregate[[#This Row],[Senior]]="Yes", "Senior", 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 "Less than 5GB", IF(Aggregate[[#This Row],[Avg Monthly GB Download]]&lt;10, "Between 5 and 10GB", "10 or more GB"))</f>
        <v>Less than 5GB</v>
      </c>
    </row>
    <row r="484" spans="1:23" x14ac:dyDescent="0.3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Row],[Under 30]]="Yes", "Under 30", IF(Aggregate[[#This Row],[Senior]]="Yes", "Senior", 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 "Less than 5GB", IF(Aggregate[[#This Row],[Avg Monthly GB Download]]&lt;10, "Between 5 and 10GB", "10 or more GB"))</f>
        <v>Less than 5GB</v>
      </c>
    </row>
    <row r="485" spans="1:23" x14ac:dyDescent="0.3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Row],[Under 30]]="Yes", "Under 30", IF(Aggregate[[#This Row],[Senior]]="Yes", "Senior", 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 "Less than 5GB", IF(Aggregate[[#This Row],[Avg Monthly GB Download]]&lt;10, "Between 5 and 10GB", "10 or more GB"))</f>
        <v>Less than 5GB</v>
      </c>
    </row>
    <row r="486" spans="1:23" x14ac:dyDescent="0.3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Row],[Under 30]]="Yes", "Under 30", IF(Aggregate[[#This Row],[Senior]]="Yes", "Senior", 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 "Less than 5GB", IF(Aggregate[[#This Row],[Avg Monthly GB Download]]&lt;10, "Between 5 and 10GB", "10 or more GB"))</f>
        <v>Less than 5GB</v>
      </c>
    </row>
    <row r="487" spans="1:23" x14ac:dyDescent="0.3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Row],[Under 30]]="Yes", "Under 30", IF(Aggregate[[#This Row],[Senior]]="Yes", "Senior", 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 "Less than 5GB", IF(Aggregate[[#This Row],[Avg Monthly GB Download]]&lt;10, "Between 5 and 10GB", "10 or more GB"))</f>
        <v>Less than 5GB</v>
      </c>
    </row>
    <row r="488" spans="1:23" x14ac:dyDescent="0.3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Row],[Under 30]]="Yes", "Under 30", IF(Aggregate[[#This Row],[Senior]]="Yes", "Senior", 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 "Less than 5GB", IF(Aggregate[[#This Row],[Avg Monthly GB Download]]&lt;10, "Between 5 and 10GB", "10 or more GB"))</f>
        <v>Less than 5GB</v>
      </c>
    </row>
    <row r="489" spans="1:23" x14ac:dyDescent="0.3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Row],[Under 30]]="Yes", "Under 30", IF(Aggregate[[#This Row],[Senior]]="Yes", "Senior", 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 "Less than 5GB", IF(Aggregate[[#This Row],[Avg Monthly GB Download]]&lt;10, "Between 5 and 10GB", "10 or more GB"))</f>
        <v>Less than 5GB</v>
      </c>
    </row>
    <row r="490" spans="1:23" x14ac:dyDescent="0.3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Row],[Under 30]]="Yes", "Under 30", IF(Aggregate[[#This Row],[Senior]]="Yes", "Senior", 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 "Less than 5GB", IF(Aggregate[[#This Row],[Avg Monthly GB Download]]&lt;10, "Between 5 and 10GB", "10 or more GB"))</f>
        <v>Less than 5GB</v>
      </c>
    </row>
    <row r="491" spans="1:23" x14ac:dyDescent="0.3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Row],[Under 30]]="Yes", "Under 30", IF(Aggregate[[#This Row],[Senior]]="Yes", "Senior", 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 "Less than 5GB", IF(Aggregate[[#This Row],[Avg Monthly GB Download]]&lt;10, "Between 5 and 10GB", "10 or more GB"))</f>
        <v>Less than 5GB</v>
      </c>
    </row>
    <row r="492" spans="1:23" x14ac:dyDescent="0.3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Row],[Under 30]]="Yes", "Under 30", IF(Aggregate[[#This Row],[Senior]]="Yes", "Senior", 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 "Less than 5GB", IF(Aggregate[[#This Row],[Avg Monthly GB Download]]&lt;10, "Between 5 and 10GB", "10 or more GB"))</f>
        <v>Between 5 and 10GB</v>
      </c>
    </row>
    <row r="493" spans="1:23" x14ac:dyDescent="0.3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Row],[Under 30]]="Yes", "Under 30", IF(Aggregate[[#This Row],[Senior]]="Yes", "Senior", 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 "Less than 5GB", IF(Aggregate[[#This Row],[Avg Monthly GB Download]]&lt;10, "Between 5 and 10GB", "10 or more GB"))</f>
        <v>Less than 5GB</v>
      </c>
    </row>
    <row r="494" spans="1:23" x14ac:dyDescent="0.3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Row],[Under 30]]="Yes", "Under 30", IF(Aggregate[[#This Row],[Senior]]="Yes", "Senior", 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 "Less than 5GB", IF(Aggregate[[#This Row],[Avg Monthly GB Download]]&lt;10, "Between 5 and 10GB", "10 or more GB"))</f>
        <v>Less than 5GB</v>
      </c>
    </row>
    <row r="495" spans="1:23" x14ac:dyDescent="0.3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Row],[Under 30]]="Yes", "Under 30", IF(Aggregate[[#This Row],[Senior]]="Yes", "Senior", "Other"))</f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 "Less than 5GB", IF(Aggregate[[#This Row],[Avg Monthly GB Download]]&lt;10, "Between 5 and 10GB", "10 or more GB"))</f>
        <v>Between 5 and 10GB</v>
      </c>
    </row>
    <row r="496" spans="1:23" x14ac:dyDescent="0.3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Row],[Under 30]]="Yes", "Under 30", IF(Aggregate[[#This Row],[Senior]]="Yes", "Senior", 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 "Less than 5GB", IF(Aggregate[[#This Row],[Avg Monthly GB Download]]&lt;10, "Between 5 and 10GB", "10 or more GB"))</f>
        <v>Less than 5GB</v>
      </c>
    </row>
    <row r="497" spans="1:23" x14ac:dyDescent="0.3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Row],[Under 30]]="Yes", "Under 30", IF(Aggregate[[#This Row],[Senior]]="Yes", "Senior", 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 "Less than 5GB", IF(Aggregate[[#This Row],[Avg Monthly GB Download]]&lt;10, "Between 5 and 10GB", "10 or more GB"))</f>
        <v>10 or more GB</v>
      </c>
    </row>
    <row r="498" spans="1:23" x14ac:dyDescent="0.3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Row],[Under 30]]="Yes", "Under 30", IF(Aggregate[[#This Row],[Senior]]="Yes", "Senior", 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 "Less than 5GB", IF(Aggregate[[#This Row],[Avg Monthly GB Download]]&lt;10, "Between 5 and 10GB", "10 or more GB"))</f>
        <v>10 or more GB</v>
      </c>
    </row>
    <row r="499" spans="1:23" x14ac:dyDescent="0.3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Row],[Under 30]]="Yes", "Under 30", IF(Aggregate[[#This Row],[Senior]]="Yes", "Senior", 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 "Less than 5GB", IF(Aggregate[[#This Row],[Avg Monthly GB Download]]&lt;10, "Between 5 and 10GB", "10 or more GB"))</f>
        <v>Less than 5GB</v>
      </c>
    </row>
    <row r="500" spans="1:23" x14ac:dyDescent="0.3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Row],[Under 30]]="Yes", "Under 30", IF(Aggregate[[#This Row],[Senior]]="Yes", "Senior", 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 "Less than 5GB", IF(Aggregate[[#This Row],[Avg Monthly GB Download]]&lt;10, "Between 5 and 10GB", "10 or more GB"))</f>
        <v>Less than 5GB</v>
      </c>
    </row>
    <row r="501" spans="1:23" x14ac:dyDescent="0.3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Row],[Under 30]]="Yes", "Under 30", IF(Aggregate[[#This Row],[Senior]]="Yes", "Senior", 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 "Less than 5GB", IF(Aggregate[[#This Row],[Avg Monthly GB Download]]&lt;10, "Between 5 and 10GB", "10 or more GB"))</f>
        <v>10 or more GB</v>
      </c>
    </row>
    <row r="502" spans="1:23" x14ac:dyDescent="0.3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Row],[Under 30]]="Yes", "Under 30", IF(Aggregate[[#This Row],[Senior]]="Yes", "Senior", 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 "Less than 5GB", IF(Aggregate[[#This Row],[Avg Monthly GB Download]]&lt;10, "Between 5 and 10GB", "10 or more GB"))</f>
        <v>Less than 5GB</v>
      </c>
    </row>
    <row r="503" spans="1:23" x14ac:dyDescent="0.3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Row],[Under 30]]="Yes", "Under 30", IF(Aggregate[[#This Row],[Senior]]="Yes", "Senior", 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 "Less than 5GB", IF(Aggregate[[#This Row],[Avg Monthly GB Download]]&lt;10, "Between 5 and 10GB", "10 or more GB"))</f>
        <v>Less than 5GB</v>
      </c>
    </row>
    <row r="504" spans="1:23" x14ac:dyDescent="0.3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Row],[Under 30]]="Yes", "Under 30", IF(Aggregate[[#This Row],[Senior]]="Yes", "Senior", 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 "Less than 5GB", IF(Aggregate[[#This Row],[Avg Monthly GB Download]]&lt;10, "Between 5 and 10GB", "10 or more GB"))</f>
        <v>Less than 5GB</v>
      </c>
    </row>
    <row r="505" spans="1:23" x14ac:dyDescent="0.3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Row],[Under 30]]="Yes", "Under 30", IF(Aggregate[[#This Row],[Senior]]="Yes", "Senior", 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 "Less than 5GB", IF(Aggregate[[#This Row],[Avg Monthly GB Download]]&lt;10, "Between 5 and 10GB", "10 or more GB"))</f>
        <v>Between 5 and 10GB</v>
      </c>
    </row>
    <row r="506" spans="1:23" x14ac:dyDescent="0.3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Row],[Under 30]]="Yes", "Under 30", IF(Aggregate[[#This Row],[Senior]]="Yes", "Senior", 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 "Less than 5GB", IF(Aggregate[[#This Row],[Avg Monthly GB Download]]&lt;10, "Between 5 and 10GB", "10 or more GB"))</f>
        <v>Less than 5GB</v>
      </c>
    </row>
    <row r="507" spans="1:23" x14ac:dyDescent="0.3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Row],[Under 30]]="Yes", "Under 30", IF(Aggregate[[#This Row],[Senior]]="Yes", "Senior", 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 "Less than 5GB", IF(Aggregate[[#This Row],[Avg Monthly GB Download]]&lt;10, "Between 5 and 10GB", "10 or more GB"))</f>
        <v>Less than 5GB</v>
      </c>
    </row>
    <row r="508" spans="1:23" x14ac:dyDescent="0.3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Row],[Under 30]]="Yes", "Under 30", IF(Aggregate[[#This Row],[Senior]]="Yes", "Senior", 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 "Less than 5GB", IF(Aggregate[[#This Row],[Avg Monthly GB Download]]&lt;10, "Between 5 and 10GB", "10 or more GB"))</f>
        <v>Less than 5GB</v>
      </c>
    </row>
    <row r="509" spans="1:23" x14ac:dyDescent="0.3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Row],[Under 30]]="Yes", "Under 30", IF(Aggregate[[#This Row],[Senior]]="Yes", "Senior", 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 "Less than 5GB", IF(Aggregate[[#This Row],[Avg Monthly GB Download]]&lt;10, "Between 5 and 10GB", "10 or more GB"))</f>
        <v>Less than 5GB</v>
      </c>
    </row>
    <row r="510" spans="1:23" x14ac:dyDescent="0.3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Row],[Under 30]]="Yes", "Under 30", IF(Aggregate[[#This Row],[Senior]]="Yes", "Senior", 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 "Less than 5GB", IF(Aggregate[[#This Row],[Avg Monthly GB Download]]&lt;10, "Between 5 and 10GB", "10 or more GB"))</f>
        <v>Between 5 and 10GB</v>
      </c>
    </row>
    <row r="511" spans="1:23" x14ac:dyDescent="0.3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Row],[Under 30]]="Yes", "Under 30", IF(Aggregate[[#This Row],[Senior]]="Yes", "Senior", 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 "Less than 5GB", IF(Aggregate[[#This Row],[Avg Monthly GB Download]]&lt;10, "Between 5 and 10GB", "10 or more GB"))</f>
        <v>Less than 5GB</v>
      </c>
    </row>
    <row r="512" spans="1:23" x14ac:dyDescent="0.3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Row],[Under 30]]="Yes", "Under 30", IF(Aggregate[[#This Row],[Senior]]="Yes", "Senior", 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 "Less than 5GB", IF(Aggregate[[#This Row],[Avg Monthly GB Download]]&lt;10, "Between 5 and 10GB", "10 or more GB"))</f>
        <v>Less than 5GB</v>
      </c>
    </row>
    <row r="513" spans="1:23" x14ac:dyDescent="0.3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Row],[Under 30]]="Yes", "Under 30", IF(Aggregate[[#This Row],[Senior]]="Yes", "Senior", 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 "Less than 5GB", IF(Aggregate[[#This Row],[Avg Monthly GB Download]]&lt;10, "Between 5 and 10GB", "10 or more GB"))</f>
        <v>Less than 5GB</v>
      </c>
    </row>
    <row r="514" spans="1:23" x14ac:dyDescent="0.3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Row],[Under 30]]="Yes", "Under 30", IF(Aggregate[[#This Row],[Senior]]="Yes", "Senior", 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 "Less than 5GB", IF(Aggregate[[#This Row],[Avg Monthly GB Download]]&lt;10, "Between 5 and 10GB", "10 or more GB"))</f>
        <v>10 or more GB</v>
      </c>
    </row>
    <row r="515" spans="1:23" x14ac:dyDescent="0.3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Row],[Under 30]]="Yes", "Under 30", IF(Aggregate[[#This Row],[Senior]]="Yes", "Senior", 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 "Less than 5GB", IF(Aggregate[[#This Row],[Avg Monthly GB Download]]&lt;10, "Between 5 and 10GB", "10 or more GB"))</f>
        <v>Less than 5GB</v>
      </c>
    </row>
    <row r="516" spans="1:23" x14ac:dyDescent="0.3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Row],[Under 30]]="Yes", "Under 30", IF(Aggregate[[#This Row],[Senior]]="Yes", "Senior", 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 "Less than 5GB", IF(Aggregate[[#This Row],[Avg Monthly GB Download]]&lt;10, "Between 5 and 10GB", "10 or more GB"))</f>
        <v>Between 5 and 10GB</v>
      </c>
    </row>
    <row r="517" spans="1:23" x14ac:dyDescent="0.3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Row],[Under 30]]="Yes", "Under 30", IF(Aggregate[[#This Row],[Senior]]="Yes", "Senior", 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 "Less than 5GB", IF(Aggregate[[#This Row],[Avg Monthly GB Download]]&lt;10, "Between 5 and 10GB", "10 or more GB"))</f>
        <v>Less than 5GB</v>
      </c>
    </row>
    <row r="518" spans="1:23" x14ac:dyDescent="0.3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Row],[Under 30]]="Yes", "Under 30", IF(Aggregate[[#This Row],[Senior]]="Yes", "Senior", 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 "Less than 5GB", IF(Aggregate[[#This Row],[Avg Monthly GB Download]]&lt;10, "Between 5 and 10GB", "10 or more GB"))</f>
        <v>Less than 5GB</v>
      </c>
    </row>
    <row r="519" spans="1:23" x14ac:dyDescent="0.3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Row],[Under 30]]="Yes", "Under 30", IF(Aggregate[[#This Row],[Senior]]="Yes", "Senior", 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 "Less than 5GB", IF(Aggregate[[#This Row],[Avg Monthly GB Download]]&lt;10, "Between 5 and 10GB", "10 or more GB"))</f>
        <v>Less than 5GB</v>
      </c>
    </row>
    <row r="520" spans="1:23" x14ac:dyDescent="0.3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Row],[Under 30]]="Yes", "Under 30", IF(Aggregate[[#This Row],[Senior]]="Yes", "Senior", 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 "Less than 5GB", IF(Aggregate[[#This Row],[Avg Monthly GB Download]]&lt;10, "Between 5 and 10GB", "10 or more GB"))</f>
        <v>Less than 5GB</v>
      </c>
    </row>
    <row r="521" spans="1:23" x14ac:dyDescent="0.3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Row],[Under 30]]="Yes", "Under 30", IF(Aggregate[[#This Row],[Senior]]="Yes", "Senior", 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 "Less than 5GB", IF(Aggregate[[#This Row],[Avg Monthly GB Download]]&lt;10, "Between 5 and 10GB", "10 or more GB"))</f>
        <v>Less than 5GB</v>
      </c>
    </row>
    <row r="522" spans="1:23" x14ac:dyDescent="0.3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Row],[Under 30]]="Yes", "Under 30", IF(Aggregate[[#This Row],[Senior]]="Yes", "Senior", 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 "Less than 5GB", IF(Aggregate[[#This Row],[Avg Monthly GB Download]]&lt;10, "Between 5 and 10GB", "10 or more GB"))</f>
        <v>Less than 5GB</v>
      </c>
    </row>
    <row r="523" spans="1:23" x14ac:dyDescent="0.3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Row],[Under 30]]="Yes", "Under 30", IF(Aggregate[[#This Row],[Senior]]="Yes", "Senior", 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 "Less than 5GB", IF(Aggregate[[#This Row],[Avg Monthly GB Download]]&lt;10, "Between 5 and 10GB", "10 or more GB"))</f>
        <v>Less than 5GB</v>
      </c>
    </row>
    <row r="524" spans="1:23" x14ac:dyDescent="0.3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Row],[Under 30]]="Yes", "Under 30", IF(Aggregate[[#This Row],[Senior]]="Yes", "Senior", 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 "Less than 5GB", IF(Aggregate[[#This Row],[Avg Monthly GB Download]]&lt;10, "Between 5 and 10GB", "10 or more GB"))</f>
        <v>Less than 5GB</v>
      </c>
    </row>
    <row r="525" spans="1:23" x14ac:dyDescent="0.3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Row],[Under 30]]="Yes", "Under 30", IF(Aggregate[[#This Row],[Senior]]="Yes", "Senior", 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 "Less than 5GB", IF(Aggregate[[#This Row],[Avg Monthly GB Download]]&lt;10, "Between 5 and 10GB", "10 or more GB"))</f>
        <v>Less than 5GB</v>
      </c>
    </row>
    <row r="526" spans="1:23" x14ac:dyDescent="0.3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Row],[Under 30]]="Yes", "Under 30", IF(Aggregate[[#This Row],[Senior]]="Yes", "Senior", 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 "Less than 5GB", IF(Aggregate[[#This Row],[Avg Monthly GB Download]]&lt;10, "Between 5 and 10GB", "10 or more GB"))</f>
        <v>Less than 5GB</v>
      </c>
    </row>
    <row r="527" spans="1:23" x14ac:dyDescent="0.3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Row],[Under 30]]="Yes", "Under 30", IF(Aggregate[[#This Row],[Senior]]="Yes", "Senior", 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 "Less than 5GB", IF(Aggregate[[#This Row],[Avg Monthly GB Download]]&lt;10, "Between 5 and 10GB", "10 or more GB"))</f>
        <v>Less than 5GB</v>
      </c>
    </row>
    <row r="528" spans="1:23" x14ac:dyDescent="0.3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Row],[Under 30]]="Yes", "Under 30", IF(Aggregate[[#This Row],[Senior]]="Yes", "Senior", 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 "Less than 5GB", IF(Aggregate[[#This Row],[Avg Monthly GB Download]]&lt;10, "Between 5 and 10GB", "10 or more GB"))</f>
        <v>Less than 5GB</v>
      </c>
    </row>
    <row r="529" spans="1:23" x14ac:dyDescent="0.3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Row],[Under 30]]="Yes", "Under 30", IF(Aggregate[[#This Row],[Senior]]="Yes", "Senior", 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 "Less than 5GB", IF(Aggregate[[#This Row],[Avg Monthly GB Download]]&lt;10, "Between 5 and 10GB", "10 or more GB"))</f>
        <v>Less than 5GB</v>
      </c>
    </row>
    <row r="530" spans="1:23" x14ac:dyDescent="0.3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Row],[Under 30]]="Yes", "Under 30", IF(Aggregate[[#This Row],[Senior]]="Yes", "Senior", 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 "Less than 5GB", IF(Aggregate[[#This Row],[Avg Monthly GB Download]]&lt;10, "Between 5 and 10GB", "10 or more GB"))</f>
        <v>Less than 5GB</v>
      </c>
    </row>
    <row r="531" spans="1:23" x14ac:dyDescent="0.3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Row],[Under 30]]="Yes", "Under 30", IF(Aggregate[[#This Row],[Senior]]="Yes", "Senior", 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 "Less than 5GB", IF(Aggregate[[#This Row],[Avg Monthly GB Download]]&lt;10, "Between 5 and 10GB", "10 or more GB"))</f>
        <v>Less than 5GB</v>
      </c>
    </row>
    <row r="532" spans="1:23" x14ac:dyDescent="0.3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Row],[Under 30]]="Yes", "Under 30", IF(Aggregate[[#This Row],[Senior]]="Yes", "Senior", 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 "Less than 5GB", IF(Aggregate[[#This Row],[Avg Monthly GB Download]]&lt;10, "Between 5 and 10GB", "10 or more GB"))</f>
        <v>Less than 5GB</v>
      </c>
    </row>
    <row r="533" spans="1:23" x14ac:dyDescent="0.3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Row],[Under 30]]="Yes", "Under 30", IF(Aggregate[[#This Row],[Senior]]="Yes", "Senior", 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 "Less than 5GB", IF(Aggregate[[#This Row],[Avg Monthly GB Download]]&lt;10, "Between 5 and 10GB", "10 or more GB"))</f>
        <v>Less than 5GB</v>
      </c>
    </row>
    <row r="534" spans="1:23" x14ac:dyDescent="0.3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Row],[Under 30]]="Yes", "Under 30", IF(Aggregate[[#This Row],[Senior]]="Yes", "Senior", 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 "Less than 5GB", IF(Aggregate[[#This Row],[Avg Monthly GB Download]]&lt;10, "Between 5 and 10GB", "10 or more GB"))</f>
        <v>Less than 5GB</v>
      </c>
    </row>
    <row r="535" spans="1:23" x14ac:dyDescent="0.3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Row],[Under 30]]="Yes", "Under 30", IF(Aggregate[[#This Row],[Senior]]="Yes", "Senior", 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 "Less than 5GB", IF(Aggregate[[#This Row],[Avg Monthly GB Download]]&lt;10, "Between 5 and 10GB", "10 or more GB"))</f>
        <v>Less than 5GB</v>
      </c>
    </row>
    <row r="536" spans="1:23" x14ac:dyDescent="0.3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Row],[Under 30]]="Yes", "Under 30", IF(Aggregate[[#This Row],[Senior]]="Yes", "Senior", 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 "Less than 5GB", IF(Aggregate[[#This Row],[Avg Monthly GB Download]]&lt;10, "Between 5 and 10GB", "10 or more GB"))</f>
        <v>Less than 5GB</v>
      </c>
    </row>
    <row r="537" spans="1:23" x14ac:dyDescent="0.3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Row],[Under 30]]="Yes", "Under 30", IF(Aggregate[[#This Row],[Senior]]="Yes", "Senior", 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 "Less than 5GB", IF(Aggregate[[#This Row],[Avg Monthly GB Download]]&lt;10, "Between 5 and 10GB", "10 or more GB"))</f>
        <v>Between 5 and 10GB</v>
      </c>
    </row>
    <row r="538" spans="1:23" x14ac:dyDescent="0.3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Row],[Under 30]]="Yes", "Under 30", IF(Aggregate[[#This Row],[Senior]]="Yes", "Senior", 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 "Less than 5GB", IF(Aggregate[[#This Row],[Avg Monthly GB Download]]&lt;10, "Between 5 and 10GB", "10 or more GB"))</f>
        <v>Less than 5GB</v>
      </c>
    </row>
    <row r="539" spans="1:23" x14ac:dyDescent="0.3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Row],[Under 30]]="Yes", "Under 30", IF(Aggregate[[#This Row],[Senior]]="Yes", "Senior", 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 "Less than 5GB", IF(Aggregate[[#This Row],[Avg Monthly GB Download]]&lt;10, "Between 5 and 10GB", "10 or more GB"))</f>
        <v>Less than 5GB</v>
      </c>
    </row>
    <row r="540" spans="1:23" x14ac:dyDescent="0.3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Row],[Under 30]]="Yes", "Under 30", IF(Aggregate[[#This Row],[Senior]]="Yes", "Senior", 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 "Less than 5GB", IF(Aggregate[[#This Row],[Avg Monthly GB Download]]&lt;10, "Between 5 and 10GB", "10 or more GB"))</f>
        <v>Less than 5GB</v>
      </c>
    </row>
    <row r="541" spans="1:23" x14ac:dyDescent="0.3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Row],[Under 30]]="Yes", "Under 30", IF(Aggregate[[#This Row],[Senior]]="Yes", "Senior", 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 "Less than 5GB", IF(Aggregate[[#This Row],[Avg Monthly GB Download]]&lt;10, "Between 5 and 10GB", "10 or more GB"))</f>
        <v>10 or more GB</v>
      </c>
    </row>
    <row r="542" spans="1:23" x14ac:dyDescent="0.3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Row],[Under 30]]="Yes", "Under 30", IF(Aggregate[[#This Row],[Senior]]="Yes", "Senior", 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 "Less than 5GB", IF(Aggregate[[#This Row],[Avg Monthly GB Download]]&lt;10, "Between 5 and 10GB", "10 or more GB"))</f>
        <v>Less than 5GB</v>
      </c>
    </row>
    <row r="543" spans="1:23" x14ac:dyDescent="0.3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Row],[Under 30]]="Yes", "Under 30", IF(Aggregate[[#This Row],[Senior]]="Yes", "Senior", 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 "Less than 5GB", IF(Aggregate[[#This Row],[Avg Monthly GB Download]]&lt;10, "Between 5 and 10GB", "10 or more GB"))</f>
        <v>Between 5 and 10GB</v>
      </c>
    </row>
    <row r="544" spans="1:23" x14ac:dyDescent="0.3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Row],[Under 30]]="Yes", "Under 30", IF(Aggregate[[#This Row],[Senior]]="Yes", "Senior", 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 "Less than 5GB", IF(Aggregate[[#This Row],[Avg Monthly GB Download]]&lt;10, "Between 5 and 10GB", "10 or more GB"))</f>
        <v>Less than 5GB</v>
      </c>
    </row>
    <row r="545" spans="1:23" x14ac:dyDescent="0.3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Row],[Under 30]]="Yes", "Under 30", IF(Aggregate[[#This Row],[Senior]]="Yes", "Senior", 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 "Less than 5GB", IF(Aggregate[[#This Row],[Avg Monthly GB Download]]&lt;10, "Between 5 and 10GB", "10 or more GB"))</f>
        <v>Less than 5GB</v>
      </c>
    </row>
    <row r="546" spans="1:23" x14ac:dyDescent="0.3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Row],[Under 30]]="Yes", "Under 30", IF(Aggregate[[#This Row],[Senior]]="Yes", "Senior", 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 "Less than 5GB", IF(Aggregate[[#This Row],[Avg Monthly GB Download]]&lt;10, "Between 5 and 10GB", "10 or more GB"))</f>
        <v>Less than 5GB</v>
      </c>
    </row>
    <row r="547" spans="1:23" x14ac:dyDescent="0.3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Row],[Under 30]]="Yes", "Under 30", IF(Aggregate[[#This Row],[Senior]]="Yes", "Senior", 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 "Less than 5GB", IF(Aggregate[[#This Row],[Avg Monthly GB Download]]&lt;10, "Between 5 and 10GB", "10 or more GB"))</f>
        <v>10 or more GB</v>
      </c>
    </row>
    <row r="548" spans="1:23" x14ac:dyDescent="0.3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Row],[Under 30]]="Yes", "Under 30", IF(Aggregate[[#This Row],[Senior]]="Yes", "Senior", 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 "Less than 5GB", IF(Aggregate[[#This Row],[Avg Monthly GB Download]]&lt;10, "Between 5 and 10GB", "10 or more GB"))</f>
        <v>Less than 5GB</v>
      </c>
    </row>
    <row r="549" spans="1:23" x14ac:dyDescent="0.3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Row],[Under 30]]="Yes", "Under 30", IF(Aggregate[[#This Row],[Senior]]="Yes", "Senior", 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 "Less than 5GB", IF(Aggregate[[#This Row],[Avg Monthly GB Download]]&lt;10, "Between 5 and 10GB", "10 or more GB"))</f>
        <v>Less than 5GB</v>
      </c>
    </row>
    <row r="550" spans="1:23" x14ac:dyDescent="0.3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Row],[Under 30]]="Yes", "Under 30", IF(Aggregate[[#This Row],[Senior]]="Yes", "Senior", 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 "Less than 5GB", IF(Aggregate[[#This Row],[Avg Monthly GB Download]]&lt;10, "Between 5 and 10GB", "10 or more GB"))</f>
        <v>Less than 5GB</v>
      </c>
    </row>
    <row r="551" spans="1:23" x14ac:dyDescent="0.3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Row],[Under 30]]="Yes", "Under 30", IF(Aggregate[[#This Row],[Senior]]="Yes", "Senior", 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 "Less than 5GB", IF(Aggregate[[#This Row],[Avg Monthly GB Download]]&lt;10, "Between 5 and 10GB", "10 or more GB"))</f>
        <v>10 or more GB</v>
      </c>
    </row>
    <row r="552" spans="1:23" x14ac:dyDescent="0.3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Row],[Under 30]]="Yes", "Under 30", IF(Aggregate[[#This Row],[Senior]]="Yes", "Senior", 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 "Less than 5GB", IF(Aggregate[[#This Row],[Avg Monthly GB Download]]&lt;10, "Between 5 and 10GB", "10 or more GB"))</f>
        <v>Less than 5GB</v>
      </c>
    </row>
    <row r="553" spans="1:23" x14ac:dyDescent="0.3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Row],[Under 30]]="Yes", "Under 30", IF(Aggregate[[#This Row],[Senior]]="Yes", "Senior", 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 "Less than 5GB", IF(Aggregate[[#This Row],[Avg Monthly GB Download]]&lt;10, "Between 5 and 10GB", "10 or more GB"))</f>
        <v>Less than 5GB</v>
      </c>
    </row>
    <row r="554" spans="1:23" x14ac:dyDescent="0.3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Row],[Under 30]]="Yes", "Under 30", IF(Aggregate[[#This Row],[Senior]]="Yes", "Senior", 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 "Less than 5GB", IF(Aggregate[[#This Row],[Avg Monthly GB Download]]&lt;10, "Between 5 and 10GB", "10 or more GB"))</f>
        <v>Less than 5GB</v>
      </c>
    </row>
    <row r="555" spans="1:23" x14ac:dyDescent="0.3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Row],[Under 30]]="Yes", "Under 30", IF(Aggregate[[#This Row],[Senior]]="Yes", "Senior", 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 "Less than 5GB", IF(Aggregate[[#This Row],[Avg Monthly GB Download]]&lt;10, "Between 5 and 10GB", "10 or more GB"))</f>
        <v>Less than 5GB</v>
      </c>
    </row>
    <row r="556" spans="1:23" x14ac:dyDescent="0.3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Row],[Under 30]]="Yes", "Under 30", IF(Aggregate[[#This Row],[Senior]]="Yes", "Senior", 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 "Less than 5GB", IF(Aggregate[[#This Row],[Avg Monthly GB Download]]&lt;10, "Between 5 and 10GB", "10 or more GB"))</f>
        <v>Less than 5GB</v>
      </c>
    </row>
    <row r="557" spans="1:23" x14ac:dyDescent="0.3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Row],[Under 30]]="Yes", "Under 30", IF(Aggregate[[#This Row],[Senior]]="Yes", "Senior", 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 "Less than 5GB", IF(Aggregate[[#This Row],[Avg Monthly GB Download]]&lt;10, "Between 5 and 10GB", "10 or more GB"))</f>
        <v>Less than 5GB</v>
      </c>
    </row>
    <row r="558" spans="1:23" x14ac:dyDescent="0.3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Row],[Under 30]]="Yes", "Under 30", IF(Aggregate[[#This Row],[Senior]]="Yes", "Senior", 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 "Less than 5GB", IF(Aggregate[[#This Row],[Avg Monthly GB Download]]&lt;10, "Between 5 and 10GB", "10 or more GB"))</f>
        <v>Less than 5GB</v>
      </c>
    </row>
    <row r="559" spans="1:23" x14ac:dyDescent="0.3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Row],[Under 30]]="Yes", "Under 30", IF(Aggregate[[#This Row],[Senior]]="Yes", "Senior", 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 "Less than 5GB", IF(Aggregate[[#This Row],[Avg Monthly GB Download]]&lt;10, "Between 5 and 10GB", "10 or more GB"))</f>
        <v>Less than 5GB</v>
      </c>
    </row>
    <row r="560" spans="1:23" x14ac:dyDescent="0.3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Row],[Under 30]]="Yes", "Under 30", IF(Aggregate[[#This Row],[Senior]]="Yes", "Senior", 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 "Less than 5GB", IF(Aggregate[[#This Row],[Avg Monthly GB Download]]&lt;10, "Between 5 and 10GB", "10 or more GB"))</f>
        <v>Less than 5GB</v>
      </c>
    </row>
    <row r="561" spans="1:23" x14ac:dyDescent="0.3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Row],[Under 30]]="Yes", "Under 30", IF(Aggregate[[#This Row],[Senior]]="Yes", "Senior", 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 "Less than 5GB", IF(Aggregate[[#This Row],[Avg Monthly GB Download]]&lt;10, "Between 5 and 10GB", "10 or more GB"))</f>
        <v>Less than 5GB</v>
      </c>
    </row>
    <row r="562" spans="1:23" x14ac:dyDescent="0.3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Row],[Under 30]]="Yes", "Under 30", IF(Aggregate[[#This Row],[Senior]]="Yes", "Senior", 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 "Less than 5GB", IF(Aggregate[[#This Row],[Avg Monthly GB Download]]&lt;10, "Between 5 and 10GB", "10 or more GB"))</f>
        <v>Less than 5GB</v>
      </c>
    </row>
    <row r="563" spans="1:23" x14ac:dyDescent="0.3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Row],[Under 30]]="Yes", "Under 30", IF(Aggregate[[#This Row],[Senior]]="Yes", "Senior", 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 "Less than 5GB", IF(Aggregate[[#This Row],[Avg Monthly GB Download]]&lt;10, "Between 5 and 10GB", "10 or more GB"))</f>
        <v>Less than 5GB</v>
      </c>
    </row>
    <row r="564" spans="1:23" x14ac:dyDescent="0.3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Row],[Under 30]]="Yes", "Under 30", IF(Aggregate[[#This Row],[Senior]]="Yes", "Senior", 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 "Less than 5GB", IF(Aggregate[[#This Row],[Avg Monthly GB Download]]&lt;10, "Between 5 and 10GB", "10 or more GB"))</f>
        <v>Less than 5GB</v>
      </c>
    </row>
    <row r="565" spans="1:23" x14ac:dyDescent="0.3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Row],[Under 30]]="Yes", "Under 30", IF(Aggregate[[#This Row],[Senior]]="Yes", "Senior", 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 "Less than 5GB", IF(Aggregate[[#This Row],[Avg Monthly GB Download]]&lt;10, "Between 5 and 10GB", "10 or more GB"))</f>
        <v>Less than 5GB</v>
      </c>
    </row>
    <row r="566" spans="1:23" x14ac:dyDescent="0.3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Row],[Under 30]]="Yes", "Under 30", IF(Aggregate[[#This Row],[Senior]]="Yes", "Senior", 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 "Less than 5GB", IF(Aggregate[[#This Row],[Avg Monthly GB Download]]&lt;10, "Between 5 and 10GB", "10 or more GB"))</f>
        <v>Less than 5GB</v>
      </c>
    </row>
    <row r="567" spans="1:23" x14ac:dyDescent="0.3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Row],[Under 30]]="Yes", "Under 30", IF(Aggregate[[#This Row],[Senior]]="Yes", "Senior", 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 "Less than 5GB", IF(Aggregate[[#This Row],[Avg Monthly GB Download]]&lt;10, "Between 5 and 10GB", "10 or more GB"))</f>
        <v>Less than 5GB</v>
      </c>
    </row>
    <row r="568" spans="1:23" x14ac:dyDescent="0.3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Row],[Under 30]]="Yes", "Under 30", IF(Aggregate[[#This Row],[Senior]]="Yes", "Senior", 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 "Less than 5GB", IF(Aggregate[[#This Row],[Avg Monthly GB Download]]&lt;10, "Between 5 and 10GB", "10 or more GB"))</f>
        <v>Less than 5GB</v>
      </c>
    </row>
    <row r="569" spans="1:23" x14ac:dyDescent="0.3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Row],[Under 30]]="Yes", "Under 30", IF(Aggregate[[#This Row],[Senior]]="Yes", "Senior", 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 "Less than 5GB", IF(Aggregate[[#This Row],[Avg Monthly GB Download]]&lt;10, "Between 5 and 10GB", "10 or more GB"))</f>
        <v>Less than 5GB</v>
      </c>
    </row>
    <row r="570" spans="1:23" x14ac:dyDescent="0.3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Row],[Under 30]]="Yes", "Under 30", IF(Aggregate[[#This Row],[Senior]]="Yes", "Senior", 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 "Less than 5GB", IF(Aggregate[[#This Row],[Avg Monthly GB Download]]&lt;10, "Between 5 and 10GB", "10 or more GB"))</f>
        <v>Less than 5GB</v>
      </c>
    </row>
    <row r="571" spans="1:23" x14ac:dyDescent="0.3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Row],[Under 30]]="Yes", "Under 30", IF(Aggregate[[#This Row],[Senior]]="Yes", "Senior", 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 "Less than 5GB", IF(Aggregate[[#This Row],[Avg Monthly GB Download]]&lt;10, "Between 5 and 10GB", "10 or more GB"))</f>
        <v>Less than 5GB</v>
      </c>
    </row>
    <row r="572" spans="1:23" x14ac:dyDescent="0.3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Row],[Under 30]]="Yes", "Under 30", IF(Aggregate[[#This Row],[Senior]]="Yes", "Senior", 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 "Less than 5GB", IF(Aggregate[[#This Row],[Avg Monthly GB Download]]&lt;10, "Between 5 and 10GB", "10 or more GB"))</f>
        <v>Less than 5GB</v>
      </c>
    </row>
    <row r="573" spans="1:23" x14ac:dyDescent="0.3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Row],[Under 30]]="Yes", "Under 30", IF(Aggregate[[#This Row],[Senior]]="Yes", "Senior", 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 "Less than 5GB", IF(Aggregate[[#This Row],[Avg Monthly GB Download]]&lt;10, "Between 5 and 10GB", "10 or more GB"))</f>
        <v>Less than 5GB</v>
      </c>
    </row>
    <row r="574" spans="1:23" x14ac:dyDescent="0.3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Row],[Under 30]]="Yes", "Under 30", IF(Aggregate[[#This Row],[Senior]]="Yes", "Senior", 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 "Less than 5GB", IF(Aggregate[[#This Row],[Avg Monthly GB Download]]&lt;10, "Between 5 and 10GB", "10 or more GB"))</f>
        <v>Less than 5GB</v>
      </c>
    </row>
    <row r="575" spans="1:23" x14ac:dyDescent="0.3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Row],[Under 30]]="Yes", "Under 30", IF(Aggregate[[#This Row],[Senior]]="Yes", "Senior", 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 "Less than 5GB", IF(Aggregate[[#This Row],[Avg Monthly GB Download]]&lt;10, "Between 5 and 10GB", "10 or more GB"))</f>
        <v>Less than 5GB</v>
      </c>
    </row>
    <row r="576" spans="1:23" x14ac:dyDescent="0.3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Row],[Under 30]]="Yes", "Under 30", IF(Aggregate[[#This Row],[Senior]]="Yes", "Senior", 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 "Less than 5GB", IF(Aggregate[[#This Row],[Avg Monthly GB Download]]&lt;10, "Between 5 and 10GB", "10 or more GB"))</f>
        <v>Less than 5GB</v>
      </c>
    </row>
    <row r="577" spans="1:23" x14ac:dyDescent="0.3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Row],[Under 30]]="Yes", "Under 30", IF(Aggregate[[#This Row],[Senior]]="Yes", "Senior", 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 "Less than 5GB", IF(Aggregate[[#This Row],[Avg Monthly GB Download]]&lt;10, "Between 5 and 10GB", "10 or more GB"))</f>
        <v>Less than 5GB</v>
      </c>
    </row>
    <row r="578" spans="1:23" x14ac:dyDescent="0.3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Row],[Under 30]]="Yes", "Under 30", IF(Aggregate[[#This Row],[Senior]]="Yes", "Senior", 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 "Less than 5GB", IF(Aggregate[[#This Row],[Avg Monthly GB Download]]&lt;10, "Between 5 and 10GB", "10 or more GB"))</f>
        <v>Between 5 and 10GB</v>
      </c>
    </row>
    <row r="579" spans="1:23" x14ac:dyDescent="0.3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Row],[Under 30]]="Yes", "Under 30", IF(Aggregate[[#This Row],[Senior]]="Yes", "Senior", 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 "Less than 5GB", IF(Aggregate[[#This Row],[Avg Monthly GB Download]]&lt;10, "Between 5 and 10GB", "10 or more GB"))</f>
        <v>Less than 5GB</v>
      </c>
    </row>
    <row r="580" spans="1:23" x14ac:dyDescent="0.3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Row],[Under 30]]="Yes", "Under 30", IF(Aggregate[[#This Row],[Senior]]="Yes", "Senior", 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 "Less than 5GB", IF(Aggregate[[#This Row],[Avg Monthly GB Download]]&lt;10, "Between 5 and 10GB", "10 or more GB"))</f>
        <v>Less than 5GB</v>
      </c>
    </row>
    <row r="581" spans="1:23" x14ac:dyDescent="0.3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Row],[Under 30]]="Yes", "Under 30", IF(Aggregate[[#This Row],[Senior]]="Yes", "Senior", 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 "Less than 5GB", IF(Aggregate[[#This Row],[Avg Monthly GB Download]]&lt;10, "Between 5 and 10GB", "10 or more GB"))</f>
        <v>Less than 5GB</v>
      </c>
    </row>
    <row r="582" spans="1:23" x14ac:dyDescent="0.3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Row],[Under 30]]="Yes", "Under 30", IF(Aggregate[[#This Row],[Senior]]="Yes", "Senior", 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 "Less than 5GB", IF(Aggregate[[#This Row],[Avg Monthly GB Download]]&lt;10, "Between 5 and 10GB", "10 or more GB"))</f>
        <v>Between 5 and 10GB</v>
      </c>
    </row>
    <row r="583" spans="1:23" x14ac:dyDescent="0.3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Row],[Under 30]]="Yes", "Under 30", IF(Aggregate[[#This Row],[Senior]]="Yes", "Senior", 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 "Less than 5GB", IF(Aggregate[[#This Row],[Avg Monthly GB Download]]&lt;10, "Between 5 and 10GB", "10 or more GB"))</f>
        <v>Less than 5GB</v>
      </c>
    </row>
    <row r="584" spans="1:23" x14ac:dyDescent="0.3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Row],[Under 30]]="Yes", "Under 30", IF(Aggregate[[#This Row],[Senior]]="Yes", "Senior", 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 "Less than 5GB", IF(Aggregate[[#This Row],[Avg Monthly GB Download]]&lt;10, "Between 5 and 10GB", "10 or more GB"))</f>
        <v>Less than 5GB</v>
      </c>
    </row>
    <row r="585" spans="1:23" x14ac:dyDescent="0.3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Row],[Under 30]]="Yes", "Under 30", IF(Aggregate[[#This Row],[Senior]]="Yes", "Senior", 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 "Less than 5GB", IF(Aggregate[[#This Row],[Avg Monthly GB Download]]&lt;10, "Between 5 and 10GB", "10 or more GB"))</f>
        <v>Less than 5GB</v>
      </c>
    </row>
    <row r="586" spans="1:23" x14ac:dyDescent="0.3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Row],[Under 30]]="Yes", "Under 30", IF(Aggregate[[#This Row],[Senior]]="Yes", "Senior", 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 "Less than 5GB", IF(Aggregate[[#This Row],[Avg Monthly GB Download]]&lt;10, "Between 5 and 10GB", "10 or more GB"))</f>
        <v>Less than 5GB</v>
      </c>
    </row>
    <row r="587" spans="1:23" x14ac:dyDescent="0.3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Row],[Under 30]]="Yes", "Under 30", IF(Aggregate[[#This Row],[Senior]]="Yes", "Senior", 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 "Less than 5GB", IF(Aggregate[[#This Row],[Avg Monthly GB Download]]&lt;10, "Between 5 and 10GB", "10 or more GB"))</f>
        <v>Less than 5GB</v>
      </c>
    </row>
    <row r="588" spans="1:23" x14ac:dyDescent="0.3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Row],[Under 30]]="Yes", "Under 30", IF(Aggregate[[#This Row],[Senior]]="Yes", "Senior", 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 "Less than 5GB", IF(Aggregate[[#This Row],[Avg Monthly GB Download]]&lt;10, "Between 5 and 10GB", "10 or more GB"))</f>
        <v>Less than 5GB</v>
      </c>
    </row>
    <row r="589" spans="1:23" x14ac:dyDescent="0.3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Row],[Under 30]]="Yes", "Under 30", IF(Aggregate[[#This Row],[Senior]]="Yes", "Senior", 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 "Less than 5GB", IF(Aggregate[[#This Row],[Avg Monthly GB Download]]&lt;10, "Between 5 and 10GB", "10 or more GB"))</f>
        <v>Less than 5GB</v>
      </c>
    </row>
    <row r="590" spans="1:23" x14ac:dyDescent="0.3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Row],[Under 30]]="Yes", "Under 30", IF(Aggregate[[#This Row],[Senior]]="Yes", "Senior", 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 "Less than 5GB", IF(Aggregate[[#This Row],[Avg Monthly GB Download]]&lt;10, "Between 5 and 10GB", "10 or more GB"))</f>
        <v>10 or more GB</v>
      </c>
    </row>
    <row r="591" spans="1:23" x14ac:dyDescent="0.3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Row],[Under 30]]="Yes", "Under 30", IF(Aggregate[[#This Row],[Senior]]="Yes", "Senior", 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 "Less than 5GB", IF(Aggregate[[#This Row],[Avg Monthly GB Download]]&lt;10, "Between 5 and 10GB", "10 or more GB"))</f>
        <v>Less than 5GB</v>
      </c>
    </row>
    <row r="592" spans="1:23" x14ac:dyDescent="0.3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Row],[Under 30]]="Yes", "Under 30", IF(Aggregate[[#This Row],[Senior]]="Yes", "Senior", 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 "Less than 5GB", IF(Aggregate[[#This Row],[Avg Monthly GB Download]]&lt;10, "Between 5 and 10GB", "10 or more GB"))</f>
        <v>Between 5 and 10GB</v>
      </c>
    </row>
    <row r="593" spans="1:23" x14ac:dyDescent="0.3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Row],[Under 30]]="Yes", "Under 30", IF(Aggregate[[#This Row],[Senior]]="Yes", "Senior", 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 "Less than 5GB", IF(Aggregate[[#This Row],[Avg Monthly GB Download]]&lt;10, "Between 5 and 10GB", "10 or more GB"))</f>
        <v>Between 5 and 10GB</v>
      </c>
    </row>
    <row r="594" spans="1:23" x14ac:dyDescent="0.3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Row],[Under 30]]="Yes", "Under 30", IF(Aggregate[[#This Row],[Senior]]="Yes", "Senior", 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 "Less than 5GB", IF(Aggregate[[#This Row],[Avg Monthly GB Download]]&lt;10, "Between 5 and 10GB", "10 or more GB"))</f>
        <v>Less than 5GB</v>
      </c>
    </row>
    <row r="595" spans="1:23" x14ac:dyDescent="0.3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Row],[Under 30]]="Yes", "Under 30", IF(Aggregate[[#This Row],[Senior]]="Yes", "Senior", 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 "Less than 5GB", IF(Aggregate[[#This Row],[Avg Monthly GB Download]]&lt;10, "Between 5 and 10GB", "10 or more GB"))</f>
        <v>Less than 5GB</v>
      </c>
    </row>
    <row r="596" spans="1:23" x14ac:dyDescent="0.3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Row],[Under 30]]="Yes", "Under 30", IF(Aggregate[[#This Row],[Senior]]="Yes", "Senior", 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 "Less than 5GB", IF(Aggregate[[#This Row],[Avg Monthly GB Download]]&lt;10, "Between 5 and 10GB", "10 or more GB"))</f>
        <v>Between 5 and 10GB</v>
      </c>
    </row>
    <row r="597" spans="1:23" x14ac:dyDescent="0.3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Row],[Under 30]]="Yes", "Under 30", IF(Aggregate[[#This Row],[Senior]]="Yes", "Senior", 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 "Less than 5GB", IF(Aggregate[[#This Row],[Avg Monthly GB Download]]&lt;10, "Between 5 and 10GB", "10 or more GB"))</f>
        <v>Less than 5GB</v>
      </c>
    </row>
    <row r="598" spans="1:23" x14ac:dyDescent="0.3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Row],[Under 30]]="Yes", "Under 30", IF(Aggregate[[#This Row],[Senior]]="Yes", "Senior", 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 "Less than 5GB", IF(Aggregate[[#This Row],[Avg Monthly GB Download]]&lt;10, "Between 5 and 10GB", "10 or more GB"))</f>
        <v>Less than 5GB</v>
      </c>
    </row>
    <row r="599" spans="1:23" x14ac:dyDescent="0.3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Row],[Under 30]]="Yes", "Under 30", IF(Aggregate[[#This Row],[Senior]]="Yes", "Senior", 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 "Less than 5GB", IF(Aggregate[[#This Row],[Avg Monthly GB Download]]&lt;10, "Between 5 and 10GB", "10 or more GB"))</f>
        <v>Less than 5GB</v>
      </c>
    </row>
    <row r="600" spans="1:23" x14ac:dyDescent="0.3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Row],[Under 30]]="Yes", "Under 30", IF(Aggregate[[#This Row],[Senior]]="Yes", "Senior", 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 "Less than 5GB", IF(Aggregate[[#This Row],[Avg Monthly GB Download]]&lt;10, "Between 5 and 10GB", "10 or more GB"))</f>
        <v>10 or more GB</v>
      </c>
    </row>
    <row r="601" spans="1:23" x14ac:dyDescent="0.3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Row],[Under 30]]="Yes", "Under 30", IF(Aggregate[[#This Row],[Senior]]="Yes", "Senior", 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 "Less than 5GB", IF(Aggregate[[#This Row],[Avg Monthly GB Download]]&lt;10, "Between 5 and 10GB", "10 or more GB"))</f>
        <v>Less than 5GB</v>
      </c>
    </row>
    <row r="602" spans="1:23" x14ac:dyDescent="0.3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Row],[Under 30]]="Yes", "Under 30", IF(Aggregate[[#This Row],[Senior]]="Yes", "Senior", 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 "Less than 5GB", IF(Aggregate[[#This Row],[Avg Monthly GB Download]]&lt;10, "Between 5 and 10GB", "10 or more GB"))</f>
        <v>Less than 5GB</v>
      </c>
    </row>
    <row r="603" spans="1:23" x14ac:dyDescent="0.3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Row],[Under 30]]="Yes", "Under 30", IF(Aggregate[[#This Row],[Senior]]="Yes", "Senior", 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 "Less than 5GB", IF(Aggregate[[#This Row],[Avg Monthly GB Download]]&lt;10, "Between 5 and 10GB", "10 or more GB"))</f>
        <v>Less than 5GB</v>
      </c>
    </row>
    <row r="604" spans="1:23" x14ac:dyDescent="0.3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Row],[Under 30]]="Yes", "Under 30", IF(Aggregate[[#This Row],[Senior]]="Yes", "Senior", 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 "Less than 5GB", IF(Aggregate[[#This Row],[Avg Monthly GB Download]]&lt;10, "Between 5 and 10GB", "10 or more GB"))</f>
        <v>Less than 5GB</v>
      </c>
    </row>
    <row r="605" spans="1:23" x14ac:dyDescent="0.3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Row],[Under 30]]="Yes", "Under 30", IF(Aggregate[[#This Row],[Senior]]="Yes", "Senior", 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 "Less than 5GB", IF(Aggregate[[#This Row],[Avg Monthly GB Download]]&lt;10, "Between 5 and 10GB", "10 or more GB"))</f>
        <v>10 or more GB</v>
      </c>
    </row>
    <row r="606" spans="1:23" x14ac:dyDescent="0.3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Row],[Under 30]]="Yes", "Under 30", IF(Aggregate[[#This Row],[Senior]]="Yes", "Senior", 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 "Less than 5GB", IF(Aggregate[[#This Row],[Avg Monthly GB Download]]&lt;10, "Between 5 and 10GB", "10 or more GB"))</f>
        <v>Less than 5GB</v>
      </c>
    </row>
    <row r="607" spans="1:23" x14ac:dyDescent="0.3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Row],[Under 30]]="Yes", "Under 30", IF(Aggregate[[#This Row],[Senior]]="Yes", "Senior", 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 "Less than 5GB", IF(Aggregate[[#This Row],[Avg Monthly GB Download]]&lt;10, "Between 5 and 10GB", "10 or more GB"))</f>
        <v>Less than 5GB</v>
      </c>
    </row>
    <row r="608" spans="1:23" x14ac:dyDescent="0.3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Row],[Under 30]]="Yes", "Under 30", IF(Aggregate[[#This Row],[Senior]]="Yes", "Senior", 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 "Less than 5GB", IF(Aggregate[[#This Row],[Avg Monthly GB Download]]&lt;10, "Between 5 and 10GB", "10 or more GB"))</f>
        <v>Between 5 and 10GB</v>
      </c>
    </row>
    <row r="609" spans="1:23" x14ac:dyDescent="0.3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Row],[Under 30]]="Yes", "Under 30", IF(Aggregate[[#This Row],[Senior]]="Yes", "Senior", 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 "Less than 5GB", IF(Aggregate[[#This Row],[Avg Monthly GB Download]]&lt;10, "Between 5 and 10GB", "10 or more GB"))</f>
        <v>Less than 5GB</v>
      </c>
    </row>
    <row r="610" spans="1:23" x14ac:dyDescent="0.3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Row],[Under 30]]="Yes", "Under 30", IF(Aggregate[[#This Row],[Senior]]="Yes", "Senior", 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 "Less than 5GB", IF(Aggregate[[#This Row],[Avg Monthly GB Download]]&lt;10, "Between 5 and 10GB", "10 or more GB"))</f>
        <v>Less than 5GB</v>
      </c>
    </row>
    <row r="611" spans="1:23" x14ac:dyDescent="0.3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Row],[Under 30]]="Yes", "Under 30", IF(Aggregate[[#This Row],[Senior]]="Yes", "Senior", 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 "Less than 5GB", IF(Aggregate[[#This Row],[Avg Monthly GB Download]]&lt;10, "Between 5 and 10GB", "10 or more GB"))</f>
        <v>Less than 5GB</v>
      </c>
    </row>
    <row r="612" spans="1:23" x14ac:dyDescent="0.3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Row],[Under 30]]="Yes", "Under 30", IF(Aggregate[[#This Row],[Senior]]="Yes", "Senior", 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 "Less than 5GB", IF(Aggregate[[#This Row],[Avg Monthly GB Download]]&lt;10, "Between 5 and 10GB", "10 or more GB"))</f>
        <v>Less than 5GB</v>
      </c>
    </row>
    <row r="613" spans="1:23" x14ac:dyDescent="0.3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Row],[Under 30]]="Yes", "Under 30", IF(Aggregate[[#This Row],[Senior]]="Yes", "Senior", 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 "Less than 5GB", IF(Aggregate[[#This Row],[Avg Monthly GB Download]]&lt;10, "Between 5 and 10GB", "10 or more GB"))</f>
        <v>Less than 5GB</v>
      </c>
    </row>
    <row r="614" spans="1:23" x14ac:dyDescent="0.3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Row],[Under 30]]="Yes", "Under 30", IF(Aggregate[[#This Row],[Senior]]="Yes", "Senior", 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 "Less than 5GB", IF(Aggregate[[#This Row],[Avg Monthly GB Download]]&lt;10, "Between 5 and 10GB", "10 or more GB"))</f>
        <v>10 or more GB</v>
      </c>
    </row>
    <row r="615" spans="1:23" x14ac:dyDescent="0.3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Row],[Under 30]]="Yes", "Under 30", IF(Aggregate[[#This Row],[Senior]]="Yes", "Senior", 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 "Less than 5GB", IF(Aggregate[[#This Row],[Avg Monthly GB Download]]&lt;10, "Between 5 and 10GB", "10 or more GB"))</f>
        <v>Between 5 and 10GB</v>
      </c>
    </row>
    <row r="616" spans="1:23" x14ac:dyDescent="0.3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Row],[Under 30]]="Yes", "Under 30", IF(Aggregate[[#This Row],[Senior]]="Yes", "Senior", 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 "Less than 5GB", IF(Aggregate[[#This Row],[Avg Monthly GB Download]]&lt;10, "Between 5 and 10GB", "10 or more GB"))</f>
        <v>Between 5 and 10GB</v>
      </c>
    </row>
    <row r="617" spans="1:23" x14ac:dyDescent="0.3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Row],[Under 30]]="Yes", "Under 30", IF(Aggregate[[#This Row],[Senior]]="Yes", "Senior", 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 "Less than 5GB", IF(Aggregate[[#This Row],[Avg Monthly GB Download]]&lt;10, "Between 5 and 10GB", "10 or more GB"))</f>
        <v>Less than 5GB</v>
      </c>
    </row>
    <row r="618" spans="1:23" x14ac:dyDescent="0.3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Row],[Under 30]]="Yes", "Under 30", IF(Aggregate[[#This Row],[Senior]]="Yes", "Senior", 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 "Less than 5GB", IF(Aggregate[[#This Row],[Avg Monthly GB Download]]&lt;10, "Between 5 and 10GB", "10 or more GB"))</f>
        <v>Less than 5GB</v>
      </c>
    </row>
    <row r="619" spans="1:23" x14ac:dyDescent="0.3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Row],[Under 30]]="Yes", "Under 30", IF(Aggregate[[#This Row],[Senior]]="Yes", "Senior", 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 "Less than 5GB", IF(Aggregate[[#This Row],[Avg Monthly GB Download]]&lt;10, "Between 5 and 10GB", "10 or more GB"))</f>
        <v>Less than 5GB</v>
      </c>
    </row>
    <row r="620" spans="1:23" x14ac:dyDescent="0.3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Row],[Under 30]]="Yes", "Under 30", IF(Aggregate[[#This Row],[Senior]]="Yes", "Senior", 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 "Less than 5GB", IF(Aggregate[[#This Row],[Avg Monthly GB Download]]&lt;10, "Between 5 and 10GB", "10 or more GB"))</f>
        <v>Less than 5GB</v>
      </c>
    </row>
    <row r="621" spans="1:23" x14ac:dyDescent="0.3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Row],[Under 30]]="Yes", "Under 30", IF(Aggregate[[#This Row],[Senior]]="Yes", "Senior", 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 "Less than 5GB", IF(Aggregate[[#This Row],[Avg Monthly GB Download]]&lt;10, "Between 5 and 10GB", "10 or more GB"))</f>
        <v>10 or more GB</v>
      </c>
    </row>
    <row r="622" spans="1:23" x14ac:dyDescent="0.3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Row],[Under 30]]="Yes", "Under 30", IF(Aggregate[[#This Row],[Senior]]="Yes", "Senior", 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 "Less than 5GB", IF(Aggregate[[#This Row],[Avg Monthly GB Download]]&lt;10, "Between 5 and 10GB", "10 or more GB"))</f>
        <v>Less than 5GB</v>
      </c>
    </row>
    <row r="623" spans="1:23" x14ac:dyDescent="0.3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Row],[Under 30]]="Yes", "Under 30", IF(Aggregate[[#This Row],[Senior]]="Yes", "Senior", 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 "Less than 5GB", IF(Aggregate[[#This Row],[Avg Monthly GB Download]]&lt;10, "Between 5 and 10GB", "10 or more GB"))</f>
        <v>Less than 5GB</v>
      </c>
    </row>
    <row r="624" spans="1:23" x14ac:dyDescent="0.3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Row],[Under 30]]="Yes", "Under 30", IF(Aggregate[[#This Row],[Senior]]="Yes", "Senior", 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 "Less than 5GB", IF(Aggregate[[#This Row],[Avg Monthly GB Download]]&lt;10, "Between 5 and 10GB", "10 or more GB"))</f>
        <v>Less than 5GB</v>
      </c>
    </row>
    <row r="625" spans="1:23" x14ac:dyDescent="0.3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Row],[Under 30]]="Yes", "Under 30", IF(Aggregate[[#This Row],[Senior]]="Yes", "Senior", 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 "Less than 5GB", IF(Aggregate[[#This Row],[Avg Monthly GB Download]]&lt;10, "Between 5 and 10GB", "10 or more GB"))</f>
        <v>Less than 5GB</v>
      </c>
    </row>
    <row r="626" spans="1:23" x14ac:dyDescent="0.3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Row],[Under 30]]="Yes", "Under 30", IF(Aggregate[[#This Row],[Senior]]="Yes", "Senior", 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 "Less than 5GB", IF(Aggregate[[#This Row],[Avg Monthly GB Download]]&lt;10, "Between 5 and 10GB", "10 or more GB"))</f>
        <v>Less than 5GB</v>
      </c>
    </row>
    <row r="627" spans="1:23" x14ac:dyDescent="0.3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Row],[Under 30]]="Yes", "Under 30", IF(Aggregate[[#This Row],[Senior]]="Yes", "Senior", 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 "Less than 5GB", IF(Aggregate[[#This Row],[Avg Monthly GB Download]]&lt;10, "Between 5 and 10GB", "10 or more GB"))</f>
        <v>Less than 5GB</v>
      </c>
    </row>
    <row r="628" spans="1:23" x14ac:dyDescent="0.3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Row],[Under 30]]="Yes", "Under 30", IF(Aggregate[[#This Row],[Senior]]="Yes", "Senior", 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 "Less than 5GB", IF(Aggregate[[#This Row],[Avg Monthly GB Download]]&lt;10, "Between 5 and 10GB", "10 or more GB"))</f>
        <v>Less than 5GB</v>
      </c>
    </row>
    <row r="629" spans="1:23" x14ac:dyDescent="0.3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Row],[Under 30]]="Yes", "Under 30", IF(Aggregate[[#This Row],[Senior]]="Yes", "Senior", 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 "Less than 5GB", IF(Aggregate[[#This Row],[Avg Monthly GB Download]]&lt;10, "Between 5 and 10GB", "10 or more GB"))</f>
        <v>Less than 5GB</v>
      </c>
    </row>
    <row r="630" spans="1:23" x14ac:dyDescent="0.3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Row],[Under 30]]="Yes", "Under 30", IF(Aggregate[[#This Row],[Senior]]="Yes", "Senior", 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 "Less than 5GB", IF(Aggregate[[#This Row],[Avg Monthly GB Download]]&lt;10, "Between 5 and 10GB", "10 or more GB"))</f>
        <v>Less than 5GB</v>
      </c>
    </row>
    <row r="631" spans="1:23" x14ac:dyDescent="0.3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Row],[Under 30]]="Yes", "Under 30", IF(Aggregate[[#This Row],[Senior]]="Yes", "Senior", 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 "Less than 5GB", IF(Aggregate[[#This Row],[Avg Monthly GB Download]]&lt;10, "Between 5 and 10GB", "10 or more GB"))</f>
        <v>Less than 5GB</v>
      </c>
    </row>
    <row r="632" spans="1:23" x14ac:dyDescent="0.3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Row],[Under 30]]="Yes", "Under 30", IF(Aggregate[[#This Row],[Senior]]="Yes", "Senior", 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 "Less than 5GB", IF(Aggregate[[#This Row],[Avg Monthly GB Download]]&lt;10, "Between 5 and 10GB", "10 or more GB"))</f>
        <v>Less than 5GB</v>
      </c>
    </row>
    <row r="633" spans="1:23" x14ac:dyDescent="0.3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Row],[Under 30]]="Yes", "Under 30", IF(Aggregate[[#This Row],[Senior]]="Yes", "Senior", 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 "Less than 5GB", IF(Aggregate[[#This Row],[Avg Monthly GB Download]]&lt;10, "Between 5 and 10GB", "10 or more GB"))</f>
        <v>Less than 5GB</v>
      </c>
    </row>
    <row r="634" spans="1:23" x14ac:dyDescent="0.3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Row],[Under 30]]="Yes", "Under 30", IF(Aggregate[[#This Row],[Senior]]="Yes", "Senior", 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 "Less than 5GB", IF(Aggregate[[#This Row],[Avg Monthly GB Download]]&lt;10, "Between 5 and 10GB", "10 or more GB"))</f>
        <v>Less than 5GB</v>
      </c>
    </row>
    <row r="635" spans="1:23" x14ac:dyDescent="0.3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Row],[Under 30]]="Yes", "Under 30", IF(Aggregate[[#This Row],[Senior]]="Yes", "Senior", 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 "Less than 5GB", IF(Aggregate[[#This Row],[Avg Monthly GB Download]]&lt;10, "Between 5 and 10GB", "10 or more GB"))</f>
        <v>10 or more GB</v>
      </c>
    </row>
    <row r="636" spans="1:23" x14ac:dyDescent="0.3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Row],[Under 30]]="Yes", "Under 30", IF(Aggregate[[#This Row],[Senior]]="Yes", "Senior", 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 "Less than 5GB", IF(Aggregate[[#This Row],[Avg Monthly GB Download]]&lt;10, "Between 5 and 10GB", "10 or more GB"))</f>
        <v>Less than 5GB</v>
      </c>
    </row>
    <row r="637" spans="1:23" x14ac:dyDescent="0.3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Row],[Under 30]]="Yes", "Under 30", IF(Aggregate[[#This Row],[Senior]]="Yes", "Senior", 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 "Less than 5GB", IF(Aggregate[[#This Row],[Avg Monthly GB Download]]&lt;10, "Between 5 and 10GB", "10 or more GB"))</f>
        <v>Less than 5GB</v>
      </c>
    </row>
    <row r="638" spans="1:23" x14ac:dyDescent="0.3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Row],[Under 30]]="Yes", "Under 30", IF(Aggregate[[#This Row],[Senior]]="Yes", "Senior", 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 "Less than 5GB", IF(Aggregate[[#This Row],[Avg Monthly GB Download]]&lt;10, "Between 5 and 10GB", "10 or more GB"))</f>
        <v>Less than 5GB</v>
      </c>
    </row>
    <row r="639" spans="1:23" x14ac:dyDescent="0.3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Row],[Under 30]]="Yes", "Under 30", IF(Aggregate[[#This Row],[Senior]]="Yes", "Senior", 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 "Less than 5GB", IF(Aggregate[[#This Row],[Avg Monthly GB Download]]&lt;10, "Between 5 and 10GB", "10 or more GB"))</f>
        <v>Less than 5GB</v>
      </c>
    </row>
    <row r="640" spans="1:23" x14ac:dyDescent="0.3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Row],[Under 30]]="Yes", "Under 30", IF(Aggregate[[#This Row],[Senior]]="Yes", "Senior", 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 "Less than 5GB", IF(Aggregate[[#This Row],[Avg Monthly GB Download]]&lt;10, "Between 5 and 10GB", "10 or more GB"))</f>
        <v>Between 5 and 10GB</v>
      </c>
    </row>
    <row r="641" spans="1:23" x14ac:dyDescent="0.3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Row],[Under 30]]="Yes", "Under 30", IF(Aggregate[[#This Row],[Senior]]="Yes", "Senior", 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 "Less than 5GB", IF(Aggregate[[#This Row],[Avg Monthly GB Download]]&lt;10, "Between 5 and 10GB", "10 or more GB"))</f>
        <v>Less than 5GB</v>
      </c>
    </row>
    <row r="642" spans="1:23" x14ac:dyDescent="0.3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Row],[Under 30]]="Yes", "Under 30", IF(Aggregate[[#This Row],[Senior]]="Yes", "Senior", 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 "Less than 5GB", IF(Aggregate[[#This Row],[Avg Monthly GB Download]]&lt;10, "Between 5 and 10GB", "10 or more GB"))</f>
        <v>Less than 5GB</v>
      </c>
    </row>
    <row r="643" spans="1:23" x14ac:dyDescent="0.3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Row],[Under 30]]="Yes", "Under 30", IF(Aggregate[[#This Row],[Senior]]="Yes", "Senior", 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 "Less than 5GB", IF(Aggregate[[#This Row],[Avg Monthly GB Download]]&lt;10, "Between 5 and 10GB", "10 or more GB"))</f>
        <v>Less than 5GB</v>
      </c>
    </row>
    <row r="644" spans="1:23" x14ac:dyDescent="0.3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Row],[Under 30]]="Yes", "Under 30", IF(Aggregate[[#This Row],[Senior]]="Yes", "Senior", 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 "Less than 5GB", IF(Aggregate[[#This Row],[Avg Monthly GB Download]]&lt;10, "Between 5 and 10GB", "10 or more GB"))</f>
        <v>Less than 5GB</v>
      </c>
    </row>
    <row r="645" spans="1:23" x14ac:dyDescent="0.3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Row],[Under 30]]="Yes", "Under 30", IF(Aggregate[[#This Row],[Senior]]="Yes", "Senior", 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 "Less than 5GB", IF(Aggregate[[#This Row],[Avg Monthly GB Download]]&lt;10, "Between 5 and 10GB", "10 or more GB"))</f>
        <v>Less than 5GB</v>
      </c>
    </row>
    <row r="646" spans="1:23" x14ac:dyDescent="0.3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Row],[Under 30]]="Yes", "Under 30", IF(Aggregate[[#This Row],[Senior]]="Yes", "Senior", 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 "Less than 5GB", IF(Aggregate[[#This Row],[Avg Monthly GB Download]]&lt;10, "Between 5 and 10GB", "10 or more GB"))</f>
        <v>Less than 5GB</v>
      </c>
    </row>
    <row r="647" spans="1:23" x14ac:dyDescent="0.3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Row],[Under 30]]="Yes", "Under 30", IF(Aggregate[[#This Row],[Senior]]="Yes", "Senior", 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 "Less than 5GB", IF(Aggregate[[#This Row],[Avg Monthly GB Download]]&lt;10, "Between 5 and 10GB", "10 or more GB"))</f>
        <v>Less than 5GB</v>
      </c>
    </row>
    <row r="648" spans="1:23" x14ac:dyDescent="0.3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Row],[Under 30]]="Yes", "Under 30", IF(Aggregate[[#This Row],[Senior]]="Yes", "Senior", 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 "Less than 5GB", IF(Aggregate[[#This Row],[Avg Monthly GB Download]]&lt;10, "Between 5 and 10GB", "10 or more GB"))</f>
        <v>10 or more GB</v>
      </c>
    </row>
    <row r="649" spans="1:23" x14ac:dyDescent="0.3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Row],[Under 30]]="Yes", "Under 30", IF(Aggregate[[#This Row],[Senior]]="Yes", "Senior", 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 "Less than 5GB", IF(Aggregate[[#This Row],[Avg Monthly GB Download]]&lt;10, "Between 5 and 10GB", "10 or more GB"))</f>
        <v>Between 5 and 10GB</v>
      </c>
    </row>
    <row r="650" spans="1:23" x14ac:dyDescent="0.3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Row],[Under 30]]="Yes", "Under 30", IF(Aggregate[[#This Row],[Senior]]="Yes", "Senior", 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 "Less than 5GB", IF(Aggregate[[#This Row],[Avg Monthly GB Download]]&lt;10, "Between 5 and 10GB", "10 or more GB"))</f>
        <v>Less than 5GB</v>
      </c>
    </row>
    <row r="651" spans="1:23" x14ac:dyDescent="0.3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Row],[Under 30]]="Yes", "Under 30", IF(Aggregate[[#This Row],[Senior]]="Yes", "Senior", "Other"))</f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 "Less than 5GB", IF(Aggregate[[#This Row],[Avg Monthly GB Download]]&lt;10, "Between 5 and 10GB", "10 or more GB"))</f>
        <v>Less than 5GB</v>
      </c>
    </row>
    <row r="652" spans="1:23" x14ac:dyDescent="0.3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Row],[Under 30]]="Yes", "Under 30", IF(Aggregate[[#This Row],[Senior]]="Yes", "Senior", 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 "Less than 5GB", IF(Aggregate[[#This Row],[Avg Monthly GB Download]]&lt;10, "Between 5 and 10GB", "10 or more GB"))</f>
        <v>Less than 5GB</v>
      </c>
    </row>
    <row r="653" spans="1:23" x14ac:dyDescent="0.3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Row],[Under 30]]="Yes", "Under 30", IF(Aggregate[[#This Row],[Senior]]="Yes", "Senior", 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 "Less than 5GB", IF(Aggregate[[#This Row],[Avg Monthly GB Download]]&lt;10, "Between 5 and 10GB", "10 or more GB"))</f>
        <v>Less than 5GB</v>
      </c>
    </row>
    <row r="654" spans="1:23" x14ac:dyDescent="0.3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Row],[Under 30]]="Yes", "Under 30", IF(Aggregate[[#This Row],[Senior]]="Yes", "Senior", 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 "Less than 5GB", IF(Aggregate[[#This Row],[Avg Monthly GB Download]]&lt;10, "Between 5 and 10GB", "10 or more GB"))</f>
        <v>Less than 5GB</v>
      </c>
    </row>
    <row r="655" spans="1:23" x14ac:dyDescent="0.3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Row],[Under 30]]="Yes", "Under 30", IF(Aggregate[[#This Row],[Senior]]="Yes", "Senior", 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 "Less than 5GB", IF(Aggregate[[#This Row],[Avg Monthly GB Download]]&lt;10, "Between 5 and 10GB", "10 or more GB"))</f>
        <v>Less than 5GB</v>
      </c>
    </row>
    <row r="656" spans="1:23" x14ac:dyDescent="0.3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Row],[Under 30]]="Yes", "Under 30", IF(Aggregate[[#This Row],[Senior]]="Yes", "Senior", 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 "Less than 5GB", IF(Aggregate[[#This Row],[Avg Monthly GB Download]]&lt;10, "Between 5 and 10GB", "10 or more GB"))</f>
        <v>Less than 5GB</v>
      </c>
    </row>
    <row r="657" spans="1:23" x14ac:dyDescent="0.3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Row],[Under 30]]="Yes", "Under 30", IF(Aggregate[[#This Row],[Senior]]="Yes", "Senior", 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 "Less than 5GB", IF(Aggregate[[#This Row],[Avg Monthly GB Download]]&lt;10, "Between 5 and 10GB", "10 or more GB"))</f>
        <v>Less than 5GB</v>
      </c>
    </row>
    <row r="658" spans="1:23" x14ac:dyDescent="0.3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Row],[Under 30]]="Yes", "Under 30", IF(Aggregate[[#This Row],[Senior]]="Yes", "Senior", 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 "Less than 5GB", IF(Aggregate[[#This Row],[Avg Monthly GB Download]]&lt;10, "Between 5 and 10GB", "10 or more GB"))</f>
        <v>Less than 5GB</v>
      </c>
    </row>
    <row r="659" spans="1:23" x14ac:dyDescent="0.3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Row],[Under 30]]="Yes", "Under 30", IF(Aggregate[[#This Row],[Senior]]="Yes", "Senior", 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 "Less than 5GB", IF(Aggregate[[#This Row],[Avg Monthly GB Download]]&lt;10, "Between 5 and 10GB", "10 or more GB"))</f>
        <v>Less than 5GB</v>
      </c>
    </row>
    <row r="660" spans="1:23" x14ac:dyDescent="0.3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Row],[Under 30]]="Yes", "Under 30", IF(Aggregate[[#This Row],[Senior]]="Yes", "Senior", 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 "Less than 5GB", IF(Aggregate[[#This Row],[Avg Monthly GB Download]]&lt;10, "Between 5 and 10GB", "10 or more GB"))</f>
        <v>Less than 5GB</v>
      </c>
    </row>
    <row r="661" spans="1:23" x14ac:dyDescent="0.3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Row],[Under 30]]="Yes", "Under 30", IF(Aggregate[[#This Row],[Senior]]="Yes", "Senior", 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 "Less than 5GB", IF(Aggregate[[#This Row],[Avg Monthly GB Download]]&lt;10, "Between 5 and 10GB", "10 or more GB"))</f>
        <v>Less than 5GB</v>
      </c>
    </row>
    <row r="662" spans="1:23" x14ac:dyDescent="0.3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Row],[Under 30]]="Yes", "Under 30", IF(Aggregate[[#This Row],[Senior]]="Yes", "Senior", 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 "Less than 5GB", IF(Aggregate[[#This Row],[Avg Monthly GB Download]]&lt;10, "Between 5 and 10GB", "10 or more GB"))</f>
        <v>Less than 5GB</v>
      </c>
    </row>
    <row r="663" spans="1:23" x14ac:dyDescent="0.3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Row],[Under 30]]="Yes", "Under 30", IF(Aggregate[[#This Row],[Senior]]="Yes", "Senior", 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 "Less than 5GB", IF(Aggregate[[#This Row],[Avg Monthly GB Download]]&lt;10, "Between 5 and 10GB", "10 or more GB"))</f>
        <v>Less than 5GB</v>
      </c>
    </row>
    <row r="664" spans="1:23" x14ac:dyDescent="0.3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Row],[Under 30]]="Yes", "Under 30", IF(Aggregate[[#This Row],[Senior]]="Yes", "Senior", 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 "Less than 5GB", IF(Aggregate[[#This Row],[Avg Monthly GB Download]]&lt;10, "Between 5 and 10GB", "10 or more GB"))</f>
        <v>Between 5 and 10GB</v>
      </c>
    </row>
    <row r="665" spans="1:23" x14ac:dyDescent="0.3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Row],[Under 30]]="Yes", "Under 30", IF(Aggregate[[#This Row],[Senior]]="Yes", "Senior", 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 "Less than 5GB", IF(Aggregate[[#This Row],[Avg Monthly GB Download]]&lt;10, "Between 5 and 10GB", "10 or more GB"))</f>
        <v>Less than 5GB</v>
      </c>
    </row>
    <row r="666" spans="1:23" x14ac:dyDescent="0.3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Row],[Under 30]]="Yes", "Under 30", IF(Aggregate[[#This Row],[Senior]]="Yes", "Senior", 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 "Less than 5GB", IF(Aggregate[[#This Row],[Avg Monthly GB Download]]&lt;10, "Between 5 and 10GB", "10 or more GB"))</f>
        <v>Less than 5GB</v>
      </c>
    </row>
    <row r="667" spans="1:23" x14ac:dyDescent="0.3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Row],[Under 30]]="Yes", "Under 30", IF(Aggregate[[#This Row],[Senior]]="Yes", "Senior", 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 "Less than 5GB", IF(Aggregate[[#This Row],[Avg Monthly GB Download]]&lt;10, "Between 5 and 10GB", "10 or more GB"))</f>
        <v>Between 5 and 10GB</v>
      </c>
    </row>
    <row r="668" spans="1:23" x14ac:dyDescent="0.3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Row],[Under 30]]="Yes", "Under 30", IF(Aggregate[[#This Row],[Senior]]="Yes", "Senior", 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 "Less than 5GB", IF(Aggregate[[#This Row],[Avg Monthly GB Download]]&lt;10, "Between 5 and 10GB", "10 or more GB"))</f>
        <v>10 or more GB</v>
      </c>
    </row>
    <row r="669" spans="1:23" x14ac:dyDescent="0.3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Row],[Under 30]]="Yes", "Under 30", IF(Aggregate[[#This Row],[Senior]]="Yes", "Senior", 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 "Less than 5GB", IF(Aggregate[[#This Row],[Avg Monthly GB Download]]&lt;10, "Between 5 and 10GB", "10 or more GB"))</f>
        <v>Less than 5GB</v>
      </c>
    </row>
    <row r="670" spans="1:23" x14ac:dyDescent="0.3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Row],[Under 30]]="Yes", "Under 30", IF(Aggregate[[#This Row],[Senior]]="Yes", "Senior", 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 "Less than 5GB", IF(Aggregate[[#This Row],[Avg Monthly GB Download]]&lt;10, "Between 5 and 10GB", "10 or more GB"))</f>
        <v>Less than 5GB</v>
      </c>
    </row>
    <row r="671" spans="1:23" x14ac:dyDescent="0.3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Row],[Under 30]]="Yes", "Under 30", IF(Aggregate[[#This Row],[Senior]]="Yes", "Senior", 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 "Less than 5GB", IF(Aggregate[[#This Row],[Avg Monthly GB Download]]&lt;10, "Between 5 and 10GB", "10 or more GB"))</f>
        <v>Less than 5GB</v>
      </c>
    </row>
    <row r="672" spans="1:23" x14ac:dyDescent="0.3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Row],[Under 30]]="Yes", "Under 30", IF(Aggregate[[#This Row],[Senior]]="Yes", "Senior", 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 "Less than 5GB", IF(Aggregate[[#This Row],[Avg Monthly GB Download]]&lt;10, "Between 5 and 10GB", "10 or more GB"))</f>
        <v>Less than 5GB</v>
      </c>
    </row>
    <row r="673" spans="1:23" x14ac:dyDescent="0.3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Row],[Under 30]]="Yes", "Under 30", IF(Aggregate[[#This Row],[Senior]]="Yes", "Senior", 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 "Less than 5GB", IF(Aggregate[[#This Row],[Avg Monthly GB Download]]&lt;10, "Between 5 and 10GB", "10 or more GB"))</f>
        <v>10 or more GB</v>
      </c>
    </row>
    <row r="674" spans="1:23" x14ac:dyDescent="0.3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Row],[Under 30]]="Yes", "Under 30", IF(Aggregate[[#This Row],[Senior]]="Yes", "Senior", 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 "Less than 5GB", IF(Aggregate[[#This Row],[Avg Monthly GB Download]]&lt;10, "Between 5 and 10GB", "10 or more GB"))</f>
        <v>Between 5 and 10GB</v>
      </c>
    </row>
    <row r="675" spans="1:23" x14ac:dyDescent="0.3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Row],[Under 30]]="Yes", "Under 30", IF(Aggregate[[#This Row],[Senior]]="Yes", "Senior", 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 "Less than 5GB", IF(Aggregate[[#This Row],[Avg Monthly GB Download]]&lt;10, "Between 5 and 10GB", "10 or more GB"))</f>
        <v>Less than 5GB</v>
      </c>
    </row>
    <row r="676" spans="1:23" x14ac:dyDescent="0.3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Row],[Under 30]]="Yes", "Under 30", IF(Aggregate[[#This Row],[Senior]]="Yes", "Senior", 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 "Less than 5GB", IF(Aggregate[[#This Row],[Avg Monthly GB Download]]&lt;10, "Between 5 and 10GB", "10 or more GB"))</f>
        <v>Less than 5GB</v>
      </c>
    </row>
    <row r="677" spans="1:23" x14ac:dyDescent="0.3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Row],[Under 30]]="Yes", "Under 30", IF(Aggregate[[#This Row],[Senior]]="Yes", "Senior", 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 "Less than 5GB", IF(Aggregate[[#This Row],[Avg Monthly GB Download]]&lt;10, "Between 5 and 10GB", "10 or more GB"))</f>
        <v>10 or more GB</v>
      </c>
    </row>
    <row r="678" spans="1:23" x14ac:dyDescent="0.3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Row],[Under 30]]="Yes", "Under 30", IF(Aggregate[[#This Row],[Senior]]="Yes", "Senior", 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 "Less than 5GB", IF(Aggregate[[#This Row],[Avg Monthly GB Download]]&lt;10, "Between 5 and 10GB", "10 or more GB"))</f>
        <v>Less than 5GB</v>
      </c>
    </row>
    <row r="679" spans="1:23" x14ac:dyDescent="0.3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Row],[Under 30]]="Yes", "Under 30", IF(Aggregate[[#This Row],[Senior]]="Yes", "Senior", 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 "Less than 5GB", IF(Aggregate[[#This Row],[Avg Monthly GB Download]]&lt;10, "Between 5 and 10GB", "10 or more GB"))</f>
        <v>Less than 5GB</v>
      </c>
    </row>
    <row r="680" spans="1:23" x14ac:dyDescent="0.3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Row],[Under 30]]="Yes", "Under 30", IF(Aggregate[[#This Row],[Senior]]="Yes", "Senior", 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 "Less than 5GB", IF(Aggregate[[#This Row],[Avg Monthly GB Download]]&lt;10, "Between 5 and 10GB", "10 or more GB"))</f>
        <v>Less than 5GB</v>
      </c>
    </row>
    <row r="681" spans="1:23" x14ac:dyDescent="0.3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Row],[Under 30]]="Yes", "Under 30", IF(Aggregate[[#This Row],[Senior]]="Yes", "Senior", 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 "Less than 5GB", IF(Aggregate[[#This Row],[Avg Monthly GB Download]]&lt;10, "Between 5 and 10GB", "10 or more GB"))</f>
        <v>Less than 5GB</v>
      </c>
    </row>
    <row r="682" spans="1:23" x14ac:dyDescent="0.3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Row],[Under 30]]="Yes", "Under 30", IF(Aggregate[[#This Row],[Senior]]="Yes", "Senior", 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 "Less than 5GB", IF(Aggregate[[#This Row],[Avg Monthly GB Download]]&lt;10, "Between 5 and 10GB", "10 or more GB"))</f>
        <v>Less than 5GB</v>
      </c>
    </row>
    <row r="683" spans="1:23" x14ac:dyDescent="0.3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Row],[Under 30]]="Yes", "Under 30", IF(Aggregate[[#This Row],[Senior]]="Yes", "Senior", 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 "Less than 5GB", IF(Aggregate[[#This Row],[Avg Monthly GB Download]]&lt;10, "Between 5 and 10GB", "10 or more GB"))</f>
        <v>Less than 5GB</v>
      </c>
    </row>
    <row r="684" spans="1:23" x14ac:dyDescent="0.3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Row],[Under 30]]="Yes", "Under 30", IF(Aggregate[[#This Row],[Senior]]="Yes", "Senior", 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 "Less than 5GB", IF(Aggregate[[#This Row],[Avg Monthly GB Download]]&lt;10, "Between 5 and 10GB", "10 or more GB"))</f>
        <v>Less than 5GB</v>
      </c>
    </row>
    <row r="685" spans="1:23" x14ac:dyDescent="0.3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Row],[Under 30]]="Yes", "Under 30", IF(Aggregate[[#This Row],[Senior]]="Yes", "Senior", 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 "Less than 5GB", IF(Aggregate[[#This Row],[Avg Monthly GB Download]]&lt;10, "Between 5 and 10GB", "10 or more GB"))</f>
        <v>Less than 5GB</v>
      </c>
    </row>
    <row r="686" spans="1:23" x14ac:dyDescent="0.3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Row],[Under 30]]="Yes", "Under 30", IF(Aggregate[[#This Row],[Senior]]="Yes", "Senior", 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 "Less than 5GB", IF(Aggregate[[#This Row],[Avg Monthly GB Download]]&lt;10, "Between 5 and 10GB", "10 or more GB"))</f>
        <v>Less than 5GB</v>
      </c>
    </row>
    <row r="687" spans="1:23" x14ac:dyDescent="0.3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Row],[Under 30]]="Yes", "Under 30", IF(Aggregate[[#This Row],[Senior]]="Yes", "Senior", 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 "Less than 5GB", IF(Aggregate[[#This Row],[Avg Monthly GB Download]]&lt;10, "Between 5 and 10GB", "10 or more GB"))</f>
        <v>Between 5 and 10GB</v>
      </c>
    </row>
    <row r="688" spans="1:23" x14ac:dyDescent="0.3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Row],[Under 30]]="Yes", "Under 30", IF(Aggregate[[#This Row],[Senior]]="Yes", "Senior", 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 "Less than 5GB", IF(Aggregate[[#This Row],[Avg Monthly GB Download]]&lt;10, "Between 5 and 10GB", "10 or more GB"))</f>
        <v>Less than 5GB</v>
      </c>
    </row>
    <row r="689" spans="1:23" x14ac:dyDescent="0.3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Row],[Under 30]]="Yes", "Under 30", IF(Aggregate[[#This Row],[Senior]]="Yes", "Senior", 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 "Less than 5GB", IF(Aggregate[[#This Row],[Avg Monthly GB Download]]&lt;10, "Between 5 and 10GB", "10 or more GB"))</f>
        <v>Less than 5GB</v>
      </c>
    </row>
    <row r="690" spans="1:23" x14ac:dyDescent="0.3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Row],[Under 30]]="Yes", "Under 30", IF(Aggregate[[#This Row],[Senior]]="Yes", "Senior", 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 "Less than 5GB", IF(Aggregate[[#This Row],[Avg Monthly GB Download]]&lt;10, "Between 5 and 10GB", "10 or more GB"))</f>
        <v>Less than 5GB</v>
      </c>
    </row>
    <row r="691" spans="1:23" x14ac:dyDescent="0.3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Row],[Under 30]]="Yes", "Under 30", IF(Aggregate[[#This Row],[Senior]]="Yes", "Senior", 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 "Less than 5GB", IF(Aggregate[[#This Row],[Avg Monthly GB Download]]&lt;10, "Between 5 and 10GB", "10 or more GB"))</f>
        <v>Less than 5GB</v>
      </c>
    </row>
    <row r="692" spans="1:23" x14ac:dyDescent="0.3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Row],[Under 30]]="Yes", "Under 30", IF(Aggregate[[#This Row],[Senior]]="Yes", "Senior", 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 "Less than 5GB", IF(Aggregate[[#This Row],[Avg Monthly GB Download]]&lt;10, "Between 5 and 10GB", "10 or more GB"))</f>
        <v>Less than 5GB</v>
      </c>
    </row>
    <row r="693" spans="1:23" x14ac:dyDescent="0.3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Row],[Under 30]]="Yes", "Under 30", IF(Aggregate[[#This Row],[Senior]]="Yes", "Senior", 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 "Less than 5GB", IF(Aggregate[[#This Row],[Avg Monthly GB Download]]&lt;10, "Between 5 and 10GB", "10 or more GB"))</f>
        <v>Less than 5GB</v>
      </c>
    </row>
    <row r="694" spans="1:23" x14ac:dyDescent="0.3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Row],[Under 30]]="Yes", "Under 30", IF(Aggregate[[#This Row],[Senior]]="Yes", "Senior", 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 "Less than 5GB", IF(Aggregate[[#This Row],[Avg Monthly GB Download]]&lt;10, "Between 5 and 10GB", "10 or more GB"))</f>
        <v>Less than 5GB</v>
      </c>
    </row>
    <row r="695" spans="1:23" x14ac:dyDescent="0.3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Row],[Under 30]]="Yes", "Under 30", IF(Aggregate[[#This Row],[Senior]]="Yes", "Senior", 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 "Less than 5GB", IF(Aggregate[[#This Row],[Avg Monthly GB Download]]&lt;10, "Between 5 and 10GB", "10 or more GB"))</f>
        <v>10 or more GB</v>
      </c>
    </row>
    <row r="696" spans="1:23" x14ac:dyDescent="0.3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Row],[Under 30]]="Yes", "Under 30", IF(Aggregate[[#This Row],[Senior]]="Yes", "Senior", 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 "Less than 5GB", IF(Aggregate[[#This Row],[Avg Monthly GB Download]]&lt;10, "Between 5 and 10GB", "10 or more GB"))</f>
        <v>Less than 5GB</v>
      </c>
    </row>
    <row r="697" spans="1:23" x14ac:dyDescent="0.3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Row],[Under 30]]="Yes", "Under 30", IF(Aggregate[[#This Row],[Senior]]="Yes", "Senior", 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 "Less than 5GB", IF(Aggregate[[#This Row],[Avg Monthly GB Download]]&lt;10, "Between 5 and 10GB", "10 or more GB"))</f>
        <v>Less than 5GB</v>
      </c>
    </row>
    <row r="698" spans="1:23" x14ac:dyDescent="0.3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Row],[Under 30]]="Yes", "Under 30", IF(Aggregate[[#This Row],[Senior]]="Yes", "Senior", 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 "Less than 5GB", IF(Aggregate[[#This Row],[Avg Monthly GB Download]]&lt;10, "Between 5 and 10GB", "10 or more GB"))</f>
        <v>Less than 5GB</v>
      </c>
    </row>
    <row r="699" spans="1:23" x14ac:dyDescent="0.3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Row],[Under 30]]="Yes", "Under 30", IF(Aggregate[[#This Row],[Senior]]="Yes", "Senior", 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 "Less than 5GB", IF(Aggregate[[#This Row],[Avg Monthly GB Download]]&lt;10, "Between 5 and 10GB", "10 or more GB"))</f>
        <v>Less than 5GB</v>
      </c>
    </row>
    <row r="700" spans="1:23" x14ac:dyDescent="0.3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Row],[Under 30]]="Yes", "Under 30", IF(Aggregate[[#This Row],[Senior]]="Yes", "Senior", 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 "Less than 5GB", IF(Aggregate[[#This Row],[Avg Monthly GB Download]]&lt;10, "Between 5 and 10GB", "10 or more GB"))</f>
        <v>Less than 5GB</v>
      </c>
    </row>
    <row r="701" spans="1:23" x14ac:dyDescent="0.3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Row],[Under 30]]="Yes", "Under 30", IF(Aggregate[[#This Row],[Senior]]="Yes", "Senior", 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 "Less than 5GB", IF(Aggregate[[#This Row],[Avg Monthly GB Download]]&lt;10, "Between 5 and 10GB", "10 or more GB"))</f>
        <v>Less than 5GB</v>
      </c>
    </row>
    <row r="702" spans="1:23" x14ac:dyDescent="0.3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Row],[Under 30]]="Yes", "Under 30", IF(Aggregate[[#This Row],[Senior]]="Yes", "Senior", 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 "Less than 5GB", IF(Aggregate[[#This Row],[Avg Monthly GB Download]]&lt;10, "Between 5 and 10GB", "10 or more GB"))</f>
        <v>10 or more GB</v>
      </c>
    </row>
    <row r="703" spans="1:23" x14ac:dyDescent="0.3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Row],[Under 30]]="Yes", "Under 30", IF(Aggregate[[#This Row],[Senior]]="Yes", "Senior", 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 "Less than 5GB", IF(Aggregate[[#This Row],[Avg Monthly GB Download]]&lt;10, "Between 5 and 10GB", "10 or more GB"))</f>
        <v>Between 5 and 10GB</v>
      </c>
    </row>
    <row r="704" spans="1:23" x14ac:dyDescent="0.3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Row],[Under 30]]="Yes", "Under 30", IF(Aggregate[[#This Row],[Senior]]="Yes", "Senior", 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 "Less than 5GB", IF(Aggregate[[#This Row],[Avg Monthly GB Download]]&lt;10, "Between 5 and 10GB", "10 or more GB"))</f>
        <v>Less than 5GB</v>
      </c>
    </row>
    <row r="705" spans="1:23" x14ac:dyDescent="0.3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Row],[Under 30]]="Yes", "Under 30", IF(Aggregate[[#This Row],[Senior]]="Yes", "Senior", 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 "Less than 5GB", IF(Aggregate[[#This Row],[Avg Monthly GB Download]]&lt;10, "Between 5 and 10GB", "10 or more GB"))</f>
        <v>Less than 5GB</v>
      </c>
    </row>
    <row r="706" spans="1:23" x14ac:dyDescent="0.3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Row],[Under 30]]="Yes", "Under 30", IF(Aggregate[[#This Row],[Senior]]="Yes", "Senior", 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 "Less than 5GB", IF(Aggregate[[#This Row],[Avg Monthly GB Download]]&lt;10, "Between 5 and 10GB", "10 or more GB"))</f>
        <v>10 or more GB</v>
      </c>
    </row>
    <row r="707" spans="1:23" x14ac:dyDescent="0.3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Row],[Under 30]]="Yes", "Under 30", IF(Aggregate[[#This Row],[Senior]]="Yes", "Senior", 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 "Less than 5GB", IF(Aggregate[[#This Row],[Avg Monthly GB Download]]&lt;10, "Between 5 and 10GB", "10 or more GB"))</f>
        <v>Less than 5GB</v>
      </c>
    </row>
    <row r="708" spans="1:23" x14ac:dyDescent="0.3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Row],[Under 30]]="Yes", "Under 30", IF(Aggregate[[#This Row],[Senior]]="Yes", "Senior", 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 "Less than 5GB", IF(Aggregate[[#This Row],[Avg Monthly GB Download]]&lt;10, "Between 5 and 10GB", "10 or more GB"))</f>
        <v>Less than 5GB</v>
      </c>
    </row>
    <row r="709" spans="1:23" x14ac:dyDescent="0.3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Row],[Under 30]]="Yes", "Under 30", IF(Aggregate[[#This Row],[Senior]]="Yes", "Senior", 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 "Less than 5GB", IF(Aggregate[[#This Row],[Avg Monthly GB Download]]&lt;10, "Between 5 and 10GB", "10 or more GB"))</f>
        <v>Less than 5GB</v>
      </c>
    </row>
    <row r="710" spans="1:23" x14ac:dyDescent="0.3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Row],[Under 30]]="Yes", "Under 30", IF(Aggregate[[#This Row],[Senior]]="Yes", "Senior", 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 "Less than 5GB", IF(Aggregate[[#This Row],[Avg Monthly GB Download]]&lt;10, "Between 5 and 10GB", "10 or more GB"))</f>
        <v>Less than 5GB</v>
      </c>
    </row>
    <row r="711" spans="1:23" x14ac:dyDescent="0.3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Row],[Under 30]]="Yes", "Under 30", IF(Aggregate[[#This Row],[Senior]]="Yes", "Senior", 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 "Less than 5GB", IF(Aggregate[[#This Row],[Avg Monthly GB Download]]&lt;10, "Between 5 and 10GB", "10 or more GB"))</f>
        <v>Less than 5GB</v>
      </c>
    </row>
    <row r="712" spans="1:23" x14ac:dyDescent="0.3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Row],[Under 30]]="Yes", "Under 30", IF(Aggregate[[#This Row],[Senior]]="Yes", "Senior", 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 "Less than 5GB", IF(Aggregate[[#This Row],[Avg Monthly GB Download]]&lt;10, "Between 5 and 10GB", "10 or more GB"))</f>
        <v>Less than 5GB</v>
      </c>
    </row>
    <row r="713" spans="1:23" x14ac:dyDescent="0.3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Row],[Under 30]]="Yes", "Under 30", IF(Aggregate[[#This Row],[Senior]]="Yes", "Senior", 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 "Less than 5GB", IF(Aggregate[[#This Row],[Avg Monthly GB Download]]&lt;10, "Between 5 and 10GB", "10 or more GB"))</f>
        <v>Less than 5GB</v>
      </c>
    </row>
    <row r="714" spans="1:23" x14ac:dyDescent="0.3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Row],[Under 30]]="Yes", "Under 30", IF(Aggregate[[#This Row],[Senior]]="Yes", "Senior", 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 "Less than 5GB", IF(Aggregate[[#This Row],[Avg Monthly GB Download]]&lt;10, "Between 5 and 10GB", "10 or more GB"))</f>
        <v>Less than 5GB</v>
      </c>
    </row>
    <row r="715" spans="1:23" x14ac:dyDescent="0.3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Row],[Under 30]]="Yes", "Under 30", IF(Aggregate[[#This Row],[Senior]]="Yes", "Senior", 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 "Less than 5GB", IF(Aggregate[[#This Row],[Avg Monthly GB Download]]&lt;10, "Between 5 and 10GB", "10 or more GB"))</f>
        <v>Less than 5GB</v>
      </c>
    </row>
    <row r="716" spans="1:23" x14ac:dyDescent="0.3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Row],[Under 30]]="Yes", "Under 30", IF(Aggregate[[#This Row],[Senior]]="Yes", "Senior", 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 "Less than 5GB", IF(Aggregate[[#This Row],[Avg Monthly GB Download]]&lt;10, "Between 5 and 10GB", "10 or more GB"))</f>
        <v>Between 5 and 10GB</v>
      </c>
    </row>
    <row r="717" spans="1:23" x14ac:dyDescent="0.3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Row],[Under 30]]="Yes", "Under 30", IF(Aggregate[[#This Row],[Senior]]="Yes", "Senior", 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 "Less than 5GB", IF(Aggregate[[#This Row],[Avg Monthly GB Download]]&lt;10, "Between 5 and 10GB", "10 or more GB"))</f>
        <v>Between 5 and 10GB</v>
      </c>
    </row>
    <row r="718" spans="1:23" x14ac:dyDescent="0.3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Row],[Under 30]]="Yes", "Under 30", IF(Aggregate[[#This Row],[Senior]]="Yes", "Senior", 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 "Less than 5GB", IF(Aggregate[[#This Row],[Avg Monthly GB Download]]&lt;10, "Between 5 and 10GB", "10 or more GB"))</f>
        <v>Between 5 and 10GB</v>
      </c>
    </row>
    <row r="719" spans="1:23" x14ac:dyDescent="0.3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Row],[Under 30]]="Yes", "Under 30", IF(Aggregate[[#This Row],[Senior]]="Yes", "Senior", 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 "Less than 5GB", IF(Aggregate[[#This Row],[Avg Monthly GB Download]]&lt;10, "Between 5 and 10GB", "10 or more GB"))</f>
        <v>10 or more GB</v>
      </c>
    </row>
    <row r="720" spans="1:23" x14ac:dyDescent="0.3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Row],[Under 30]]="Yes", "Under 30", IF(Aggregate[[#This Row],[Senior]]="Yes", "Senior", 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 "Less than 5GB", IF(Aggregate[[#This Row],[Avg Monthly GB Download]]&lt;10, "Between 5 and 10GB", "10 or more GB"))</f>
        <v>Between 5 and 10GB</v>
      </c>
    </row>
    <row r="721" spans="1:23" x14ac:dyDescent="0.3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Row],[Under 30]]="Yes", "Under 30", IF(Aggregate[[#This Row],[Senior]]="Yes", "Senior", 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 "Less than 5GB", IF(Aggregate[[#This Row],[Avg Monthly GB Download]]&lt;10, "Between 5 and 10GB", "10 or more GB"))</f>
        <v>Less than 5GB</v>
      </c>
    </row>
    <row r="722" spans="1:23" x14ac:dyDescent="0.3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Row],[Under 30]]="Yes", "Under 30", IF(Aggregate[[#This Row],[Senior]]="Yes", "Senior", 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 "Less than 5GB", IF(Aggregate[[#This Row],[Avg Monthly GB Download]]&lt;10, "Between 5 and 10GB", "10 or more GB"))</f>
        <v>Between 5 and 10GB</v>
      </c>
    </row>
    <row r="723" spans="1:23" x14ac:dyDescent="0.3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Row],[Under 30]]="Yes", "Under 30", IF(Aggregate[[#This Row],[Senior]]="Yes", "Senior", 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 "Less than 5GB", IF(Aggregate[[#This Row],[Avg Monthly GB Download]]&lt;10, "Between 5 and 10GB", "10 or more GB"))</f>
        <v>Less than 5GB</v>
      </c>
    </row>
    <row r="724" spans="1:23" x14ac:dyDescent="0.3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Row],[Under 30]]="Yes", "Under 30", IF(Aggregate[[#This Row],[Senior]]="Yes", "Senior", 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 "Less than 5GB", IF(Aggregate[[#This Row],[Avg Monthly GB Download]]&lt;10, "Between 5 and 10GB", "10 or more GB"))</f>
        <v>Less than 5GB</v>
      </c>
    </row>
    <row r="725" spans="1:23" x14ac:dyDescent="0.3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Row],[Under 30]]="Yes", "Under 30", IF(Aggregate[[#This Row],[Senior]]="Yes", "Senior", 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 "Less than 5GB", IF(Aggregate[[#This Row],[Avg Monthly GB Download]]&lt;10, "Between 5 and 10GB", "10 or more GB"))</f>
        <v>Less than 5GB</v>
      </c>
    </row>
    <row r="726" spans="1:23" x14ac:dyDescent="0.3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Row],[Under 30]]="Yes", "Under 30", IF(Aggregate[[#This Row],[Senior]]="Yes", "Senior", 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 "Less than 5GB", IF(Aggregate[[#This Row],[Avg Monthly GB Download]]&lt;10, "Between 5 and 10GB", "10 or more GB"))</f>
        <v>Less than 5GB</v>
      </c>
    </row>
    <row r="727" spans="1:23" x14ac:dyDescent="0.3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Row],[Under 30]]="Yes", "Under 30", IF(Aggregate[[#This Row],[Senior]]="Yes", "Senior", 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 "Less than 5GB", IF(Aggregate[[#This Row],[Avg Monthly GB Download]]&lt;10, "Between 5 and 10GB", "10 or more GB"))</f>
        <v>10 or more GB</v>
      </c>
    </row>
    <row r="728" spans="1:23" x14ac:dyDescent="0.3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Row],[Under 30]]="Yes", "Under 30", IF(Aggregate[[#This Row],[Senior]]="Yes", "Senior", 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 "Less than 5GB", IF(Aggregate[[#This Row],[Avg Monthly GB Download]]&lt;10, "Between 5 and 10GB", "10 or more GB"))</f>
        <v>Less than 5GB</v>
      </c>
    </row>
    <row r="729" spans="1:23" x14ac:dyDescent="0.3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Row],[Under 30]]="Yes", "Under 30", IF(Aggregate[[#This Row],[Senior]]="Yes", "Senior", 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 "Less than 5GB", IF(Aggregate[[#This Row],[Avg Monthly GB Download]]&lt;10, "Between 5 and 10GB", "10 or more GB"))</f>
        <v>Less than 5GB</v>
      </c>
    </row>
    <row r="730" spans="1:23" x14ac:dyDescent="0.3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Row],[Under 30]]="Yes", "Under 30", IF(Aggregate[[#This Row],[Senior]]="Yes", "Senior", 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 "Less than 5GB", IF(Aggregate[[#This Row],[Avg Monthly GB Download]]&lt;10, "Between 5 and 10GB", "10 or more GB"))</f>
        <v>Less than 5GB</v>
      </c>
    </row>
    <row r="731" spans="1:23" x14ac:dyDescent="0.3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Row],[Under 30]]="Yes", "Under 30", IF(Aggregate[[#This Row],[Senior]]="Yes", "Senior", 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 "Less than 5GB", IF(Aggregate[[#This Row],[Avg Monthly GB Download]]&lt;10, "Between 5 and 10GB", "10 or more GB"))</f>
        <v>Less than 5GB</v>
      </c>
    </row>
    <row r="732" spans="1:23" x14ac:dyDescent="0.3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Row],[Under 30]]="Yes", "Under 30", IF(Aggregate[[#This Row],[Senior]]="Yes", "Senior", 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 "Less than 5GB", IF(Aggregate[[#This Row],[Avg Monthly GB Download]]&lt;10, "Between 5 and 10GB", "10 or more GB"))</f>
        <v>Less than 5GB</v>
      </c>
    </row>
    <row r="733" spans="1:23" x14ac:dyDescent="0.3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Row],[Under 30]]="Yes", "Under 30", IF(Aggregate[[#This Row],[Senior]]="Yes", "Senior", 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 "Less than 5GB", IF(Aggregate[[#This Row],[Avg Monthly GB Download]]&lt;10, "Between 5 and 10GB", "10 or more GB"))</f>
        <v>Less than 5GB</v>
      </c>
    </row>
    <row r="734" spans="1:23" x14ac:dyDescent="0.3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Row],[Under 30]]="Yes", "Under 30", IF(Aggregate[[#This Row],[Senior]]="Yes", "Senior", 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 "Less than 5GB", IF(Aggregate[[#This Row],[Avg Monthly GB Download]]&lt;10, "Between 5 and 10GB", "10 or more GB"))</f>
        <v>Less than 5GB</v>
      </c>
    </row>
    <row r="735" spans="1:23" x14ac:dyDescent="0.3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Row],[Under 30]]="Yes", "Under 30", IF(Aggregate[[#This Row],[Senior]]="Yes", "Senior", 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 "Less than 5GB", IF(Aggregate[[#This Row],[Avg Monthly GB Download]]&lt;10, "Between 5 and 10GB", "10 or more GB"))</f>
        <v>Less than 5GB</v>
      </c>
    </row>
    <row r="736" spans="1:23" x14ac:dyDescent="0.3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Row],[Under 30]]="Yes", "Under 30", IF(Aggregate[[#This Row],[Senior]]="Yes", "Senior", 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 "Less than 5GB", IF(Aggregate[[#This Row],[Avg Monthly GB Download]]&lt;10, "Between 5 and 10GB", "10 or more GB"))</f>
        <v>Less than 5GB</v>
      </c>
    </row>
    <row r="737" spans="1:23" x14ac:dyDescent="0.3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Row],[Under 30]]="Yes", "Under 30", IF(Aggregate[[#This Row],[Senior]]="Yes", "Senior", 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 "Less than 5GB", IF(Aggregate[[#This Row],[Avg Monthly GB Download]]&lt;10, "Between 5 and 10GB", "10 or more GB"))</f>
        <v>10 or more GB</v>
      </c>
    </row>
    <row r="738" spans="1:23" x14ac:dyDescent="0.3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Row],[Under 30]]="Yes", "Under 30", IF(Aggregate[[#This Row],[Senior]]="Yes", "Senior", 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 "Less than 5GB", IF(Aggregate[[#This Row],[Avg Monthly GB Download]]&lt;10, "Between 5 and 10GB", "10 or more GB"))</f>
        <v>Less than 5GB</v>
      </c>
    </row>
    <row r="739" spans="1:23" x14ac:dyDescent="0.3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Row],[Under 30]]="Yes", "Under 30", IF(Aggregate[[#This Row],[Senior]]="Yes", "Senior", 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 "Less than 5GB", IF(Aggregate[[#This Row],[Avg Monthly GB Download]]&lt;10, "Between 5 and 10GB", "10 or more GB"))</f>
        <v>Less than 5GB</v>
      </c>
    </row>
    <row r="740" spans="1:23" x14ac:dyDescent="0.3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Row],[Under 30]]="Yes", "Under 30", IF(Aggregate[[#This Row],[Senior]]="Yes", "Senior", 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 "Less than 5GB", IF(Aggregate[[#This Row],[Avg Monthly GB Download]]&lt;10, "Between 5 and 10GB", "10 or more GB"))</f>
        <v>Less than 5GB</v>
      </c>
    </row>
    <row r="741" spans="1:23" x14ac:dyDescent="0.3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Row],[Under 30]]="Yes", "Under 30", IF(Aggregate[[#This Row],[Senior]]="Yes", "Senior", 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 "Less than 5GB", IF(Aggregate[[#This Row],[Avg Monthly GB Download]]&lt;10, "Between 5 and 10GB", "10 or more GB"))</f>
        <v>10 or more GB</v>
      </c>
    </row>
    <row r="742" spans="1:23" x14ac:dyDescent="0.3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Row],[Under 30]]="Yes", "Under 30", IF(Aggregate[[#This Row],[Senior]]="Yes", "Senior", 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 "Less than 5GB", IF(Aggregate[[#This Row],[Avg Monthly GB Download]]&lt;10, "Between 5 and 10GB", "10 or more GB"))</f>
        <v>10 or more GB</v>
      </c>
    </row>
    <row r="743" spans="1:23" x14ac:dyDescent="0.3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Row],[Under 30]]="Yes", "Under 30", IF(Aggregate[[#This Row],[Senior]]="Yes", "Senior", 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 "Less than 5GB", IF(Aggregate[[#This Row],[Avg Monthly GB Download]]&lt;10, "Between 5 and 10GB", "10 or more GB"))</f>
        <v>Less than 5GB</v>
      </c>
    </row>
    <row r="744" spans="1:23" x14ac:dyDescent="0.3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Row],[Under 30]]="Yes", "Under 30", IF(Aggregate[[#This Row],[Senior]]="Yes", "Senior", 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 "Less than 5GB", IF(Aggregate[[#This Row],[Avg Monthly GB Download]]&lt;10, "Between 5 and 10GB", "10 or more GB"))</f>
        <v>Less than 5GB</v>
      </c>
    </row>
    <row r="745" spans="1:23" x14ac:dyDescent="0.3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Row],[Under 30]]="Yes", "Under 30", IF(Aggregate[[#This Row],[Senior]]="Yes", "Senior", 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 "Less than 5GB", IF(Aggregate[[#This Row],[Avg Monthly GB Download]]&lt;10, "Between 5 and 10GB", "10 or more GB"))</f>
        <v>Less than 5GB</v>
      </c>
    </row>
    <row r="746" spans="1:23" x14ac:dyDescent="0.3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Row],[Under 30]]="Yes", "Under 30", IF(Aggregate[[#This Row],[Senior]]="Yes", "Senior", 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 "Less than 5GB", IF(Aggregate[[#This Row],[Avg Monthly GB Download]]&lt;10, "Between 5 and 10GB", "10 or more GB"))</f>
        <v>Less than 5GB</v>
      </c>
    </row>
    <row r="747" spans="1:23" x14ac:dyDescent="0.3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Row],[Under 30]]="Yes", "Under 30", IF(Aggregate[[#This Row],[Senior]]="Yes", "Senior", 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 "Less than 5GB", IF(Aggregate[[#This Row],[Avg Monthly GB Download]]&lt;10, "Between 5 and 10GB", "10 or more GB"))</f>
        <v>Less than 5GB</v>
      </c>
    </row>
    <row r="748" spans="1:23" x14ac:dyDescent="0.3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Row],[Under 30]]="Yes", "Under 30", IF(Aggregate[[#This Row],[Senior]]="Yes", "Senior", 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 "Less than 5GB", IF(Aggregate[[#This Row],[Avg Monthly GB Download]]&lt;10, "Between 5 and 10GB", "10 or more GB"))</f>
        <v>Less than 5GB</v>
      </c>
    </row>
    <row r="749" spans="1:23" x14ac:dyDescent="0.3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Row],[Under 30]]="Yes", "Under 30", IF(Aggregate[[#This Row],[Senior]]="Yes", "Senior", 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 "Less than 5GB", IF(Aggregate[[#This Row],[Avg Monthly GB Download]]&lt;10, "Between 5 and 10GB", "10 or more GB"))</f>
        <v>Less than 5GB</v>
      </c>
    </row>
    <row r="750" spans="1:23" x14ac:dyDescent="0.3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Row],[Under 30]]="Yes", "Under 30", IF(Aggregate[[#This Row],[Senior]]="Yes", "Senior", 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 "Less than 5GB", IF(Aggregate[[#This Row],[Avg Monthly GB Download]]&lt;10, "Between 5 and 10GB", "10 or more GB"))</f>
        <v>Less than 5GB</v>
      </c>
    </row>
    <row r="751" spans="1:23" x14ac:dyDescent="0.3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Row],[Under 30]]="Yes", "Under 30", IF(Aggregate[[#This Row],[Senior]]="Yes", "Senior", 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 "Less than 5GB", IF(Aggregate[[#This Row],[Avg Monthly GB Download]]&lt;10, "Between 5 and 10GB", "10 or more GB"))</f>
        <v>Less than 5GB</v>
      </c>
    </row>
    <row r="752" spans="1:23" x14ac:dyDescent="0.3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Row],[Under 30]]="Yes", "Under 30", IF(Aggregate[[#This Row],[Senior]]="Yes", "Senior", 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 "Less than 5GB", IF(Aggregate[[#This Row],[Avg Monthly GB Download]]&lt;10, "Between 5 and 10GB", "10 or more GB"))</f>
        <v>Less than 5GB</v>
      </c>
    </row>
    <row r="753" spans="1:23" x14ac:dyDescent="0.3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Row],[Under 30]]="Yes", "Under 30", IF(Aggregate[[#This Row],[Senior]]="Yes", "Senior", 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 "Less than 5GB", IF(Aggregate[[#This Row],[Avg Monthly GB Download]]&lt;10, "Between 5 and 10GB", "10 or more GB"))</f>
        <v>Less than 5GB</v>
      </c>
    </row>
    <row r="754" spans="1:23" x14ac:dyDescent="0.3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Row],[Under 30]]="Yes", "Under 30", IF(Aggregate[[#This Row],[Senior]]="Yes", "Senior", 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 "Less than 5GB", IF(Aggregate[[#This Row],[Avg Monthly GB Download]]&lt;10, "Between 5 and 10GB", "10 or more GB"))</f>
        <v>Less than 5GB</v>
      </c>
    </row>
    <row r="755" spans="1:23" x14ac:dyDescent="0.3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Row],[Under 30]]="Yes", "Under 30", IF(Aggregate[[#This Row],[Senior]]="Yes", "Senior", 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 "Less than 5GB", IF(Aggregate[[#This Row],[Avg Monthly GB Download]]&lt;10, "Between 5 and 10GB", "10 or more GB"))</f>
        <v>Less than 5GB</v>
      </c>
    </row>
    <row r="756" spans="1:23" x14ac:dyDescent="0.3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Row],[Under 30]]="Yes", "Under 30", IF(Aggregate[[#This Row],[Senior]]="Yes", "Senior", 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 "Less than 5GB", IF(Aggregate[[#This Row],[Avg Monthly GB Download]]&lt;10, "Between 5 and 10GB", "10 or more GB"))</f>
        <v>Less than 5GB</v>
      </c>
    </row>
    <row r="757" spans="1:23" x14ac:dyDescent="0.3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Row],[Under 30]]="Yes", "Under 30", IF(Aggregate[[#This Row],[Senior]]="Yes", "Senior", 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 "Less than 5GB", IF(Aggregate[[#This Row],[Avg Monthly GB Download]]&lt;10, "Between 5 and 10GB", "10 or more GB"))</f>
        <v>Less than 5GB</v>
      </c>
    </row>
    <row r="758" spans="1:23" x14ac:dyDescent="0.3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Row],[Under 30]]="Yes", "Under 30", IF(Aggregate[[#This Row],[Senior]]="Yes", "Senior", 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 "Less than 5GB", IF(Aggregate[[#This Row],[Avg Monthly GB Download]]&lt;10, "Between 5 and 10GB", "10 or more GB"))</f>
        <v>Less than 5GB</v>
      </c>
    </row>
    <row r="759" spans="1:23" x14ac:dyDescent="0.3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Row],[Under 30]]="Yes", "Under 30", IF(Aggregate[[#This Row],[Senior]]="Yes", "Senior", 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 "Less than 5GB", IF(Aggregate[[#This Row],[Avg Monthly GB Download]]&lt;10, "Between 5 and 10GB", "10 or more GB"))</f>
        <v>Less than 5GB</v>
      </c>
    </row>
    <row r="760" spans="1:23" x14ac:dyDescent="0.3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Row],[Under 30]]="Yes", "Under 30", IF(Aggregate[[#This Row],[Senior]]="Yes", "Senior", 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 "Less than 5GB", IF(Aggregate[[#This Row],[Avg Monthly GB Download]]&lt;10, "Between 5 and 10GB", "10 or more GB"))</f>
        <v>Less than 5GB</v>
      </c>
    </row>
    <row r="761" spans="1:23" x14ac:dyDescent="0.3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Row],[Under 30]]="Yes", "Under 30", IF(Aggregate[[#This Row],[Senior]]="Yes", "Senior", 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 "Less than 5GB", IF(Aggregate[[#This Row],[Avg Monthly GB Download]]&lt;10, "Between 5 and 10GB", "10 or more GB"))</f>
        <v>Less than 5GB</v>
      </c>
    </row>
    <row r="762" spans="1:23" x14ac:dyDescent="0.3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Row],[Under 30]]="Yes", "Under 30", IF(Aggregate[[#This Row],[Senior]]="Yes", "Senior", 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 "Less than 5GB", IF(Aggregate[[#This Row],[Avg Monthly GB Download]]&lt;10, "Between 5 and 10GB", "10 or more GB"))</f>
        <v>Less than 5GB</v>
      </c>
    </row>
    <row r="763" spans="1:23" x14ac:dyDescent="0.3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Row],[Under 30]]="Yes", "Under 30", IF(Aggregate[[#This Row],[Senior]]="Yes", "Senior", 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 "Less than 5GB", IF(Aggregate[[#This Row],[Avg Monthly GB Download]]&lt;10, "Between 5 and 10GB", "10 or more GB"))</f>
        <v>Less than 5GB</v>
      </c>
    </row>
    <row r="764" spans="1:23" x14ac:dyDescent="0.3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Row],[Under 30]]="Yes", "Under 30", IF(Aggregate[[#This Row],[Senior]]="Yes", "Senior", 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 "Less than 5GB", IF(Aggregate[[#This Row],[Avg Monthly GB Download]]&lt;10, "Between 5 and 10GB", "10 or more GB"))</f>
        <v>Less than 5GB</v>
      </c>
    </row>
    <row r="765" spans="1:23" x14ac:dyDescent="0.3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Row],[Under 30]]="Yes", "Under 30", IF(Aggregate[[#This Row],[Senior]]="Yes", "Senior", 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 "Less than 5GB", IF(Aggregate[[#This Row],[Avg Monthly GB Download]]&lt;10, "Between 5 and 10GB", "10 or more GB"))</f>
        <v>Less than 5GB</v>
      </c>
    </row>
    <row r="766" spans="1:23" x14ac:dyDescent="0.3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Row],[Under 30]]="Yes", "Under 30", IF(Aggregate[[#This Row],[Senior]]="Yes", "Senior", 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 "Less than 5GB", IF(Aggregate[[#This Row],[Avg Monthly GB Download]]&lt;10, "Between 5 and 10GB", "10 or more GB"))</f>
        <v>Less than 5GB</v>
      </c>
    </row>
    <row r="767" spans="1:23" x14ac:dyDescent="0.3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Row],[Under 30]]="Yes", "Under 30", IF(Aggregate[[#This Row],[Senior]]="Yes", "Senior", 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 "Less than 5GB", IF(Aggregate[[#This Row],[Avg Monthly GB Download]]&lt;10, "Between 5 and 10GB", "10 or more GB"))</f>
        <v>Less than 5GB</v>
      </c>
    </row>
    <row r="768" spans="1:23" x14ac:dyDescent="0.3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Row],[Under 30]]="Yes", "Under 30", IF(Aggregate[[#This Row],[Senior]]="Yes", "Senior", 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 "Less than 5GB", IF(Aggregate[[#This Row],[Avg Monthly GB Download]]&lt;10, "Between 5 and 10GB", "10 or more GB"))</f>
        <v>Less than 5GB</v>
      </c>
    </row>
    <row r="769" spans="1:23" x14ac:dyDescent="0.3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Row],[Under 30]]="Yes", "Under 30", IF(Aggregate[[#This Row],[Senior]]="Yes", "Senior", 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 "Less than 5GB", IF(Aggregate[[#This Row],[Avg Monthly GB Download]]&lt;10, "Between 5 and 10GB", "10 or more GB"))</f>
        <v>Less than 5GB</v>
      </c>
    </row>
    <row r="770" spans="1:23" x14ac:dyDescent="0.3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Row],[Under 30]]="Yes", "Under 30", IF(Aggregate[[#This Row],[Senior]]="Yes", "Senior", 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 "Less than 5GB", IF(Aggregate[[#This Row],[Avg Monthly GB Download]]&lt;10, "Between 5 and 10GB", "10 or more GB"))</f>
        <v>Less than 5GB</v>
      </c>
    </row>
    <row r="771" spans="1:23" x14ac:dyDescent="0.3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Row],[Under 30]]="Yes", "Under 30", IF(Aggregate[[#This Row],[Senior]]="Yes", "Senior", 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 "Less than 5GB", IF(Aggregate[[#This Row],[Avg Monthly GB Download]]&lt;10, "Between 5 and 10GB", "10 or more GB"))</f>
        <v>10 or more GB</v>
      </c>
    </row>
    <row r="772" spans="1:23" x14ac:dyDescent="0.3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Row],[Under 30]]="Yes", "Under 30", IF(Aggregate[[#This Row],[Senior]]="Yes", "Senior", 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 "Less than 5GB", IF(Aggregate[[#This Row],[Avg Monthly GB Download]]&lt;10, "Between 5 and 10GB", "10 or more GB"))</f>
        <v>Less than 5GB</v>
      </c>
    </row>
    <row r="773" spans="1:23" x14ac:dyDescent="0.3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Row],[Under 30]]="Yes", "Under 30", IF(Aggregate[[#This Row],[Senior]]="Yes", "Senior", 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 "Less than 5GB", IF(Aggregate[[#This Row],[Avg Monthly GB Download]]&lt;10, "Between 5 and 10GB", "10 or more GB"))</f>
        <v>Less than 5GB</v>
      </c>
    </row>
    <row r="774" spans="1:23" x14ac:dyDescent="0.3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Row],[Under 30]]="Yes", "Under 30", IF(Aggregate[[#This Row],[Senior]]="Yes", "Senior", 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 "Less than 5GB", IF(Aggregate[[#This Row],[Avg Monthly GB Download]]&lt;10, "Between 5 and 10GB", "10 or more GB"))</f>
        <v>Less than 5GB</v>
      </c>
    </row>
    <row r="775" spans="1:23" x14ac:dyDescent="0.3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Row],[Under 30]]="Yes", "Under 30", IF(Aggregate[[#This Row],[Senior]]="Yes", "Senior", 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 "Less than 5GB", IF(Aggregate[[#This Row],[Avg Monthly GB Download]]&lt;10, "Between 5 and 10GB", "10 or more GB"))</f>
        <v>Less than 5GB</v>
      </c>
    </row>
    <row r="776" spans="1:23" x14ac:dyDescent="0.3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Row],[Under 30]]="Yes", "Under 30", IF(Aggregate[[#This Row],[Senior]]="Yes", "Senior", 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 "Less than 5GB", IF(Aggregate[[#This Row],[Avg Monthly GB Download]]&lt;10, "Between 5 and 10GB", "10 or more GB"))</f>
        <v>Less than 5GB</v>
      </c>
    </row>
    <row r="777" spans="1:23" x14ac:dyDescent="0.3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Row],[Under 30]]="Yes", "Under 30", IF(Aggregate[[#This Row],[Senior]]="Yes", "Senior", 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 "Less than 5GB", IF(Aggregate[[#This Row],[Avg Monthly GB Download]]&lt;10, "Between 5 and 10GB", "10 or more GB"))</f>
        <v>Less than 5GB</v>
      </c>
    </row>
    <row r="778" spans="1:23" x14ac:dyDescent="0.3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Row],[Under 30]]="Yes", "Under 30", IF(Aggregate[[#This Row],[Senior]]="Yes", "Senior", 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 "Less than 5GB", IF(Aggregate[[#This Row],[Avg Monthly GB Download]]&lt;10, "Between 5 and 10GB", "10 or more GB"))</f>
        <v>Less than 5GB</v>
      </c>
    </row>
    <row r="779" spans="1:23" x14ac:dyDescent="0.3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Row],[Under 30]]="Yes", "Under 30", IF(Aggregate[[#This Row],[Senior]]="Yes", "Senior", 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 "Less than 5GB", IF(Aggregate[[#This Row],[Avg Monthly GB Download]]&lt;10, "Between 5 and 10GB", "10 or more GB"))</f>
        <v>Between 5 and 10GB</v>
      </c>
    </row>
    <row r="780" spans="1:23" x14ac:dyDescent="0.3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Row],[Under 30]]="Yes", "Under 30", IF(Aggregate[[#This Row],[Senior]]="Yes", "Senior", 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 "Less than 5GB", IF(Aggregate[[#This Row],[Avg Monthly GB Download]]&lt;10, "Between 5 and 10GB", "10 or more GB"))</f>
        <v>Less than 5GB</v>
      </c>
    </row>
    <row r="781" spans="1:23" x14ac:dyDescent="0.3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Row],[Under 30]]="Yes", "Under 30", IF(Aggregate[[#This Row],[Senior]]="Yes", "Senior", 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 "Less than 5GB", IF(Aggregate[[#This Row],[Avg Monthly GB Download]]&lt;10, "Between 5 and 10GB", "10 or more GB"))</f>
        <v>Less than 5GB</v>
      </c>
    </row>
    <row r="782" spans="1:23" x14ac:dyDescent="0.3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Row],[Under 30]]="Yes", "Under 30", IF(Aggregate[[#This Row],[Senior]]="Yes", "Senior", 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 "Less than 5GB", IF(Aggregate[[#This Row],[Avg Monthly GB Download]]&lt;10, "Between 5 and 10GB", "10 or more GB"))</f>
        <v>Less than 5GB</v>
      </c>
    </row>
    <row r="783" spans="1:23" x14ac:dyDescent="0.3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Row],[Under 30]]="Yes", "Under 30", IF(Aggregate[[#This Row],[Senior]]="Yes", "Senior", 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 "Less than 5GB", IF(Aggregate[[#This Row],[Avg Monthly GB Download]]&lt;10, "Between 5 and 10GB", "10 or more GB"))</f>
        <v>Between 5 and 10GB</v>
      </c>
    </row>
    <row r="784" spans="1:23" x14ac:dyDescent="0.3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Row],[Under 30]]="Yes", "Under 30", IF(Aggregate[[#This Row],[Senior]]="Yes", "Senior", 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 "Less than 5GB", IF(Aggregate[[#This Row],[Avg Monthly GB Download]]&lt;10, "Between 5 and 10GB", "10 or more GB"))</f>
        <v>Less than 5GB</v>
      </c>
    </row>
    <row r="785" spans="1:23" x14ac:dyDescent="0.3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Row],[Under 30]]="Yes", "Under 30", IF(Aggregate[[#This Row],[Senior]]="Yes", "Senior", 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 "Less than 5GB", IF(Aggregate[[#This Row],[Avg Monthly GB Download]]&lt;10, "Between 5 and 10GB", "10 or more GB"))</f>
        <v>Less than 5GB</v>
      </c>
    </row>
    <row r="786" spans="1:23" x14ac:dyDescent="0.3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Row],[Under 30]]="Yes", "Under 30", IF(Aggregate[[#This Row],[Senior]]="Yes", "Senior", 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 "Less than 5GB", IF(Aggregate[[#This Row],[Avg Monthly GB Download]]&lt;10, "Between 5 and 10GB", "10 or more GB"))</f>
        <v>Less than 5GB</v>
      </c>
    </row>
    <row r="787" spans="1:23" x14ac:dyDescent="0.3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Row],[Under 30]]="Yes", "Under 30", IF(Aggregate[[#This Row],[Senior]]="Yes", "Senior", 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 "Less than 5GB", IF(Aggregate[[#This Row],[Avg Monthly GB Download]]&lt;10, "Between 5 and 10GB", "10 or more GB"))</f>
        <v>Less than 5GB</v>
      </c>
    </row>
    <row r="788" spans="1:23" x14ac:dyDescent="0.3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Row],[Under 30]]="Yes", "Under 30", IF(Aggregate[[#This Row],[Senior]]="Yes", "Senior", 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 "Less than 5GB", IF(Aggregate[[#This Row],[Avg Monthly GB Download]]&lt;10, "Between 5 and 10GB", "10 or more GB"))</f>
        <v>Less than 5GB</v>
      </c>
    </row>
    <row r="789" spans="1:23" x14ac:dyDescent="0.3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Row],[Under 30]]="Yes", "Under 30", IF(Aggregate[[#This Row],[Senior]]="Yes", "Senior", 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 "Less than 5GB", IF(Aggregate[[#This Row],[Avg Monthly GB Download]]&lt;10, "Between 5 and 10GB", "10 or more GB"))</f>
        <v>Less than 5GB</v>
      </c>
    </row>
    <row r="790" spans="1:23" x14ac:dyDescent="0.3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Row],[Under 30]]="Yes", "Under 30", IF(Aggregate[[#This Row],[Senior]]="Yes", "Senior", 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 "Less than 5GB", IF(Aggregate[[#This Row],[Avg Monthly GB Download]]&lt;10, "Between 5 and 10GB", "10 or more GB"))</f>
        <v>Less than 5GB</v>
      </c>
    </row>
    <row r="791" spans="1:23" x14ac:dyDescent="0.3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Row],[Under 30]]="Yes", "Under 30", IF(Aggregate[[#This Row],[Senior]]="Yes", "Senior", 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 "Less than 5GB", IF(Aggregate[[#This Row],[Avg Monthly GB Download]]&lt;10, "Between 5 and 10GB", "10 or more GB"))</f>
        <v>Less than 5GB</v>
      </c>
    </row>
    <row r="792" spans="1:23" x14ac:dyDescent="0.3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Row],[Under 30]]="Yes", "Under 30", IF(Aggregate[[#This Row],[Senior]]="Yes", "Senior", 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 "Less than 5GB", IF(Aggregate[[#This Row],[Avg Monthly GB Download]]&lt;10, "Between 5 and 10GB", "10 or more GB"))</f>
        <v>Less than 5GB</v>
      </c>
    </row>
    <row r="793" spans="1:23" x14ac:dyDescent="0.3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Row],[Under 30]]="Yes", "Under 30", IF(Aggregate[[#This Row],[Senior]]="Yes", "Senior", 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 "Less than 5GB", IF(Aggregate[[#This Row],[Avg Monthly GB Download]]&lt;10, "Between 5 and 10GB", "10 or more GB"))</f>
        <v>Less than 5GB</v>
      </c>
    </row>
    <row r="794" spans="1:23" x14ac:dyDescent="0.3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Row],[Under 30]]="Yes", "Under 30", IF(Aggregate[[#This Row],[Senior]]="Yes", "Senior", 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 "Less than 5GB", IF(Aggregate[[#This Row],[Avg Monthly GB Download]]&lt;10, "Between 5 and 10GB", "10 or more GB"))</f>
        <v>Less than 5GB</v>
      </c>
    </row>
    <row r="795" spans="1:23" x14ac:dyDescent="0.3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Row],[Under 30]]="Yes", "Under 30", IF(Aggregate[[#This Row],[Senior]]="Yes", "Senior", 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 "Less than 5GB", IF(Aggregate[[#This Row],[Avg Monthly GB Download]]&lt;10, "Between 5 and 10GB", "10 or more GB"))</f>
        <v>Less than 5GB</v>
      </c>
    </row>
    <row r="796" spans="1:23" x14ac:dyDescent="0.3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Row],[Under 30]]="Yes", "Under 30", IF(Aggregate[[#This Row],[Senior]]="Yes", "Senior", 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 "Less than 5GB", IF(Aggregate[[#This Row],[Avg Monthly GB Download]]&lt;10, "Between 5 and 10GB", "10 or more GB"))</f>
        <v>10 or more GB</v>
      </c>
    </row>
    <row r="797" spans="1:23" x14ac:dyDescent="0.3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Row],[Under 30]]="Yes", "Under 30", IF(Aggregate[[#This Row],[Senior]]="Yes", "Senior", 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 "Less than 5GB", IF(Aggregate[[#This Row],[Avg Monthly GB Download]]&lt;10, "Between 5 and 10GB", "10 or more GB"))</f>
        <v>Less than 5GB</v>
      </c>
    </row>
    <row r="798" spans="1:23" x14ac:dyDescent="0.3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Row],[Under 30]]="Yes", "Under 30", IF(Aggregate[[#This Row],[Senior]]="Yes", "Senior", 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 "Less than 5GB", IF(Aggregate[[#This Row],[Avg Monthly GB Download]]&lt;10, "Between 5 and 10GB", "10 or more GB"))</f>
        <v>Less than 5GB</v>
      </c>
    </row>
    <row r="799" spans="1:23" x14ac:dyDescent="0.3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Row],[Under 30]]="Yes", "Under 30", IF(Aggregate[[#This Row],[Senior]]="Yes", "Senior", 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 "Less than 5GB", IF(Aggregate[[#This Row],[Avg Monthly GB Download]]&lt;10, "Between 5 and 10GB", "10 or more GB"))</f>
        <v>Less than 5GB</v>
      </c>
    </row>
    <row r="800" spans="1:23" x14ac:dyDescent="0.3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Row],[Under 30]]="Yes", "Under 30", IF(Aggregate[[#This Row],[Senior]]="Yes", "Senior", 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 "Less than 5GB", IF(Aggregate[[#This Row],[Avg Monthly GB Download]]&lt;10, "Between 5 and 10GB", "10 or more GB"))</f>
        <v>Less than 5GB</v>
      </c>
    </row>
    <row r="801" spans="1:23" x14ac:dyDescent="0.3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Row],[Under 30]]="Yes", "Under 30", IF(Aggregate[[#This Row],[Senior]]="Yes", "Senior", 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 "Less than 5GB", IF(Aggregate[[#This Row],[Avg Monthly GB Download]]&lt;10, "Between 5 and 10GB", "10 or more GB"))</f>
        <v>Less than 5GB</v>
      </c>
    </row>
    <row r="802" spans="1:23" x14ac:dyDescent="0.3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Row],[Under 30]]="Yes", "Under 30", IF(Aggregate[[#This Row],[Senior]]="Yes", "Senior", 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 "Less than 5GB", IF(Aggregate[[#This Row],[Avg Monthly GB Download]]&lt;10, "Between 5 and 10GB", "10 or more GB"))</f>
        <v>10 or more GB</v>
      </c>
    </row>
    <row r="803" spans="1:23" x14ac:dyDescent="0.3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Row],[Under 30]]="Yes", "Under 30", IF(Aggregate[[#This Row],[Senior]]="Yes", "Senior", 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 "Less than 5GB", IF(Aggregate[[#This Row],[Avg Monthly GB Download]]&lt;10, "Between 5 and 10GB", "10 or more GB"))</f>
        <v>Less than 5GB</v>
      </c>
    </row>
    <row r="804" spans="1:23" x14ac:dyDescent="0.3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Row],[Under 30]]="Yes", "Under 30", IF(Aggregate[[#This Row],[Senior]]="Yes", "Senior", 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 "Less than 5GB", IF(Aggregate[[#This Row],[Avg Monthly GB Download]]&lt;10, "Between 5 and 10GB", "10 or more GB"))</f>
        <v>Less than 5GB</v>
      </c>
    </row>
    <row r="805" spans="1:23" x14ac:dyDescent="0.3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Row],[Under 30]]="Yes", "Under 30", IF(Aggregate[[#This Row],[Senior]]="Yes", "Senior", 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 "Less than 5GB", IF(Aggregate[[#This Row],[Avg Monthly GB Download]]&lt;10, "Between 5 and 10GB", "10 or more GB"))</f>
        <v>10 or more GB</v>
      </c>
    </row>
    <row r="806" spans="1:23" x14ac:dyDescent="0.3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Row],[Under 30]]="Yes", "Under 30", IF(Aggregate[[#This Row],[Senior]]="Yes", "Senior", 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 "Less than 5GB", IF(Aggregate[[#This Row],[Avg Monthly GB Download]]&lt;10, "Between 5 and 10GB", "10 or more GB"))</f>
        <v>Less than 5GB</v>
      </c>
    </row>
    <row r="807" spans="1:23" x14ac:dyDescent="0.3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Row],[Under 30]]="Yes", "Under 30", IF(Aggregate[[#This Row],[Senior]]="Yes", "Senior", 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 "Less than 5GB", IF(Aggregate[[#This Row],[Avg Monthly GB Download]]&lt;10, "Between 5 and 10GB", "10 or more GB"))</f>
        <v>Less than 5GB</v>
      </c>
    </row>
    <row r="808" spans="1:23" x14ac:dyDescent="0.3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Row],[Under 30]]="Yes", "Under 30", IF(Aggregate[[#This Row],[Senior]]="Yes", "Senior", 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 "Less than 5GB", IF(Aggregate[[#This Row],[Avg Monthly GB Download]]&lt;10, "Between 5 and 10GB", "10 or more GB"))</f>
        <v>Less than 5GB</v>
      </c>
    </row>
    <row r="809" spans="1:23" x14ac:dyDescent="0.3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Row],[Under 30]]="Yes", "Under 30", IF(Aggregate[[#This Row],[Senior]]="Yes", "Senior", 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 "Less than 5GB", IF(Aggregate[[#This Row],[Avg Monthly GB Download]]&lt;10, "Between 5 and 10GB", "10 or more GB"))</f>
        <v>Less than 5GB</v>
      </c>
    </row>
    <row r="810" spans="1:23" x14ac:dyDescent="0.3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Row],[Under 30]]="Yes", "Under 30", IF(Aggregate[[#This Row],[Senior]]="Yes", "Senior", 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 "Less than 5GB", IF(Aggregate[[#This Row],[Avg Monthly GB Download]]&lt;10, "Between 5 and 10GB", "10 or more GB"))</f>
        <v>Between 5 and 10GB</v>
      </c>
    </row>
    <row r="811" spans="1:23" x14ac:dyDescent="0.3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Row],[Under 30]]="Yes", "Under 30", IF(Aggregate[[#This Row],[Senior]]="Yes", "Senior", 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 "Less than 5GB", IF(Aggregate[[#This Row],[Avg Monthly GB Download]]&lt;10, "Between 5 and 10GB", "10 or more GB"))</f>
        <v>10 or more GB</v>
      </c>
    </row>
    <row r="812" spans="1:23" x14ac:dyDescent="0.3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Row],[Under 30]]="Yes", "Under 30", IF(Aggregate[[#This Row],[Senior]]="Yes", "Senior", 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 "Less than 5GB", IF(Aggregate[[#This Row],[Avg Monthly GB Download]]&lt;10, "Between 5 and 10GB", "10 or more GB"))</f>
        <v>Less than 5GB</v>
      </c>
    </row>
    <row r="813" spans="1:23" x14ac:dyDescent="0.3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Row],[Under 30]]="Yes", "Under 30", IF(Aggregate[[#This Row],[Senior]]="Yes", "Senior", 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 "Less than 5GB", IF(Aggregate[[#This Row],[Avg Monthly GB Download]]&lt;10, "Between 5 and 10GB", "10 or more GB"))</f>
        <v>Less than 5GB</v>
      </c>
    </row>
    <row r="814" spans="1:23" x14ac:dyDescent="0.3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Row],[Under 30]]="Yes", "Under 30", IF(Aggregate[[#This Row],[Senior]]="Yes", "Senior", 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 "Less than 5GB", IF(Aggregate[[#This Row],[Avg Monthly GB Download]]&lt;10, "Between 5 and 10GB", "10 or more GB"))</f>
        <v>Less than 5GB</v>
      </c>
    </row>
    <row r="815" spans="1:23" x14ac:dyDescent="0.3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Row],[Under 30]]="Yes", "Under 30", IF(Aggregate[[#This Row],[Senior]]="Yes", "Senior", 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 "Less than 5GB", IF(Aggregate[[#This Row],[Avg Monthly GB Download]]&lt;10, "Between 5 and 10GB", "10 or more GB"))</f>
        <v>Less than 5GB</v>
      </c>
    </row>
    <row r="816" spans="1:23" x14ac:dyDescent="0.3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Row],[Under 30]]="Yes", "Under 30", IF(Aggregate[[#This Row],[Senior]]="Yes", "Senior", 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 "Less than 5GB", IF(Aggregate[[#This Row],[Avg Monthly GB Download]]&lt;10, "Between 5 and 10GB", "10 or more GB"))</f>
        <v>10 or more GB</v>
      </c>
    </row>
    <row r="817" spans="1:23" x14ac:dyDescent="0.3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Row],[Under 30]]="Yes", "Under 30", IF(Aggregate[[#This Row],[Senior]]="Yes", "Senior", 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 "Less than 5GB", IF(Aggregate[[#This Row],[Avg Monthly GB Download]]&lt;10, "Between 5 and 10GB", "10 or more GB"))</f>
        <v>Less than 5GB</v>
      </c>
    </row>
    <row r="818" spans="1:23" x14ac:dyDescent="0.3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Row],[Under 30]]="Yes", "Under 30", IF(Aggregate[[#This Row],[Senior]]="Yes", "Senior", 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 "Less than 5GB", IF(Aggregate[[#This Row],[Avg Monthly GB Download]]&lt;10, "Between 5 and 10GB", "10 or more GB"))</f>
        <v>Less than 5GB</v>
      </c>
    </row>
    <row r="819" spans="1:23" x14ac:dyDescent="0.3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Row],[Under 30]]="Yes", "Under 30", IF(Aggregate[[#This Row],[Senior]]="Yes", "Senior", 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 "Less than 5GB", IF(Aggregate[[#This Row],[Avg Monthly GB Download]]&lt;10, "Between 5 and 10GB", "10 or more GB"))</f>
        <v>Less than 5GB</v>
      </c>
    </row>
    <row r="820" spans="1:23" x14ac:dyDescent="0.3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Row],[Under 30]]="Yes", "Under 30", IF(Aggregate[[#This Row],[Senior]]="Yes", "Senior", 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 "Less than 5GB", IF(Aggregate[[#This Row],[Avg Monthly GB Download]]&lt;10, "Between 5 and 10GB", "10 or more GB"))</f>
        <v>10 or more GB</v>
      </c>
    </row>
    <row r="821" spans="1:23" x14ac:dyDescent="0.3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Row],[Under 30]]="Yes", "Under 30", IF(Aggregate[[#This Row],[Senior]]="Yes", "Senior", 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 "Less than 5GB", IF(Aggregate[[#This Row],[Avg Monthly GB Download]]&lt;10, "Between 5 and 10GB", "10 or more GB"))</f>
        <v>Less than 5GB</v>
      </c>
    </row>
    <row r="822" spans="1:23" x14ac:dyDescent="0.3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Row],[Under 30]]="Yes", "Under 30", IF(Aggregate[[#This Row],[Senior]]="Yes", "Senior", 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 "Less than 5GB", IF(Aggregate[[#This Row],[Avg Monthly GB Download]]&lt;10, "Between 5 and 10GB", "10 or more GB"))</f>
        <v>Less than 5GB</v>
      </c>
    </row>
    <row r="823" spans="1:23" x14ac:dyDescent="0.3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Row],[Under 30]]="Yes", "Under 30", IF(Aggregate[[#This Row],[Senior]]="Yes", "Senior", 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 "Less than 5GB", IF(Aggregate[[#This Row],[Avg Monthly GB Download]]&lt;10, "Between 5 and 10GB", "10 or more GB"))</f>
        <v>Between 5 and 10GB</v>
      </c>
    </row>
    <row r="824" spans="1:23" x14ac:dyDescent="0.3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Row],[Under 30]]="Yes", "Under 30", IF(Aggregate[[#This Row],[Senior]]="Yes", "Senior", 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 "Less than 5GB", IF(Aggregate[[#This Row],[Avg Monthly GB Download]]&lt;10, "Between 5 and 10GB", "10 or more GB"))</f>
        <v>Less than 5GB</v>
      </c>
    </row>
    <row r="825" spans="1:23" x14ac:dyDescent="0.3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Row],[Under 30]]="Yes", "Under 30", IF(Aggregate[[#This Row],[Senior]]="Yes", "Senior", 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 "Less than 5GB", IF(Aggregate[[#This Row],[Avg Monthly GB Download]]&lt;10, "Between 5 and 10GB", "10 or more GB"))</f>
        <v>Less than 5GB</v>
      </c>
    </row>
    <row r="826" spans="1:23" x14ac:dyDescent="0.3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Row],[Under 30]]="Yes", "Under 30", IF(Aggregate[[#This Row],[Senior]]="Yes", "Senior", 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 "Less than 5GB", IF(Aggregate[[#This Row],[Avg Monthly GB Download]]&lt;10, "Between 5 and 10GB", "10 or more GB"))</f>
        <v>10 or more GB</v>
      </c>
    </row>
    <row r="827" spans="1:23" x14ac:dyDescent="0.3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Row],[Under 30]]="Yes", "Under 30", IF(Aggregate[[#This Row],[Senior]]="Yes", "Senior", 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 "Less than 5GB", IF(Aggregate[[#This Row],[Avg Monthly GB Download]]&lt;10, "Between 5 and 10GB", "10 or more GB"))</f>
        <v>Less than 5GB</v>
      </c>
    </row>
    <row r="828" spans="1:23" x14ac:dyDescent="0.3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Row],[Under 30]]="Yes", "Under 30", IF(Aggregate[[#This Row],[Senior]]="Yes", "Senior", 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 "Less than 5GB", IF(Aggregate[[#This Row],[Avg Monthly GB Download]]&lt;10, "Between 5 and 10GB", "10 or more GB"))</f>
        <v>Less than 5GB</v>
      </c>
    </row>
    <row r="829" spans="1:23" x14ac:dyDescent="0.3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Row],[Under 30]]="Yes", "Under 30", IF(Aggregate[[#This Row],[Senior]]="Yes", "Senior", 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 "Less than 5GB", IF(Aggregate[[#This Row],[Avg Monthly GB Download]]&lt;10, "Between 5 and 10GB", "10 or more GB"))</f>
        <v>Less than 5GB</v>
      </c>
    </row>
    <row r="830" spans="1:23" x14ac:dyDescent="0.3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Row],[Under 30]]="Yes", "Under 30", IF(Aggregate[[#This Row],[Senior]]="Yes", "Senior", 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 "Less than 5GB", IF(Aggregate[[#This Row],[Avg Monthly GB Download]]&lt;10, "Between 5 and 10GB", "10 or more GB"))</f>
        <v>Less than 5GB</v>
      </c>
    </row>
    <row r="831" spans="1:23" x14ac:dyDescent="0.3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Row],[Under 30]]="Yes", "Under 30", IF(Aggregate[[#This Row],[Senior]]="Yes", "Senior", 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 "Less than 5GB", IF(Aggregate[[#This Row],[Avg Monthly GB Download]]&lt;10, "Between 5 and 10GB", "10 or more GB"))</f>
        <v>Less than 5GB</v>
      </c>
    </row>
    <row r="832" spans="1:23" x14ac:dyDescent="0.3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Row],[Under 30]]="Yes", "Under 30", IF(Aggregate[[#This Row],[Senior]]="Yes", "Senior", 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 "Less than 5GB", IF(Aggregate[[#This Row],[Avg Monthly GB Download]]&lt;10, "Between 5 and 10GB", "10 or more GB"))</f>
        <v>Less than 5GB</v>
      </c>
    </row>
    <row r="833" spans="1:23" x14ac:dyDescent="0.3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Row],[Under 30]]="Yes", "Under 30", IF(Aggregate[[#This Row],[Senior]]="Yes", "Senior", 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 "Less than 5GB", IF(Aggregate[[#This Row],[Avg Monthly GB Download]]&lt;10, "Between 5 and 10GB", "10 or more GB"))</f>
        <v>Less than 5GB</v>
      </c>
    </row>
    <row r="834" spans="1:23" x14ac:dyDescent="0.3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Row],[Under 30]]="Yes", "Under 30", IF(Aggregate[[#This Row],[Senior]]="Yes", "Senior", 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 "Less than 5GB", IF(Aggregate[[#This Row],[Avg Monthly GB Download]]&lt;10, "Between 5 and 10GB", "10 or more GB"))</f>
        <v>Less than 5GB</v>
      </c>
    </row>
    <row r="835" spans="1:23" x14ac:dyDescent="0.3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Row],[Under 30]]="Yes", "Under 30", IF(Aggregate[[#This Row],[Senior]]="Yes", "Senior", 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 "Less than 5GB", IF(Aggregate[[#This Row],[Avg Monthly GB Download]]&lt;10, "Between 5 and 10GB", "10 or more GB"))</f>
        <v>Less than 5GB</v>
      </c>
    </row>
    <row r="836" spans="1:23" x14ac:dyDescent="0.3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Row],[Under 30]]="Yes", "Under 30", IF(Aggregate[[#This Row],[Senior]]="Yes", "Senior", 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 "Less than 5GB", IF(Aggregate[[#This Row],[Avg Monthly GB Download]]&lt;10, "Between 5 and 10GB", "10 or more GB"))</f>
        <v>Less than 5GB</v>
      </c>
    </row>
    <row r="837" spans="1:23" x14ac:dyDescent="0.3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Row],[Under 30]]="Yes", "Under 30", IF(Aggregate[[#This Row],[Senior]]="Yes", "Senior", 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 "Less than 5GB", IF(Aggregate[[#This Row],[Avg Monthly GB Download]]&lt;10, "Between 5 and 10GB", "10 or more GB"))</f>
        <v>Less than 5GB</v>
      </c>
    </row>
    <row r="838" spans="1:23" x14ac:dyDescent="0.3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Row],[Under 30]]="Yes", "Under 30", IF(Aggregate[[#This Row],[Senior]]="Yes", "Senior", 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 "Less than 5GB", IF(Aggregate[[#This Row],[Avg Monthly GB Download]]&lt;10, "Between 5 and 10GB", "10 or more GB"))</f>
        <v>Between 5 and 10GB</v>
      </c>
    </row>
    <row r="839" spans="1:23" x14ac:dyDescent="0.3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Row],[Under 30]]="Yes", "Under 30", IF(Aggregate[[#This Row],[Senior]]="Yes", "Senior", 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 "Less than 5GB", IF(Aggregate[[#This Row],[Avg Monthly GB Download]]&lt;10, "Between 5 and 10GB", "10 or more GB"))</f>
        <v>Less than 5GB</v>
      </c>
    </row>
    <row r="840" spans="1:23" x14ac:dyDescent="0.3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Row],[Under 30]]="Yes", "Under 30", IF(Aggregate[[#This Row],[Senior]]="Yes", "Senior", 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 "Less than 5GB", IF(Aggregate[[#This Row],[Avg Monthly GB Download]]&lt;10, "Between 5 and 10GB", "10 or more GB"))</f>
        <v>Less than 5GB</v>
      </c>
    </row>
    <row r="841" spans="1:23" x14ac:dyDescent="0.3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Row],[Under 30]]="Yes", "Under 30", IF(Aggregate[[#This Row],[Senior]]="Yes", "Senior", 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 "Less than 5GB", IF(Aggregate[[#This Row],[Avg Monthly GB Download]]&lt;10, "Between 5 and 10GB", "10 or more GB"))</f>
        <v>Less than 5GB</v>
      </c>
    </row>
    <row r="842" spans="1:23" x14ac:dyDescent="0.3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Row],[Under 30]]="Yes", "Under 30", IF(Aggregate[[#This Row],[Senior]]="Yes", "Senior", 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 "Less than 5GB", IF(Aggregate[[#This Row],[Avg Monthly GB Download]]&lt;10, "Between 5 and 10GB", "10 or more GB"))</f>
        <v>Between 5 and 10GB</v>
      </c>
    </row>
    <row r="843" spans="1:23" x14ac:dyDescent="0.3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Row],[Under 30]]="Yes", "Under 30", IF(Aggregate[[#This Row],[Senior]]="Yes", "Senior", 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 "Less than 5GB", IF(Aggregate[[#This Row],[Avg Monthly GB Download]]&lt;10, "Between 5 and 10GB", "10 or more GB"))</f>
        <v>Less than 5GB</v>
      </c>
    </row>
    <row r="844" spans="1:23" x14ac:dyDescent="0.3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Row],[Under 30]]="Yes", "Under 30", IF(Aggregate[[#This Row],[Senior]]="Yes", "Senior", 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 "Less than 5GB", IF(Aggregate[[#This Row],[Avg Monthly GB Download]]&lt;10, "Between 5 and 10GB", "10 or more GB"))</f>
        <v>Less than 5GB</v>
      </c>
    </row>
    <row r="845" spans="1:23" x14ac:dyDescent="0.3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Row],[Under 30]]="Yes", "Under 30", IF(Aggregate[[#This Row],[Senior]]="Yes", "Senior", 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 "Less than 5GB", IF(Aggregate[[#This Row],[Avg Monthly GB Download]]&lt;10, "Between 5 and 10GB", "10 or more GB"))</f>
        <v>Less than 5GB</v>
      </c>
    </row>
    <row r="846" spans="1:23" x14ac:dyDescent="0.3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Row],[Under 30]]="Yes", "Under 30", IF(Aggregate[[#This Row],[Senior]]="Yes", "Senior", 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 "Less than 5GB", IF(Aggregate[[#This Row],[Avg Monthly GB Download]]&lt;10, "Between 5 and 10GB", "10 or more GB"))</f>
        <v>Less than 5GB</v>
      </c>
    </row>
    <row r="847" spans="1:23" x14ac:dyDescent="0.3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Row],[Under 30]]="Yes", "Under 30", IF(Aggregate[[#This Row],[Senior]]="Yes", "Senior", 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 "Less than 5GB", IF(Aggregate[[#This Row],[Avg Monthly GB Download]]&lt;10, "Between 5 and 10GB", "10 or more GB"))</f>
        <v>Less than 5GB</v>
      </c>
    </row>
    <row r="848" spans="1:23" x14ac:dyDescent="0.3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Row],[Under 30]]="Yes", "Under 30", IF(Aggregate[[#This Row],[Senior]]="Yes", "Senior", 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 "Less than 5GB", IF(Aggregate[[#This Row],[Avg Monthly GB Download]]&lt;10, "Between 5 and 10GB", "10 or more GB"))</f>
        <v>Between 5 and 10GB</v>
      </c>
    </row>
    <row r="849" spans="1:23" x14ac:dyDescent="0.3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Row],[Under 30]]="Yes", "Under 30", IF(Aggregate[[#This Row],[Senior]]="Yes", "Senior", 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 "Less than 5GB", IF(Aggregate[[#This Row],[Avg Monthly GB Download]]&lt;10, "Between 5 and 10GB", "10 or more GB"))</f>
        <v>Less than 5GB</v>
      </c>
    </row>
    <row r="850" spans="1:23" x14ac:dyDescent="0.3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Row],[Under 30]]="Yes", "Under 30", IF(Aggregate[[#This Row],[Senior]]="Yes", "Senior", 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 "Less than 5GB", IF(Aggregate[[#This Row],[Avg Monthly GB Download]]&lt;10, "Between 5 and 10GB", "10 or more GB"))</f>
        <v>Between 5 and 10GB</v>
      </c>
    </row>
    <row r="851" spans="1:23" x14ac:dyDescent="0.3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Row],[Under 30]]="Yes", "Under 30", IF(Aggregate[[#This Row],[Senior]]="Yes", "Senior", 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 "Less than 5GB", IF(Aggregate[[#This Row],[Avg Monthly GB Download]]&lt;10, "Between 5 and 10GB", "10 or more GB"))</f>
        <v>Between 5 and 10GB</v>
      </c>
    </row>
    <row r="852" spans="1:23" x14ac:dyDescent="0.3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Row],[Under 30]]="Yes", "Under 30", IF(Aggregate[[#This Row],[Senior]]="Yes", "Senior", 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 "Less than 5GB", IF(Aggregate[[#This Row],[Avg Monthly GB Download]]&lt;10, "Between 5 and 10GB", "10 or more GB"))</f>
        <v>Less than 5GB</v>
      </c>
    </row>
    <row r="853" spans="1:23" x14ac:dyDescent="0.3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Row],[Under 30]]="Yes", "Under 30", IF(Aggregate[[#This Row],[Senior]]="Yes", "Senior", 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 "Less than 5GB", IF(Aggregate[[#This Row],[Avg Monthly GB Download]]&lt;10, "Between 5 and 10GB", "10 or more GB"))</f>
        <v>Less than 5GB</v>
      </c>
    </row>
    <row r="854" spans="1:23" x14ac:dyDescent="0.3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Row],[Under 30]]="Yes", "Under 30", IF(Aggregate[[#This Row],[Senior]]="Yes", "Senior", "Other"))</f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 "Less than 5GB", IF(Aggregate[[#This Row],[Avg Monthly GB Download]]&lt;10, "Between 5 and 10GB", "10 or more GB"))</f>
        <v>Less than 5GB</v>
      </c>
    </row>
    <row r="855" spans="1:23" x14ac:dyDescent="0.3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Row],[Under 30]]="Yes", "Under 30", IF(Aggregate[[#This Row],[Senior]]="Yes", "Senior", 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 "Less than 5GB", IF(Aggregate[[#This Row],[Avg Monthly GB Download]]&lt;10, "Between 5 and 10GB", "10 or more GB"))</f>
        <v>Less than 5GB</v>
      </c>
    </row>
    <row r="856" spans="1:23" x14ac:dyDescent="0.3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Row],[Under 30]]="Yes", "Under 30", IF(Aggregate[[#This Row],[Senior]]="Yes", "Senior", 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 "Less than 5GB", IF(Aggregate[[#This Row],[Avg Monthly GB Download]]&lt;10, "Between 5 and 10GB", "10 or more GB"))</f>
        <v>10 or more GB</v>
      </c>
    </row>
    <row r="857" spans="1:23" x14ac:dyDescent="0.3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Row],[Under 30]]="Yes", "Under 30", IF(Aggregate[[#This Row],[Senior]]="Yes", "Senior", 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 "Less than 5GB", IF(Aggregate[[#This Row],[Avg Monthly GB Download]]&lt;10, "Between 5 and 10GB", "10 or more GB"))</f>
        <v>Less than 5GB</v>
      </c>
    </row>
    <row r="858" spans="1:23" x14ac:dyDescent="0.3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Row],[Under 30]]="Yes", "Under 30", IF(Aggregate[[#This Row],[Senior]]="Yes", "Senior", 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 "Less than 5GB", IF(Aggregate[[#This Row],[Avg Monthly GB Download]]&lt;10, "Between 5 and 10GB", "10 or more GB"))</f>
        <v>Between 5 and 10GB</v>
      </c>
    </row>
    <row r="859" spans="1:23" x14ac:dyDescent="0.3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Row],[Under 30]]="Yes", "Under 30", IF(Aggregate[[#This Row],[Senior]]="Yes", "Senior", 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 "Less than 5GB", IF(Aggregate[[#This Row],[Avg Monthly GB Download]]&lt;10, "Between 5 and 10GB", "10 or more GB"))</f>
        <v>Less than 5GB</v>
      </c>
    </row>
    <row r="860" spans="1:23" x14ac:dyDescent="0.3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Row],[Under 30]]="Yes", "Under 30", IF(Aggregate[[#This Row],[Senior]]="Yes", "Senior", 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 "Less than 5GB", IF(Aggregate[[#This Row],[Avg Monthly GB Download]]&lt;10, "Between 5 and 10GB", "10 or more GB"))</f>
        <v>Less than 5GB</v>
      </c>
    </row>
    <row r="861" spans="1:23" x14ac:dyDescent="0.3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Row],[Under 30]]="Yes", "Under 30", IF(Aggregate[[#This Row],[Senior]]="Yes", "Senior", 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 "Less than 5GB", IF(Aggregate[[#This Row],[Avg Monthly GB Download]]&lt;10, "Between 5 and 10GB", "10 or more GB"))</f>
        <v>Less than 5GB</v>
      </c>
    </row>
    <row r="862" spans="1:23" x14ac:dyDescent="0.3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Row],[Under 30]]="Yes", "Under 30", IF(Aggregate[[#This Row],[Senior]]="Yes", "Senior", 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 "Less than 5GB", IF(Aggregate[[#This Row],[Avg Monthly GB Download]]&lt;10, "Between 5 and 10GB", "10 or more GB"))</f>
        <v>Less than 5GB</v>
      </c>
    </row>
    <row r="863" spans="1:23" x14ac:dyDescent="0.3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Row],[Under 30]]="Yes", "Under 30", IF(Aggregate[[#This Row],[Senior]]="Yes", "Senior", 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 "Less than 5GB", IF(Aggregate[[#This Row],[Avg Monthly GB Download]]&lt;10, "Between 5 and 10GB", "10 or more GB"))</f>
        <v>Less than 5GB</v>
      </c>
    </row>
    <row r="864" spans="1:23" x14ac:dyDescent="0.3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Row],[Under 30]]="Yes", "Under 30", IF(Aggregate[[#This Row],[Senior]]="Yes", "Senior", 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 "Less than 5GB", IF(Aggregate[[#This Row],[Avg Monthly GB Download]]&lt;10, "Between 5 and 10GB", "10 or more GB"))</f>
        <v>Less than 5GB</v>
      </c>
    </row>
    <row r="865" spans="1:23" x14ac:dyDescent="0.3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Row],[Under 30]]="Yes", "Under 30", IF(Aggregate[[#This Row],[Senior]]="Yes", "Senior", "Other"))</f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 "Less than 5GB", IF(Aggregate[[#This Row],[Avg Monthly GB Download]]&lt;10, "Between 5 and 10GB", "10 or more GB"))</f>
        <v>Less than 5GB</v>
      </c>
    </row>
    <row r="866" spans="1:23" x14ac:dyDescent="0.3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Row],[Under 30]]="Yes", "Under 30", IF(Aggregate[[#This Row],[Senior]]="Yes", "Senior", 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 "Less than 5GB", IF(Aggregate[[#This Row],[Avg Monthly GB Download]]&lt;10, "Between 5 and 10GB", "10 or more GB"))</f>
        <v>Less than 5GB</v>
      </c>
    </row>
    <row r="867" spans="1:23" x14ac:dyDescent="0.3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Row],[Under 30]]="Yes", "Under 30", IF(Aggregate[[#This Row],[Senior]]="Yes", "Senior", 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 "Less than 5GB", IF(Aggregate[[#This Row],[Avg Monthly GB Download]]&lt;10, "Between 5 and 10GB", "10 or more GB"))</f>
        <v>Less than 5GB</v>
      </c>
    </row>
    <row r="868" spans="1:23" x14ac:dyDescent="0.3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Row],[Under 30]]="Yes", "Under 30", IF(Aggregate[[#This Row],[Senior]]="Yes", "Senior", 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 "Less than 5GB", IF(Aggregate[[#This Row],[Avg Monthly GB Download]]&lt;10, "Between 5 and 10GB", "10 or more GB"))</f>
        <v>10 or more GB</v>
      </c>
    </row>
    <row r="869" spans="1:23" x14ac:dyDescent="0.3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Row],[Under 30]]="Yes", "Under 30", IF(Aggregate[[#This Row],[Senior]]="Yes", "Senior", 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 "Less than 5GB", IF(Aggregate[[#This Row],[Avg Monthly GB Download]]&lt;10, "Between 5 and 10GB", "10 or more GB"))</f>
        <v>Less than 5GB</v>
      </c>
    </row>
    <row r="870" spans="1:23" x14ac:dyDescent="0.3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Row],[Under 30]]="Yes", "Under 30", IF(Aggregate[[#This Row],[Senior]]="Yes", "Senior", 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 "Less than 5GB", IF(Aggregate[[#This Row],[Avg Monthly GB Download]]&lt;10, "Between 5 and 10GB", "10 or more GB"))</f>
        <v>Between 5 and 10GB</v>
      </c>
    </row>
    <row r="871" spans="1:23" x14ac:dyDescent="0.3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Row],[Under 30]]="Yes", "Under 30", IF(Aggregate[[#This Row],[Senior]]="Yes", "Senior", 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 "Less than 5GB", IF(Aggregate[[#This Row],[Avg Monthly GB Download]]&lt;10, "Between 5 and 10GB", "10 or more GB"))</f>
        <v>Less than 5GB</v>
      </c>
    </row>
    <row r="872" spans="1:23" x14ac:dyDescent="0.3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Row],[Under 30]]="Yes", "Under 30", IF(Aggregate[[#This Row],[Senior]]="Yes", "Senior", 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 "Less than 5GB", IF(Aggregate[[#This Row],[Avg Monthly GB Download]]&lt;10, "Between 5 and 10GB", "10 or more GB"))</f>
        <v>Less than 5GB</v>
      </c>
    </row>
    <row r="873" spans="1:23" x14ac:dyDescent="0.3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Row],[Under 30]]="Yes", "Under 30", IF(Aggregate[[#This Row],[Senior]]="Yes", "Senior", 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 "Less than 5GB", IF(Aggregate[[#This Row],[Avg Monthly GB Download]]&lt;10, "Between 5 and 10GB", "10 or more GB"))</f>
        <v>Less than 5GB</v>
      </c>
    </row>
    <row r="874" spans="1:23" x14ac:dyDescent="0.3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Row],[Under 30]]="Yes", "Under 30", IF(Aggregate[[#This Row],[Senior]]="Yes", "Senior", 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 "Less than 5GB", IF(Aggregate[[#This Row],[Avg Monthly GB Download]]&lt;10, "Between 5 and 10GB", "10 or more GB"))</f>
        <v>Less than 5GB</v>
      </c>
    </row>
    <row r="875" spans="1:23" x14ac:dyDescent="0.3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Row],[Under 30]]="Yes", "Under 30", IF(Aggregate[[#This Row],[Senior]]="Yes", "Senior", 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 "Less than 5GB", IF(Aggregate[[#This Row],[Avg Monthly GB Download]]&lt;10, "Between 5 and 10GB", "10 or more GB"))</f>
        <v>Less than 5GB</v>
      </c>
    </row>
    <row r="876" spans="1:23" x14ac:dyDescent="0.3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Row],[Under 30]]="Yes", "Under 30", IF(Aggregate[[#This Row],[Senior]]="Yes", "Senior", 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 "Less than 5GB", IF(Aggregate[[#This Row],[Avg Monthly GB Download]]&lt;10, "Between 5 and 10GB", "10 or more GB"))</f>
        <v>10 or more GB</v>
      </c>
    </row>
    <row r="877" spans="1:23" x14ac:dyDescent="0.3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Row],[Under 30]]="Yes", "Under 30", IF(Aggregate[[#This Row],[Senior]]="Yes", "Senior", 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 "Less than 5GB", IF(Aggregate[[#This Row],[Avg Monthly GB Download]]&lt;10, "Between 5 and 10GB", "10 or more GB"))</f>
        <v>10 or more GB</v>
      </c>
    </row>
    <row r="878" spans="1:23" x14ac:dyDescent="0.3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Row],[Under 30]]="Yes", "Under 30", IF(Aggregate[[#This Row],[Senior]]="Yes", "Senior", 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 "Less than 5GB", IF(Aggregate[[#This Row],[Avg Monthly GB Download]]&lt;10, "Between 5 and 10GB", "10 or more GB"))</f>
        <v>Less than 5GB</v>
      </c>
    </row>
    <row r="879" spans="1:23" x14ac:dyDescent="0.3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Row],[Under 30]]="Yes", "Under 30", IF(Aggregate[[#This Row],[Senior]]="Yes", "Senior", 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 "Less than 5GB", IF(Aggregate[[#This Row],[Avg Monthly GB Download]]&lt;10, "Between 5 and 10GB", "10 or more GB"))</f>
        <v>Less than 5GB</v>
      </c>
    </row>
    <row r="880" spans="1:23" x14ac:dyDescent="0.3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Row],[Under 30]]="Yes", "Under 30", IF(Aggregate[[#This Row],[Senior]]="Yes", "Senior", 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 "Less than 5GB", IF(Aggregate[[#This Row],[Avg Monthly GB Download]]&lt;10, "Between 5 and 10GB", "10 or more GB"))</f>
        <v>10 or more GB</v>
      </c>
    </row>
    <row r="881" spans="1:23" x14ac:dyDescent="0.3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Row],[Under 30]]="Yes", "Under 30", IF(Aggregate[[#This Row],[Senior]]="Yes", "Senior", 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 "Less than 5GB", IF(Aggregate[[#This Row],[Avg Monthly GB Download]]&lt;10, "Between 5 and 10GB", "10 or more GB"))</f>
        <v>Less than 5GB</v>
      </c>
    </row>
    <row r="882" spans="1:23" x14ac:dyDescent="0.3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Row],[Under 30]]="Yes", "Under 30", IF(Aggregate[[#This Row],[Senior]]="Yes", "Senior", 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 "Less than 5GB", IF(Aggregate[[#This Row],[Avg Monthly GB Download]]&lt;10, "Between 5 and 10GB", "10 or more GB"))</f>
        <v>Less than 5GB</v>
      </c>
    </row>
    <row r="883" spans="1:23" x14ac:dyDescent="0.3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Row],[Under 30]]="Yes", "Under 30", IF(Aggregate[[#This Row],[Senior]]="Yes", "Senior", 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 "Less than 5GB", IF(Aggregate[[#This Row],[Avg Monthly GB Download]]&lt;10, "Between 5 and 10GB", "10 or more GB"))</f>
        <v>Less than 5GB</v>
      </c>
    </row>
    <row r="884" spans="1:23" x14ac:dyDescent="0.3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Row],[Under 30]]="Yes", "Under 30", IF(Aggregate[[#This Row],[Senior]]="Yes", "Senior", 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 "Less than 5GB", IF(Aggregate[[#This Row],[Avg Monthly GB Download]]&lt;10, "Between 5 and 10GB", "10 or more GB"))</f>
        <v>Less than 5GB</v>
      </c>
    </row>
    <row r="885" spans="1:23" x14ac:dyDescent="0.3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Row],[Under 30]]="Yes", "Under 30", IF(Aggregate[[#This Row],[Senior]]="Yes", "Senior", 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 "Less than 5GB", IF(Aggregate[[#This Row],[Avg Monthly GB Download]]&lt;10, "Between 5 and 10GB", "10 or more GB"))</f>
        <v>10 or more GB</v>
      </c>
    </row>
    <row r="886" spans="1:23" x14ac:dyDescent="0.3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Row],[Under 30]]="Yes", "Under 30", IF(Aggregate[[#This Row],[Senior]]="Yes", "Senior", 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 "Less than 5GB", IF(Aggregate[[#This Row],[Avg Monthly GB Download]]&lt;10, "Between 5 and 10GB", "10 or more GB"))</f>
        <v>Less than 5GB</v>
      </c>
    </row>
    <row r="887" spans="1:23" x14ac:dyDescent="0.3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Row],[Under 30]]="Yes", "Under 30", IF(Aggregate[[#This Row],[Senior]]="Yes", "Senior", 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 "Less than 5GB", IF(Aggregate[[#This Row],[Avg Monthly GB Download]]&lt;10, "Between 5 and 10GB", "10 or more GB"))</f>
        <v>Less than 5GB</v>
      </c>
    </row>
    <row r="888" spans="1:23" x14ac:dyDescent="0.3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Row],[Under 30]]="Yes", "Under 30", IF(Aggregate[[#This Row],[Senior]]="Yes", "Senior", 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 "Less than 5GB", IF(Aggregate[[#This Row],[Avg Monthly GB Download]]&lt;10, "Between 5 and 10GB", "10 or more GB"))</f>
        <v>Between 5 and 10GB</v>
      </c>
    </row>
    <row r="889" spans="1:23" x14ac:dyDescent="0.3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Row],[Under 30]]="Yes", "Under 30", IF(Aggregate[[#This Row],[Senior]]="Yes", "Senior", 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 "Less than 5GB", IF(Aggregate[[#This Row],[Avg Monthly GB Download]]&lt;10, "Between 5 and 10GB", "10 or more GB"))</f>
        <v>Less than 5GB</v>
      </c>
    </row>
    <row r="890" spans="1:23" x14ac:dyDescent="0.3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Row],[Under 30]]="Yes", "Under 30", IF(Aggregate[[#This Row],[Senior]]="Yes", "Senior", 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 "Less than 5GB", IF(Aggregate[[#This Row],[Avg Monthly GB Download]]&lt;10, "Between 5 and 10GB", "10 or more GB"))</f>
        <v>Less than 5GB</v>
      </c>
    </row>
    <row r="891" spans="1:23" x14ac:dyDescent="0.3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Row],[Under 30]]="Yes", "Under 30", IF(Aggregate[[#This Row],[Senior]]="Yes", "Senior", 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 "Less than 5GB", IF(Aggregate[[#This Row],[Avg Monthly GB Download]]&lt;10, "Between 5 and 10GB", "10 or more GB"))</f>
        <v>Less than 5GB</v>
      </c>
    </row>
    <row r="892" spans="1:23" x14ac:dyDescent="0.3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Row],[Under 30]]="Yes", "Under 30", IF(Aggregate[[#This Row],[Senior]]="Yes", "Senior", 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 "Less than 5GB", IF(Aggregate[[#This Row],[Avg Monthly GB Download]]&lt;10, "Between 5 and 10GB", "10 or more GB"))</f>
        <v>Less than 5GB</v>
      </c>
    </row>
    <row r="893" spans="1:23" x14ac:dyDescent="0.3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Row],[Under 30]]="Yes", "Under 30", IF(Aggregate[[#This Row],[Senior]]="Yes", "Senior", 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 "Less than 5GB", IF(Aggregate[[#This Row],[Avg Monthly GB Download]]&lt;10, "Between 5 and 10GB", "10 or more GB"))</f>
        <v>Less than 5GB</v>
      </c>
    </row>
    <row r="894" spans="1:23" x14ac:dyDescent="0.3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Row],[Under 30]]="Yes", "Under 30", IF(Aggregate[[#This Row],[Senior]]="Yes", "Senior", 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 "Less than 5GB", IF(Aggregate[[#This Row],[Avg Monthly GB Download]]&lt;10, "Between 5 and 10GB", "10 or more GB"))</f>
        <v>Less than 5GB</v>
      </c>
    </row>
    <row r="895" spans="1:23" x14ac:dyDescent="0.3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Row],[Under 30]]="Yes", "Under 30", IF(Aggregate[[#This Row],[Senior]]="Yes", "Senior", 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 "Less than 5GB", IF(Aggregate[[#This Row],[Avg Monthly GB Download]]&lt;10, "Between 5 and 10GB", "10 or more GB"))</f>
        <v>Less than 5GB</v>
      </c>
    </row>
    <row r="896" spans="1:23" x14ac:dyDescent="0.3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Row],[Under 30]]="Yes", "Under 30", IF(Aggregate[[#This Row],[Senior]]="Yes", "Senior", 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 "Less than 5GB", IF(Aggregate[[#This Row],[Avg Monthly GB Download]]&lt;10, "Between 5 and 10GB", "10 or more GB"))</f>
        <v>Less than 5GB</v>
      </c>
    </row>
    <row r="897" spans="1:23" x14ac:dyDescent="0.3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Row],[Under 30]]="Yes", "Under 30", IF(Aggregate[[#This Row],[Senior]]="Yes", "Senior", 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 "Less than 5GB", IF(Aggregate[[#This Row],[Avg Monthly GB Download]]&lt;10, "Between 5 and 10GB", "10 or more GB"))</f>
        <v>Between 5 and 10GB</v>
      </c>
    </row>
    <row r="898" spans="1:23" x14ac:dyDescent="0.3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Row],[Under 30]]="Yes", "Under 30", IF(Aggregate[[#This Row],[Senior]]="Yes", "Senior", 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 "Less than 5GB", IF(Aggregate[[#This Row],[Avg Monthly GB Download]]&lt;10, "Between 5 and 10GB", "10 or more GB"))</f>
        <v>Less than 5GB</v>
      </c>
    </row>
    <row r="899" spans="1:23" x14ac:dyDescent="0.3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Row],[Under 30]]="Yes", "Under 30", IF(Aggregate[[#This Row],[Senior]]="Yes", "Senior", 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 "Less than 5GB", IF(Aggregate[[#This Row],[Avg Monthly GB Download]]&lt;10, "Between 5 and 10GB", "10 or more GB"))</f>
        <v>Less than 5GB</v>
      </c>
    </row>
    <row r="900" spans="1:23" x14ac:dyDescent="0.3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Row],[Under 30]]="Yes", "Under 30", IF(Aggregate[[#This Row],[Senior]]="Yes", "Senior", 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 "Less than 5GB", IF(Aggregate[[#This Row],[Avg Monthly GB Download]]&lt;10, "Between 5 and 10GB", "10 or more GB"))</f>
        <v>Less than 5GB</v>
      </c>
    </row>
    <row r="901" spans="1:23" x14ac:dyDescent="0.3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Row],[Under 30]]="Yes", "Under 30", IF(Aggregate[[#This Row],[Senior]]="Yes", "Senior", 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 "Less than 5GB", IF(Aggregate[[#This Row],[Avg Monthly GB Download]]&lt;10, "Between 5 and 10GB", "10 or more GB"))</f>
        <v>Less than 5GB</v>
      </c>
    </row>
    <row r="902" spans="1:23" x14ac:dyDescent="0.3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Row],[Under 30]]="Yes", "Under 30", IF(Aggregate[[#This Row],[Senior]]="Yes", "Senior", 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 "Less than 5GB", IF(Aggregate[[#This Row],[Avg Monthly GB Download]]&lt;10, "Between 5 and 10GB", "10 or more GB"))</f>
        <v>Less than 5GB</v>
      </c>
    </row>
    <row r="903" spans="1:23" x14ac:dyDescent="0.3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Row],[Under 30]]="Yes", "Under 30", IF(Aggregate[[#This Row],[Senior]]="Yes", "Senior", 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 "Less than 5GB", IF(Aggregate[[#This Row],[Avg Monthly GB Download]]&lt;10, "Between 5 and 10GB", "10 or more GB"))</f>
        <v>Less than 5GB</v>
      </c>
    </row>
    <row r="904" spans="1:23" x14ac:dyDescent="0.3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Row],[Under 30]]="Yes", "Under 30", IF(Aggregate[[#This Row],[Senior]]="Yes", "Senior", 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 "Less than 5GB", IF(Aggregate[[#This Row],[Avg Monthly GB Download]]&lt;10, "Between 5 and 10GB", "10 or more GB"))</f>
        <v>Less than 5GB</v>
      </c>
    </row>
    <row r="905" spans="1:23" x14ac:dyDescent="0.3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Row],[Under 30]]="Yes", "Under 30", IF(Aggregate[[#This Row],[Senior]]="Yes", "Senior", 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 "Less than 5GB", IF(Aggregate[[#This Row],[Avg Monthly GB Download]]&lt;10, "Between 5 and 10GB", "10 or more GB"))</f>
        <v>Less than 5GB</v>
      </c>
    </row>
    <row r="906" spans="1:23" x14ac:dyDescent="0.3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Row],[Under 30]]="Yes", "Under 30", IF(Aggregate[[#This Row],[Senior]]="Yes", "Senior", 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 "Less than 5GB", IF(Aggregate[[#This Row],[Avg Monthly GB Download]]&lt;10, "Between 5 and 10GB", "10 or more GB"))</f>
        <v>Between 5 and 10GB</v>
      </c>
    </row>
    <row r="907" spans="1:23" x14ac:dyDescent="0.3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Row],[Under 30]]="Yes", "Under 30", IF(Aggregate[[#This Row],[Senior]]="Yes", "Senior", "Other"))</f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 "Less than 5GB", IF(Aggregate[[#This Row],[Avg Monthly GB Download]]&lt;10, "Between 5 and 10GB", "10 or more GB"))</f>
        <v>Less than 5GB</v>
      </c>
    </row>
    <row r="908" spans="1:23" x14ac:dyDescent="0.3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Row],[Under 30]]="Yes", "Under 30", IF(Aggregate[[#This Row],[Senior]]="Yes", "Senior", 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 "Less than 5GB", IF(Aggregate[[#This Row],[Avg Monthly GB Download]]&lt;10, "Between 5 and 10GB", "10 or more GB"))</f>
        <v>Less than 5GB</v>
      </c>
    </row>
    <row r="909" spans="1:23" x14ac:dyDescent="0.3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Row],[Under 30]]="Yes", "Under 30", IF(Aggregate[[#This Row],[Senior]]="Yes", "Senior", 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 "Less than 5GB", IF(Aggregate[[#This Row],[Avg Monthly GB Download]]&lt;10, "Between 5 and 10GB", "10 or more GB"))</f>
        <v>Less than 5GB</v>
      </c>
    </row>
    <row r="910" spans="1:23" x14ac:dyDescent="0.3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Row],[Under 30]]="Yes", "Under 30", IF(Aggregate[[#This Row],[Senior]]="Yes", "Senior", 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 "Less than 5GB", IF(Aggregate[[#This Row],[Avg Monthly GB Download]]&lt;10, "Between 5 and 10GB", "10 or more GB"))</f>
        <v>Less than 5GB</v>
      </c>
    </row>
    <row r="911" spans="1:23" x14ac:dyDescent="0.3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Row],[Under 30]]="Yes", "Under 30", IF(Aggregate[[#This Row],[Senior]]="Yes", "Senior", 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 "Less than 5GB", IF(Aggregate[[#This Row],[Avg Monthly GB Download]]&lt;10, "Between 5 and 10GB", "10 or more GB"))</f>
        <v>Less than 5GB</v>
      </c>
    </row>
    <row r="912" spans="1:23" x14ac:dyDescent="0.3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Row],[Under 30]]="Yes", "Under 30", IF(Aggregate[[#This Row],[Senior]]="Yes", "Senior", 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 "Less than 5GB", IF(Aggregate[[#This Row],[Avg Monthly GB Download]]&lt;10, "Between 5 and 10GB", "10 or more GB"))</f>
        <v>Less than 5GB</v>
      </c>
    </row>
    <row r="913" spans="1:23" x14ac:dyDescent="0.3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Row],[Under 30]]="Yes", "Under 30", IF(Aggregate[[#This Row],[Senior]]="Yes", "Senior", 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 "Less than 5GB", IF(Aggregate[[#This Row],[Avg Monthly GB Download]]&lt;10, "Between 5 and 10GB", "10 or more GB"))</f>
        <v>Less than 5GB</v>
      </c>
    </row>
    <row r="914" spans="1:23" x14ac:dyDescent="0.3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Row],[Under 30]]="Yes", "Under 30", IF(Aggregate[[#This Row],[Senior]]="Yes", "Senior", 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 "Less than 5GB", IF(Aggregate[[#This Row],[Avg Monthly GB Download]]&lt;10, "Between 5 and 10GB", "10 or more GB"))</f>
        <v>Less than 5GB</v>
      </c>
    </row>
    <row r="915" spans="1:23" x14ac:dyDescent="0.3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Row],[Under 30]]="Yes", "Under 30", IF(Aggregate[[#This Row],[Senior]]="Yes", "Senior", 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 "Less than 5GB", IF(Aggregate[[#This Row],[Avg Monthly GB Download]]&lt;10, "Between 5 and 10GB", "10 or more GB"))</f>
        <v>Between 5 and 10GB</v>
      </c>
    </row>
    <row r="916" spans="1:23" x14ac:dyDescent="0.3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Row],[Under 30]]="Yes", "Under 30", IF(Aggregate[[#This Row],[Senior]]="Yes", "Senior", 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 "Less than 5GB", IF(Aggregate[[#This Row],[Avg Monthly GB Download]]&lt;10, "Between 5 and 10GB", "10 or more GB"))</f>
        <v>Less than 5GB</v>
      </c>
    </row>
    <row r="917" spans="1:23" x14ac:dyDescent="0.3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Row],[Under 30]]="Yes", "Under 30", IF(Aggregate[[#This Row],[Senior]]="Yes", "Senior", 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 "Less than 5GB", IF(Aggregate[[#This Row],[Avg Monthly GB Download]]&lt;10, "Between 5 and 10GB", "10 or more GB"))</f>
        <v>Less than 5GB</v>
      </c>
    </row>
    <row r="918" spans="1:23" x14ac:dyDescent="0.3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Row],[Under 30]]="Yes", "Under 30", IF(Aggregate[[#This Row],[Senior]]="Yes", "Senior", 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 "Less than 5GB", IF(Aggregate[[#This Row],[Avg Monthly GB Download]]&lt;10, "Between 5 and 10GB", "10 or more GB"))</f>
        <v>Less than 5GB</v>
      </c>
    </row>
    <row r="919" spans="1:23" x14ac:dyDescent="0.3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Row],[Under 30]]="Yes", "Under 30", IF(Aggregate[[#This Row],[Senior]]="Yes", "Senior", 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 "Less than 5GB", IF(Aggregate[[#This Row],[Avg Monthly GB Download]]&lt;10, "Between 5 and 10GB", "10 or more GB"))</f>
        <v>Less than 5GB</v>
      </c>
    </row>
    <row r="920" spans="1:23" x14ac:dyDescent="0.3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Row],[Under 30]]="Yes", "Under 30", IF(Aggregate[[#This Row],[Senior]]="Yes", "Senior", 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 "Less than 5GB", IF(Aggregate[[#This Row],[Avg Monthly GB Download]]&lt;10, "Between 5 and 10GB", "10 or more GB"))</f>
        <v>Less than 5GB</v>
      </c>
    </row>
    <row r="921" spans="1:23" x14ac:dyDescent="0.3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Row],[Under 30]]="Yes", "Under 30", IF(Aggregate[[#This Row],[Senior]]="Yes", "Senior", 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 "Less than 5GB", IF(Aggregate[[#This Row],[Avg Monthly GB Download]]&lt;10, "Between 5 and 10GB", "10 or more GB"))</f>
        <v>Less than 5GB</v>
      </c>
    </row>
    <row r="922" spans="1:23" x14ac:dyDescent="0.3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Row],[Under 30]]="Yes", "Under 30", IF(Aggregate[[#This Row],[Senior]]="Yes", "Senior", 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 "Less than 5GB", IF(Aggregate[[#This Row],[Avg Monthly GB Download]]&lt;10, "Between 5 and 10GB", "10 or more GB"))</f>
        <v>Between 5 and 10GB</v>
      </c>
    </row>
    <row r="923" spans="1:23" x14ac:dyDescent="0.3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Row],[Under 30]]="Yes", "Under 30", IF(Aggregate[[#This Row],[Senior]]="Yes", "Senior", 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 "Less than 5GB", IF(Aggregate[[#This Row],[Avg Monthly GB Download]]&lt;10, "Between 5 and 10GB", "10 or more GB"))</f>
        <v>Less than 5GB</v>
      </c>
    </row>
    <row r="924" spans="1:23" x14ac:dyDescent="0.3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Row],[Under 30]]="Yes", "Under 30", IF(Aggregate[[#This Row],[Senior]]="Yes", "Senior", 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 "Less than 5GB", IF(Aggregate[[#This Row],[Avg Monthly GB Download]]&lt;10, "Between 5 and 10GB", "10 or more GB"))</f>
        <v>Less than 5GB</v>
      </c>
    </row>
    <row r="925" spans="1:23" x14ac:dyDescent="0.3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Row],[Under 30]]="Yes", "Under 30", IF(Aggregate[[#This Row],[Senior]]="Yes", "Senior", 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 "Less than 5GB", IF(Aggregate[[#This Row],[Avg Monthly GB Download]]&lt;10, "Between 5 and 10GB", "10 or more GB"))</f>
        <v>Less than 5GB</v>
      </c>
    </row>
    <row r="926" spans="1:23" x14ac:dyDescent="0.3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Row],[Under 30]]="Yes", "Under 30", IF(Aggregate[[#This Row],[Senior]]="Yes", "Senior", 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 "Less than 5GB", IF(Aggregate[[#This Row],[Avg Monthly GB Download]]&lt;10, "Between 5 and 10GB", "10 or more GB"))</f>
        <v>Less than 5GB</v>
      </c>
    </row>
    <row r="927" spans="1:23" x14ac:dyDescent="0.3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Row],[Under 30]]="Yes", "Under 30", IF(Aggregate[[#This Row],[Senior]]="Yes", "Senior", 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 "Less than 5GB", IF(Aggregate[[#This Row],[Avg Monthly GB Download]]&lt;10, "Between 5 and 10GB", "10 or more GB"))</f>
        <v>Less than 5GB</v>
      </c>
    </row>
    <row r="928" spans="1:23" x14ac:dyDescent="0.3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Row],[Under 30]]="Yes", "Under 30", IF(Aggregate[[#This Row],[Senior]]="Yes", "Senior", 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 "Less than 5GB", IF(Aggregate[[#This Row],[Avg Monthly GB Download]]&lt;10, "Between 5 and 10GB", "10 or more GB"))</f>
        <v>Less than 5GB</v>
      </c>
    </row>
    <row r="929" spans="1:23" x14ac:dyDescent="0.3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Row],[Under 30]]="Yes", "Under 30", IF(Aggregate[[#This Row],[Senior]]="Yes", "Senior", 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 "Less than 5GB", IF(Aggregate[[#This Row],[Avg Monthly GB Download]]&lt;10, "Between 5 and 10GB", "10 or more GB"))</f>
        <v>Less than 5GB</v>
      </c>
    </row>
    <row r="930" spans="1:23" x14ac:dyDescent="0.3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Row],[Under 30]]="Yes", "Under 30", IF(Aggregate[[#This Row],[Senior]]="Yes", "Senior", 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 "Less than 5GB", IF(Aggregate[[#This Row],[Avg Monthly GB Download]]&lt;10, "Between 5 and 10GB", "10 or more GB"))</f>
        <v>Less than 5GB</v>
      </c>
    </row>
    <row r="931" spans="1:23" x14ac:dyDescent="0.3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Row],[Under 30]]="Yes", "Under 30", IF(Aggregate[[#This Row],[Senior]]="Yes", "Senior", 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 "Less than 5GB", IF(Aggregate[[#This Row],[Avg Monthly GB Download]]&lt;10, "Between 5 and 10GB", "10 or more GB"))</f>
        <v>Less than 5GB</v>
      </c>
    </row>
    <row r="932" spans="1:23" x14ac:dyDescent="0.3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Row],[Under 30]]="Yes", "Under 30", IF(Aggregate[[#This Row],[Senior]]="Yes", "Senior", 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 "Less than 5GB", IF(Aggregate[[#This Row],[Avg Monthly GB Download]]&lt;10, "Between 5 and 10GB", "10 or more GB"))</f>
        <v>Less than 5GB</v>
      </c>
    </row>
    <row r="933" spans="1:23" x14ac:dyDescent="0.3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Row],[Under 30]]="Yes", "Under 30", IF(Aggregate[[#This Row],[Senior]]="Yes", "Senior", 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 "Less than 5GB", IF(Aggregate[[#This Row],[Avg Monthly GB Download]]&lt;10, "Between 5 and 10GB", "10 or more GB"))</f>
        <v>Less than 5GB</v>
      </c>
    </row>
    <row r="934" spans="1:23" x14ac:dyDescent="0.3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Row],[Under 30]]="Yes", "Under 30", IF(Aggregate[[#This Row],[Senior]]="Yes", "Senior", 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 "Less than 5GB", IF(Aggregate[[#This Row],[Avg Monthly GB Download]]&lt;10, "Between 5 and 10GB", "10 or more GB"))</f>
        <v>Less than 5GB</v>
      </c>
    </row>
    <row r="935" spans="1:23" x14ac:dyDescent="0.3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Row],[Under 30]]="Yes", "Under 30", IF(Aggregate[[#This Row],[Senior]]="Yes", "Senior", 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 "Less than 5GB", IF(Aggregate[[#This Row],[Avg Monthly GB Download]]&lt;10, "Between 5 and 10GB", "10 or more GB"))</f>
        <v>Less than 5GB</v>
      </c>
    </row>
    <row r="936" spans="1:23" x14ac:dyDescent="0.3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Row],[Under 30]]="Yes", "Under 30", IF(Aggregate[[#This Row],[Senior]]="Yes", "Senior", 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 "Less than 5GB", IF(Aggregate[[#This Row],[Avg Monthly GB Download]]&lt;10, "Between 5 and 10GB", "10 or more GB"))</f>
        <v>10 or more GB</v>
      </c>
    </row>
    <row r="937" spans="1:23" x14ac:dyDescent="0.3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Row],[Under 30]]="Yes", "Under 30", IF(Aggregate[[#This Row],[Senior]]="Yes", "Senior", 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 "Less than 5GB", IF(Aggregate[[#This Row],[Avg Monthly GB Download]]&lt;10, "Between 5 and 10GB", "10 or more GB"))</f>
        <v>Less than 5GB</v>
      </c>
    </row>
    <row r="938" spans="1:23" x14ac:dyDescent="0.3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Row],[Under 30]]="Yes", "Under 30", IF(Aggregate[[#This Row],[Senior]]="Yes", "Senior", 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 "Less than 5GB", IF(Aggregate[[#This Row],[Avg Monthly GB Download]]&lt;10, "Between 5 and 10GB", "10 or more GB"))</f>
        <v>Less than 5GB</v>
      </c>
    </row>
    <row r="939" spans="1:23" x14ac:dyDescent="0.3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Row],[Under 30]]="Yes", "Under 30", IF(Aggregate[[#This Row],[Senior]]="Yes", "Senior", 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 "Less than 5GB", IF(Aggregate[[#This Row],[Avg Monthly GB Download]]&lt;10, "Between 5 and 10GB", "10 or more GB"))</f>
        <v>Less than 5GB</v>
      </c>
    </row>
    <row r="940" spans="1:23" x14ac:dyDescent="0.3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Row],[Under 30]]="Yes", "Under 30", IF(Aggregate[[#This Row],[Senior]]="Yes", "Senior", 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 "Less than 5GB", IF(Aggregate[[#This Row],[Avg Monthly GB Download]]&lt;10, "Between 5 and 10GB", "10 or more GB"))</f>
        <v>Less than 5GB</v>
      </c>
    </row>
    <row r="941" spans="1:23" x14ac:dyDescent="0.3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Row],[Under 30]]="Yes", "Under 30", IF(Aggregate[[#This Row],[Senior]]="Yes", "Senior", 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 "Less than 5GB", IF(Aggregate[[#This Row],[Avg Monthly GB Download]]&lt;10, "Between 5 and 10GB", "10 or more GB"))</f>
        <v>Less than 5GB</v>
      </c>
    </row>
    <row r="942" spans="1:23" x14ac:dyDescent="0.3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Row],[Under 30]]="Yes", "Under 30", IF(Aggregate[[#This Row],[Senior]]="Yes", "Senior", 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 "Less than 5GB", IF(Aggregate[[#This Row],[Avg Monthly GB Download]]&lt;10, "Between 5 and 10GB", "10 or more GB"))</f>
        <v>Between 5 and 10GB</v>
      </c>
    </row>
    <row r="943" spans="1:23" x14ac:dyDescent="0.3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Row],[Under 30]]="Yes", "Under 30", IF(Aggregate[[#This Row],[Senior]]="Yes", "Senior", 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 "Less than 5GB", IF(Aggregate[[#This Row],[Avg Monthly GB Download]]&lt;10, "Between 5 and 10GB", "10 or more GB"))</f>
        <v>Less than 5GB</v>
      </c>
    </row>
    <row r="944" spans="1:23" x14ac:dyDescent="0.3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Row],[Under 30]]="Yes", "Under 30", IF(Aggregate[[#This Row],[Senior]]="Yes", "Senior", 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 "Less than 5GB", IF(Aggregate[[#This Row],[Avg Monthly GB Download]]&lt;10, "Between 5 and 10GB", "10 or more GB"))</f>
        <v>Less than 5GB</v>
      </c>
    </row>
    <row r="945" spans="1:23" x14ac:dyDescent="0.3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Row],[Under 30]]="Yes", "Under 30", IF(Aggregate[[#This Row],[Senior]]="Yes", "Senior", 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 "Less than 5GB", IF(Aggregate[[#This Row],[Avg Monthly GB Download]]&lt;10, "Between 5 and 10GB", "10 or more GB"))</f>
        <v>Less than 5GB</v>
      </c>
    </row>
    <row r="946" spans="1:23" x14ac:dyDescent="0.3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Row],[Under 30]]="Yes", "Under 30", IF(Aggregate[[#This Row],[Senior]]="Yes", "Senior", 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 "Less than 5GB", IF(Aggregate[[#This Row],[Avg Monthly GB Download]]&lt;10, "Between 5 and 10GB", "10 or more GB"))</f>
        <v>Less than 5GB</v>
      </c>
    </row>
    <row r="947" spans="1:23" x14ac:dyDescent="0.3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Row],[Under 30]]="Yes", "Under 30", IF(Aggregate[[#This Row],[Senior]]="Yes", "Senior", 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 "Less than 5GB", IF(Aggregate[[#This Row],[Avg Monthly GB Download]]&lt;10, "Between 5 and 10GB", "10 or more GB"))</f>
        <v>Less than 5GB</v>
      </c>
    </row>
    <row r="948" spans="1:23" x14ac:dyDescent="0.3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Row],[Under 30]]="Yes", "Under 30", IF(Aggregate[[#This Row],[Senior]]="Yes", "Senior", 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 "Less than 5GB", IF(Aggregate[[#This Row],[Avg Monthly GB Download]]&lt;10, "Between 5 and 10GB", "10 or more GB"))</f>
        <v>Less than 5GB</v>
      </c>
    </row>
    <row r="949" spans="1:23" x14ac:dyDescent="0.3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Row],[Under 30]]="Yes", "Under 30", IF(Aggregate[[#This Row],[Senior]]="Yes", "Senior", 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 "Less than 5GB", IF(Aggregate[[#This Row],[Avg Monthly GB Download]]&lt;10, "Between 5 and 10GB", "10 or more GB"))</f>
        <v>10 or more GB</v>
      </c>
    </row>
    <row r="950" spans="1:23" x14ac:dyDescent="0.3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Row],[Under 30]]="Yes", "Under 30", IF(Aggregate[[#This Row],[Senior]]="Yes", "Senior", 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 "Less than 5GB", IF(Aggregate[[#This Row],[Avg Monthly GB Download]]&lt;10, "Between 5 and 10GB", "10 or more GB"))</f>
        <v>Less than 5GB</v>
      </c>
    </row>
    <row r="951" spans="1:23" x14ac:dyDescent="0.3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Row],[Under 30]]="Yes", "Under 30", IF(Aggregate[[#This Row],[Senior]]="Yes", "Senior", 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 "Less than 5GB", IF(Aggregate[[#This Row],[Avg Monthly GB Download]]&lt;10, "Between 5 and 10GB", "10 or more GB"))</f>
        <v>Less than 5GB</v>
      </c>
    </row>
    <row r="952" spans="1:23" x14ac:dyDescent="0.3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Row],[Under 30]]="Yes", "Under 30", IF(Aggregate[[#This Row],[Senior]]="Yes", "Senior", 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 "Less than 5GB", IF(Aggregate[[#This Row],[Avg Monthly GB Download]]&lt;10, "Between 5 and 10GB", "10 or more GB"))</f>
        <v>Less than 5GB</v>
      </c>
    </row>
    <row r="953" spans="1:23" x14ac:dyDescent="0.3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Row],[Under 30]]="Yes", "Under 30", IF(Aggregate[[#This Row],[Senior]]="Yes", "Senior", 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 "Less than 5GB", IF(Aggregate[[#This Row],[Avg Monthly GB Download]]&lt;10, "Between 5 and 10GB", "10 or more GB"))</f>
        <v>10 or more GB</v>
      </c>
    </row>
    <row r="954" spans="1:23" x14ac:dyDescent="0.3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Row],[Under 30]]="Yes", "Under 30", IF(Aggregate[[#This Row],[Senior]]="Yes", "Senior", 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 "Less than 5GB", IF(Aggregate[[#This Row],[Avg Monthly GB Download]]&lt;10, "Between 5 and 10GB", "10 or more GB"))</f>
        <v>Less than 5GB</v>
      </c>
    </row>
    <row r="955" spans="1:23" x14ac:dyDescent="0.3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Row],[Under 30]]="Yes", "Under 30", IF(Aggregate[[#This Row],[Senior]]="Yes", "Senior", 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 "Less than 5GB", IF(Aggregate[[#This Row],[Avg Monthly GB Download]]&lt;10, "Between 5 and 10GB", "10 or more GB"))</f>
        <v>Less than 5GB</v>
      </c>
    </row>
    <row r="956" spans="1:23" x14ac:dyDescent="0.3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Row],[Under 30]]="Yes", "Under 30", IF(Aggregate[[#This Row],[Senior]]="Yes", "Senior", 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 "Less than 5GB", IF(Aggregate[[#This Row],[Avg Monthly GB Download]]&lt;10, "Between 5 and 10GB", "10 or more GB"))</f>
        <v>Between 5 and 10GB</v>
      </c>
    </row>
    <row r="957" spans="1:23" x14ac:dyDescent="0.3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Row],[Under 30]]="Yes", "Under 30", IF(Aggregate[[#This Row],[Senior]]="Yes", "Senior", 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 "Less than 5GB", IF(Aggregate[[#This Row],[Avg Monthly GB Download]]&lt;10, "Between 5 and 10GB", "10 or more GB"))</f>
        <v>Less than 5GB</v>
      </c>
    </row>
    <row r="958" spans="1:23" x14ac:dyDescent="0.3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Row],[Under 30]]="Yes", "Under 30", IF(Aggregate[[#This Row],[Senior]]="Yes", "Senior", 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 "Less than 5GB", IF(Aggregate[[#This Row],[Avg Monthly GB Download]]&lt;10, "Between 5 and 10GB", "10 or more GB"))</f>
        <v>Less than 5GB</v>
      </c>
    </row>
    <row r="959" spans="1:23" x14ac:dyDescent="0.3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Row],[Under 30]]="Yes", "Under 30", IF(Aggregate[[#This Row],[Senior]]="Yes", "Senior", 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 "Less than 5GB", IF(Aggregate[[#This Row],[Avg Monthly GB Download]]&lt;10, "Between 5 and 10GB", "10 or more GB"))</f>
        <v>Less than 5GB</v>
      </c>
    </row>
    <row r="960" spans="1:23" x14ac:dyDescent="0.3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Row],[Under 30]]="Yes", "Under 30", IF(Aggregate[[#This Row],[Senior]]="Yes", "Senior", 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 "Less than 5GB", IF(Aggregate[[#This Row],[Avg Monthly GB Download]]&lt;10, "Between 5 and 10GB", "10 or more GB"))</f>
        <v>Less than 5GB</v>
      </c>
    </row>
    <row r="961" spans="1:23" x14ac:dyDescent="0.3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Row],[Under 30]]="Yes", "Under 30", IF(Aggregate[[#This Row],[Senior]]="Yes", "Senior", 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 "Less than 5GB", IF(Aggregate[[#This Row],[Avg Monthly GB Download]]&lt;10, "Between 5 and 10GB", "10 or more GB"))</f>
        <v>10 or more GB</v>
      </c>
    </row>
    <row r="962" spans="1:23" x14ac:dyDescent="0.3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Row],[Under 30]]="Yes", "Under 30", IF(Aggregate[[#This Row],[Senior]]="Yes", "Senior", 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 "Less than 5GB", IF(Aggregate[[#This Row],[Avg Monthly GB Download]]&lt;10, "Between 5 and 10GB", "10 or more GB"))</f>
        <v>Less than 5GB</v>
      </c>
    </row>
    <row r="963" spans="1:23" x14ac:dyDescent="0.3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Row],[Under 30]]="Yes", "Under 30", IF(Aggregate[[#This Row],[Senior]]="Yes", "Senior", 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 "Less than 5GB", IF(Aggregate[[#This Row],[Avg Monthly GB Download]]&lt;10, "Between 5 and 10GB", "10 or more GB"))</f>
        <v>Less than 5GB</v>
      </c>
    </row>
    <row r="964" spans="1:23" x14ac:dyDescent="0.3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Row],[Under 30]]="Yes", "Under 30", IF(Aggregate[[#This Row],[Senior]]="Yes", "Senior", 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 "Less than 5GB", IF(Aggregate[[#This Row],[Avg Monthly GB Download]]&lt;10, "Between 5 and 10GB", "10 or more GB"))</f>
        <v>10 or more GB</v>
      </c>
    </row>
    <row r="965" spans="1:23" x14ac:dyDescent="0.3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Row],[Under 30]]="Yes", "Under 30", IF(Aggregate[[#This Row],[Senior]]="Yes", "Senior", 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 "Less than 5GB", IF(Aggregate[[#This Row],[Avg Monthly GB Download]]&lt;10, "Between 5 and 10GB", "10 or more GB"))</f>
        <v>Less than 5GB</v>
      </c>
    </row>
    <row r="966" spans="1:23" x14ac:dyDescent="0.3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Row],[Under 30]]="Yes", "Under 30", IF(Aggregate[[#This Row],[Senior]]="Yes", "Senior", 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 "Less than 5GB", IF(Aggregate[[#This Row],[Avg Monthly GB Download]]&lt;10, "Between 5 and 10GB", "10 or more GB"))</f>
        <v>Between 5 and 10GB</v>
      </c>
    </row>
    <row r="967" spans="1:23" x14ac:dyDescent="0.3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Row],[Under 30]]="Yes", "Under 30", IF(Aggregate[[#This Row],[Senior]]="Yes", "Senior", 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 "Less than 5GB", IF(Aggregate[[#This Row],[Avg Monthly GB Download]]&lt;10, "Between 5 and 10GB", "10 or more GB"))</f>
        <v>Less than 5GB</v>
      </c>
    </row>
    <row r="968" spans="1:23" x14ac:dyDescent="0.3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Row],[Under 30]]="Yes", "Under 30", IF(Aggregate[[#This Row],[Senior]]="Yes", "Senior", 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 "Less than 5GB", IF(Aggregate[[#This Row],[Avg Monthly GB Download]]&lt;10, "Between 5 and 10GB", "10 or more GB"))</f>
        <v>Less than 5GB</v>
      </c>
    </row>
    <row r="969" spans="1:23" x14ac:dyDescent="0.3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Row],[Under 30]]="Yes", "Under 30", IF(Aggregate[[#This Row],[Senior]]="Yes", "Senior", 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 "Less than 5GB", IF(Aggregate[[#This Row],[Avg Monthly GB Download]]&lt;10, "Between 5 and 10GB", "10 or more GB"))</f>
        <v>Between 5 and 10GB</v>
      </c>
    </row>
    <row r="970" spans="1:23" x14ac:dyDescent="0.3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Row],[Under 30]]="Yes", "Under 30", IF(Aggregate[[#This Row],[Senior]]="Yes", "Senior", 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 "Less than 5GB", IF(Aggregate[[#This Row],[Avg Monthly GB Download]]&lt;10, "Between 5 and 10GB", "10 or more GB"))</f>
        <v>Less than 5GB</v>
      </c>
    </row>
    <row r="971" spans="1:23" x14ac:dyDescent="0.3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Row],[Under 30]]="Yes", "Under 30", IF(Aggregate[[#This Row],[Senior]]="Yes", "Senior", 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 "Less than 5GB", IF(Aggregate[[#This Row],[Avg Monthly GB Download]]&lt;10, "Between 5 and 10GB", "10 or more GB"))</f>
        <v>Less than 5GB</v>
      </c>
    </row>
    <row r="972" spans="1:23" x14ac:dyDescent="0.3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Row],[Under 30]]="Yes", "Under 30", IF(Aggregate[[#This Row],[Senior]]="Yes", "Senior", 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 "Less than 5GB", IF(Aggregate[[#This Row],[Avg Monthly GB Download]]&lt;10, "Between 5 and 10GB", "10 or more GB"))</f>
        <v>Less than 5GB</v>
      </c>
    </row>
    <row r="973" spans="1:23" x14ac:dyDescent="0.3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Row],[Under 30]]="Yes", "Under 30", IF(Aggregate[[#This Row],[Senior]]="Yes", "Senior", 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 "Less than 5GB", IF(Aggregate[[#This Row],[Avg Monthly GB Download]]&lt;10, "Between 5 and 10GB", "10 or more GB"))</f>
        <v>10 or more GB</v>
      </c>
    </row>
    <row r="974" spans="1:23" x14ac:dyDescent="0.3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Row],[Under 30]]="Yes", "Under 30", IF(Aggregate[[#This Row],[Senior]]="Yes", "Senior", 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 "Less than 5GB", IF(Aggregate[[#This Row],[Avg Monthly GB Download]]&lt;10, "Between 5 and 10GB", "10 or more GB"))</f>
        <v>Less than 5GB</v>
      </c>
    </row>
    <row r="975" spans="1:23" x14ac:dyDescent="0.3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Row],[Under 30]]="Yes", "Under 30", IF(Aggregate[[#This Row],[Senior]]="Yes", "Senior", 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 "Less than 5GB", IF(Aggregate[[#This Row],[Avg Monthly GB Download]]&lt;10, "Between 5 and 10GB", "10 or more GB"))</f>
        <v>Less than 5GB</v>
      </c>
    </row>
    <row r="976" spans="1:23" x14ac:dyDescent="0.3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Row],[Under 30]]="Yes", "Under 30", IF(Aggregate[[#This Row],[Senior]]="Yes", "Senior", 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 "Less than 5GB", IF(Aggregate[[#This Row],[Avg Monthly GB Download]]&lt;10, "Between 5 and 10GB", "10 or more GB"))</f>
        <v>Less than 5GB</v>
      </c>
    </row>
    <row r="977" spans="1:23" x14ac:dyDescent="0.3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Row],[Under 30]]="Yes", "Under 30", IF(Aggregate[[#This Row],[Senior]]="Yes", "Senior", 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 "Less than 5GB", IF(Aggregate[[#This Row],[Avg Monthly GB Download]]&lt;10, "Between 5 and 10GB", "10 or more GB"))</f>
        <v>Less than 5GB</v>
      </c>
    </row>
    <row r="978" spans="1:23" x14ac:dyDescent="0.3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Row],[Under 30]]="Yes", "Under 30", IF(Aggregate[[#This Row],[Senior]]="Yes", "Senior", 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 "Less than 5GB", IF(Aggregate[[#This Row],[Avg Monthly GB Download]]&lt;10, "Between 5 and 10GB", "10 or more GB"))</f>
        <v>Less than 5GB</v>
      </c>
    </row>
    <row r="979" spans="1:23" x14ac:dyDescent="0.3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Row],[Under 30]]="Yes", "Under 30", IF(Aggregate[[#This Row],[Senior]]="Yes", "Senior", 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 "Less than 5GB", IF(Aggregate[[#This Row],[Avg Monthly GB Download]]&lt;10, "Between 5 and 10GB", "10 or more GB"))</f>
        <v>Less than 5GB</v>
      </c>
    </row>
    <row r="980" spans="1:23" x14ac:dyDescent="0.3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Row],[Under 30]]="Yes", "Under 30", IF(Aggregate[[#This Row],[Senior]]="Yes", "Senior", 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 "Less than 5GB", IF(Aggregate[[#This Row],[Avg Monthly GB Download]]&lt;10, "Between 5 and 10GB", "10 or more GB"))</f>
        <v>Less than 5GB</v>
      </c>
    </row>
    <row r="981" spans="1:23" x14ac:dyDescent="0.3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Row],[Under 30]]="Yes", "Under 30", IF(Aggregate[[#This Row],[Senior]]="Yes", "Senior", "Other"))</f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 "Less than 5GB", IF(Aggregate[[#This Row],[Avg Monthly GB Download]]&lt;10, "Between 5 and 10GB", "10 or more GB"))</f>
        <v>Less than 5GB</v>
      </c>
    </row>
    <row r="982" spans="1:23" x14ac:dyDescent="0.3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Row],[Under 30]]="Yes", "Under 30", IF(Aggregate[[#This Row],[Senior]]="Yes", "Senior", 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 "Less than 5GB", IF(Aggregate[[#This Row],[Avg Monthly GB Download]]&lt;10, "Between 5 and 10GB", "10 or more GB"))</f>
        <v>Between 5 and 10GB</v>
      </c>
    </row>
    <row r="983" spans="1:23" x14ac:dyDescent="0.3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Row],[Under 30]]="Yes", "Under 30", IF(Aggregate[[#This Row],[Senior]]="Yes", "Senior", 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 "Less than 5GB", IF(Aggregate[[#This Row],[Avg Monthly GB Download]]&lt;10, "Between 5 and 10GB", "10 or more GB"))</f>
        <v>Less than 5GB</v>
      </c>
    </row>
    <row r="984" spans="1:23" x14ac:dyDescent="0.3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Row],[Under 30]]="Yes", "Under 30", IF(Aggregate[[#This Row],[Senior]]="Yes", "Senior", 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 "Less than 5GB", IF(Aggregate[[#This Row],[Avg Monthly GB Download]]&lt;10, "Between 5 and 10GB", "10 or more GB"))</f>
        <v>Less than 5GB</v>
      </c>
    </row>
    <row r="985" spans="1:23" x14ac:dyDescent="0.3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Row],[Under 30]]="Yes", "Under 30", IF(Aggregate[[#This Row],[Senior]]="Yes", "Senior", 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 "Less than 5GB", IF(Aggregate[[#This Row],[Avg Monthly GB Download]]&lt;10, "Between 5 and 10GB", "10 or more GB"))</f>
        <v>Less than 5GB</v>
      </c>
    </row>
    <row r="986" spans="1:23" x14ac:dyDescent="0.3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Row],[Under 30]]="Yes", "Under 30", IF(Aggregate[[#This Row],[Senior]]="Yes", "Senior", 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 "Less than 5GB", IF(Aggregate[[#This Row],[Avg Monthly GB Download]]&lt;10, "Between 5 and 10GB", "10 or more GB"))</f>
        <v>Between 5 and 10GB</v>
      </c>
    </row>
    <row r="987" spans="1:23" x14ac:dyDescent="0.3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Row],[Under 30]]="Yes", "Under 30", IF(Aggregate[[#This Row],[Senior]]="Yes", "Senior", 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 "Less than 5GB", IF(Aggregate[[#This Row],[Avg Monthly GB Download]]&lt;10, "Between 5 and 10GB", "10 or more GB"))</f>
        <v>Less than 5GB</v>
      </c>
    </row>
    <row r="988" spans="1:23" x14ac:dyDescent="0.3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Row],[Under 30]]="Yes", "Under 30", IF(Aggregate[[#This Row],[Senior]]="Yes", "Senior", 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 "Less than 5GB", IF(Aggregate[[#This Row],[Avg Monthly GB Download]]&lt;10, "Between 5 and 10GB", "10 or more GB"))</f>
        <v>Less than 5GB</v>
      </c>
    </row>
    <row r="989" spans="1:23" x14ac:dyDescent="0.3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Row],[Under 30]]="Yes", "Under 30", IF(Aggregate[[#This Row],[Senior]]="Yes", "Senior", "Other"))</f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 "Less than 5GB", IF(Aggregate[[#This Row],[Avg Monthly GB Download]]&lt;10, "Between 5 and 10GB", "10 or more GB"))</f>
        <v>Less than 5GB</v>
      </c>
    </row>
    <row r="990" spans="1:23" x14ac:dyDescent="0.3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Row],[Under 30]]="Yes", "Under 30", IF(Aggregate[[#This Row],[Senior]]="Yes", "Senior", 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 "Less than 5GB", IF(Aggregate[[#This Row],[Avg Monthly GB Download]]&lt;10, "Between 5 and 10GB", "10 or more GB"))</f>
        <v>Less than 5GB</v>
      </c>
    </row>
    <row r="991" spans="1:23" x14ac:dyDescent="0.3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Row],[Under 30]]="Yes", "Under 30", IF(Aggregate[[#This Row],[Senior]]="Yes", "Senior", 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 "Less than 5GB", IF(Aggregate[[#This Row],[Avg Monthly GB Download]]&lt;10, "Between 5 and 10GB", "10 or more GB"))</f>
        <v>Less than 5GB</v>
      </c>
    </row>
    <row r="992" spans="1:23" x14ac:dyDescent="0.3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Row],[Under 30]]="Yes", "Under 30", IF(Aggregate[[#This Row],[Senior]]="Yes", "Senior", 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 "Less than 5GB", IF(Aggregate[[#This Row],[Avg Monthly GB Download]]&lt;10, "Between 5 and 10GB", "10 or more GB"))</f>
        <v>Between 5 and 10GB</v>
      </c>
    </row>
    <row r="993" spans="1:23" x14ac:dyDescent="0.3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Row],[Under 30]]="Yes", "Under 30", IF(Aggregate[[#This Row],[Senior]]="Yes", "Senior", 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 "Less than 5GB", IF(Aggregate[[#This Row],[Avg Monthly GB Download]]&lt;10, "Between 5 and 10GB", "10 or more GB"))</f>
        <v>Between 5 and 10GB</v>
      </c>
    </row>
    <row r="994" spans="1:23" x14ac:dyDescent="0.3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Row],[Under 30]]="Yes", "Under 30", IF(Aggregate[[#This Row],[Senior]]="Yes", "Senior", 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 "Less than 5GB", IF(Aggregate[[#This Row],[Avg Monthly GB Download]]&lt;10, "Between 5 and 10GB", "10 or more GB"))</f>
        <v>Less than 5GB</v>
      </c>
    </row>
    <row r="995" spans="1:23" x14ac:dyDescent="0.3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Row],[Under 30]]="Yes", "Under 30", IF(Aggregate[[#This Row],[Senior]]="Yes", "Senior", 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 "Less than 5GB", IF(Aggregate[[#This Row],[Avg Monthly GB Download]]&lt;10, "Between 5 and 10GB", "10 or more GB"))</f>
        <v>Less than 5GB</v>
      </c>
    </row>
    <row r="996" spans="1:23" x14ac:dyDescent="0.3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Row],[Under 30]]="Yes", "Under 30", IF(Aggregate[[#This Row],[Senior]]="Yes", "Senior", 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 "Less than 5GB", IF(Aggregate[[#This Row],[Avg Monthly GB Download]]&lt;10, "Between 5 and 10GB", "10 or more GB"))</f>
        <v>Less than 5GB</v>
      </c>
    </row>
    <row r="997" spans="1:23" x14ac:dyDescent="0.3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Row],[Under 30]]="Yes", "Under 30", IF(Aggregate[[#This Row],[Senior]]="Yes", "Senior", 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 "Less than 5GB", IF(Aggregate[[#This Row],[Avg Monthly GB Download]]&lt;10, "Between 5 and 10GB", "10 or more GB"))</f>
        <v>10 or more GB</v>
      </c>
    </row>
    <row r="998" spans="1:23" x14ac:dyDescent="0.3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Row],[Under 30]]="Yes", "Under 30", IF(Aggregate[[#This Row],[Senior]]="Yes", "Senior", 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 "Less than 5GB", IF(Aggregate[[#This Row],[Avg Monthly GB Download]]&lt;10, "Between 5 and 10GB", "10 or more GB"))</f>
        <v>Less than 5GB</v>
      </c>
    </row>
    <row r="999" spans="1:23" x14ac:dyDescent="0.3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Row],[Under 30]]="Yes", "Under 30", IF(Aggregate[[#This Row],[Senior]]="Yes", "Senior", 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 "Less than 5GB", IF(Aggregate[[#This Row],[Avg Monthly GB Download]]&lt;10, "Between 5 and 10GB", "10 or more GB"))</f>
        <v>Less than 5GB</v>
      </c>
    </row>
    <row r="1000" spans="1:23" x14ac:dyDescent="0.3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Row],[Under 30]]="Yes", "Under 30", IF(Aggregate[[#This Row],[Senior]]="Yes", "Senior", 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 "Less than 5GB", IF(Aggregate[[#This Row],[Avg Monthly GB Download]]&lt;10, "Between 5 and 10GB", "10 or more GB"))</f>
        <v>Less than 5GB</v>
      </c>
    </row>
    <row r="1001" spans="1:23" x14ac:dyDescent="0.3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Row],[Under 30]]="Yes", "Under 30", IF(Aggregate[[#This Row],[Senior]]="Yes", "Senior", 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 "Less than 5GB", IF(Aggregate[[#This Row],[Avg Monthly GB Download]]&lt;10, "Between 5 and 10GB", "10 or more GB"))</f>
        <v>Less than 5GB</v>
      </c>
    </row>
    <row r="1002" spans="1:23" x14ac:dyDescent="0.3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Row],[Under 30]]="Yes", "Under 30", IF(Aggregate[[#This Row],[Senior]]="Yes", "Senior", 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 "Less than 5GB", IF(Aggregate[[#This Row],[Avg Monthly GB Download]]&lt;10, "Between 5 and 10GB", "10 or more GB"))</f>
        <v>10 or more GB</v>
      </c>
    </row>
    <row r="1003" spans="1:23" x14ac:dyDescent="0.3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Row],[Under 30]]="Yes", "Under 30", IF(Aggregate[[#This Row],[Senior]]="Yes", "Senior", 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 "Less than 5GB", IF(Aggregate[[#This Row],[Avg Monthly GB Download]]&lt;10, "Between 5 and 10GB", "10 or more GB"))</f>
        <v>Less than 5GB</v>
      </c>
    </row>
    <row r="1004" spans="1:23" x14ac:dyDescent="0.3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Row],[Under 30]]="Yes", "Under 30", IF(Aggregate[[#This Row],[Senior]]="Yes", "Senior", 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 "Less than 5GB", IF(Aggregate[[#This Row],[Avg Monthly GB Download]]&lt;10, "Between 5 and 10GB", "10 or more GB"))</f>
        <v>Between 5 and 10GB</v>
      </c>
    </row>
    <row r="1005" spans="1:23" x14ac:dyDescent="0.3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Row],[Under 30]]="Yes", "Under 30", IF(Aggregate[[#This Row],[Senior]]="Yes", "Senior", 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 "Less than 5GB", IF(Aggregate[[#This Row],[Avg Monthly GB Download]]&lt;10, "Between 5 and 10GB", "10 or more GB"))</f>
        <v>Between 5 and 10GB</v>
      </c>
    </row>
    <row r="1006" spans="1:23" x14ac:dyDescent="0.3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Row],[Under 30]]="Yes", "Under 30", IF(Aggregate[[#This Row],[Senior]]="Yes", "Senior", 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 "Less than 5GB", IF(Aggregate[[#This Row],[Avg Monthly GB Download]]&lt;10, "Between 5 and 10GB", "10 or more GB"))</f>
        <v>Less than 5GB</v>
      </c>
    </row>
    <row r="1007" spans="1:23" x14ac:dyDescent="0.3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Row],[Under 30]]="Yes", "Under 30", IF(Aggregate[[#This Row],[Senior]]="Yes", "Senior", 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 "Less than 5GB", IF(Aggregate[[#This Row],[Avg Monthly GB Download]]&lt;10, "Between 5 and 10GB", "10 or more GB"))</f>
        <v>10 or more GB</v>
      </c>
    </row>
    <row r="1008" spans="1:23" x14ac:dyDescent="0.3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Row],[Under 30]]="Yes", "Under 30", IF(Aggregate[[#This Row],[Senior]]="Yes", "Senior", 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 "Less than 5GB", IF(Aggregate[[#This Row],[Avg Monthly GB Download]]&lt;10, "Between 5 and 10GB", "10 or more GB"))</f>
        <v>Less than 5GB</v>
      </c>
    </row>
    <row r="1009" spans="1:23" x14ac:dyDescent="0.3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Row],[Under 30]]="Yes", "Under 30", IF(Aggregate[[#This Row],[Senior]]="Yes", "Senior", 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 "Less than 5GB", IF(Aggregate[[#This Row],[Avg Monthly GB Download]]&lt;10, "Between 5 and 10GB", "10 or more GB"))</f>
        <v>Less than 5GB</v>
      </c>
    </row>
    <row r="1010" spans="1:23" x14ac:dyDescent="0.3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Row],[Under 30]]="Yes", "Under 30", IF(Aggregate[[#This Row],[Senior]]="Yes", "Senior", 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 "Less than 5GB", IF(Aggregate[[#This Row],[Avg Monthly GB Download]]&lt;10, "Between 5 and 10GB", "10 or more GB"))</f>
        <v>Less than 5GB</v>
      </c>
    </row>
    <row r="1011" spans="1:23" x14ac:dyDescent="0.3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Row],[Under 30]]="Yes", "Under 30", IF(Aggregate[[#This Row],[Senior]]="Yes", "Senior", 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 "Less than 5GB", IF(Aggregate[[#This Row],[Avg Monthly GB Download]]&lt;10, "Between 5 and 10GB", "10 or more GB"))</f>
        <v>Less than 5GB</v>
      </c>
    </row>
    <row r="1012" spans="1:23" x14ac:dyDescent="0.3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Row],[Under 30]]="Yes", "Under 30", IF(Aggregate[[#This Row],[Senior]]="Yes", "Senior", 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 "Less than 5GB", IF(Aggregate[[#This Row],[Avg Monthly GB Download]]&lt;10, "Between 5 and 10GB", "10 or more GB"))</f>
        <v>Less than 5GB</v>
      </c>
    </row>
    <row r="1013" spans="1:23" x14ac:dyDescent="0.3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Row],[Under 30]]="Yes", "Under 30", IF(Aggregate[[#This Row],[Senior]]="Yes", "Senior", 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 "Less than 5GB", IF(Aggregate[[#This Row],[Avg Monthly GB Download]]&lt;10, "Between 5 and 10GB", "10 or more GB"))</f>
        <v>Less than 5GB</v>
      </c>
    </row>
    <row r="1014" spans="1:23" x14ac:dyDescent="0.3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Row],[Under 30]]="Yes", "Under 30", IF(Aggregate[[#This Row],[Senior]]="Yes", "Senior", 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 "Less than 5GB", IF(Aggregate[[#This Row],[Avg Monthly GB Download]]&lt;10, "Between 5 and 10GB", "10 or more GB"))</f>
        <v>Less than 5GB</v>
      </c>
    </row>
    <row r="1015" spans="1:23" x14ac:dyDescent="0.3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Row],[Under 30]]="Yes", "Under 30", IF(Aggregate[[#This Row],[Senior]]="Yes", "Senior", 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 "Less than 5GB", IF(Aggregate[[#This Row],[Avg Monthly GB Download]]&lt;10, "Between 5 and 10GB", "10 or more GB"))</f>
        <v>Between 5 and 10GB</v>
      </c>
    </row>
    <row r="1016" spans="1:23" x14ac:dyDescent="0.3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Row],[Under 30]]="Yes", "Under 30", IF(Aggregate[[#This Row],[Senior]]="Yes", "Senior", 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 "Less than 5GB", IF(Aggregate[[#This Row],[Avg Monthly GB Download]]&lt;10, "Between 5 and 10GB", "10 or more GB"))</f>
        <v>Less than 5GB</v>
      </c>
    </row>
    <row r="1017" spans="1:23" x14ac:dyDescent="0.3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Row],[Under 30]]="Yes", "Under 30", IF(Aggregate[[#This Row],[Senior]]="Yes", "Senior", 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 "Less than 5GB", IF(Aggregate[[#This Row],[Avg Monthly GB Download]]&lt;10, "Between 5 and 10GB", "10 or more GB"))</f>
        <v>10 or more GB</v>
      </c>
    </row>
    <row r="1018" spans="1:23" x14ac:dyDescent="0.3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Row],[Under 30]]="Yes", "Under 30", IF(Aggregate[[#This Row],[Senior]]="Yes", "Senior", 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 "Less than 5GB", IF(Aggregate[[#This Row],[Avg Monthly GB Download]]&lt;10, "Between 5 and 10GB", "10 or more GB"))</f>
        <v>Less than 5GB</v>
      </c>
    </row>
    <row r="1019" spans="1:23" x14ac:dyDescent="0.3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Row],[Under 30]]="Yes", "Under 30", IF(Aggregate[[#This Row],[Senior]]="Yes", "Senior", 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 "Less than 5GB", IF(Aggregate[[#This Row],[Avg Monthly GB Download]]&lt;10, "Between 5 and 10GB", "10 or more GB"))</f>
        <v>Less than 5GB</v>
      </c>
    </row>
    <row r="1020" spans="1:23" x14ac:dyDescent="0.3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Row],[Under 30]]="Yes", "Under 30", IF(Aggregate[[#This Row],[Senior]]="Yes", "Senior", 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 "Less than 5GB", IF(Aggregate[[#This Row],[Avg Monthly GB Download]]&lt;10, "Between 5 and 10GB", "10 or more GB"))</f>
        <v>Less than 5GB</v>
      </c>
    </row>
    <row r="1021" spans="1:23" x14ac:dyDescent="0.3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Row],[Under 30]]="Yes", "Under 30", IF(Aggregate[[#This Row],[Senior]]="Yes", "Senior", 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 "Less than 5GB", IF(Aggregate[[#This Row],[Avg Monthly GB Download]]&lt;10, "Between 5 and 10GB", "10 or more GB"))</f>
        <v>Less than 5GB</v>
      </c>
    </row>
    <row r="1022" spans="1:23" x14ac:dyDescent="0.3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Row],[Under 30]]="Yes", "Under 30", IF(Aggregate[[#This Row],[Senior]]="Yes", "Senior", 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 "Less than 5GB", IF(Aggregate[[#This Row],[Avg Monthly GB Download]]&lt;10, "Between 5 and 10GB", "10 or more GB"))</f>
        <v>Less than 5GB</v>
      </c>
    </row>
    <row r="1023" spans="1:23" x14ac:dyDescent="0.3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Row],[Under 30]]="Yes", "Under 30", IF(Aggregate[[#This Row],[Senior]]="Yes", "Senior", 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 "Less than 5GB", IF(Aggregate[[#This Row],[Avg Monthly GB Download]]&lt;10, "Between 5 and 10GB", "10 or more GB"))</f>
        <v>Less than 5GB</v>
      </c>
    </row>
    <row r="1024" spans="1:23" x14ac:dyDescent="0.3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Row],[Under 30]]="Yes", "Under 30", IF(Aggregate[[#This Row],[Senior]]="Yes", "Senior", 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 "Less than 5GB", IF(Aggregate[[#This Row],[Avg Monthly GB Download]]&lt;10, "Between 5 and 10GB", "10 or more GB"))</f>
        <v>Less than 5GB</v>
      </c>
    </row>
    <row r="1025" spans="1:23" x14ac:dyDescent="0.3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Row],[Under 30]]="Yes", "Under 30", IF(Aggregate[[#This Row],[Senior]]="Yes", "Senior", 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 "Less than 5GB", IF(Aggregate[[#This Row],[Avg Monthly GB Download]]&lt;10, "Between 5 and 10GB", "10 or more GB"))</f>
        <v>Less than 5GB</v>
      </c>
    </row>
    <row r="1026" spans="1:23" x14ac:dyDescent="0.3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Row],[Under 30]]="Yes", "Under 30", IF(Aggregate[[#This Row],[Senior]]="Yes", "Senior", 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 "Less than 5GB", IF(Aggregate[[#This Row],[Avg Monthly GB Download]]&lt;10, "Between 5 and 10GB", "10 or more GB"))</f>
        <v>Less than 5GB</v>
      </c>
    </row>
    <row r="1027" spans="1:23" x14ac:dyDescent="0.3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Row],[Under 30]]="Yes", "Under 30", IF(Aggregate[[#This Row],[Senior]]="Yes", "Senior", 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 "Less than 5GB", IF(Aggregate[[#This Row],[Avg Monthly GB Download]]&lt;10, "Between 5 and 10GB", "10 or more GB"))</f>
        <v>Less than 5GB</v>
      </c>
    </row>
    <row r="1028" spans="1:23" x14ac:dyDescent="0.3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Row],[Under 30]]="Yes", "Under 30", IF(Aggregate[[#This Row],[Senior]]="Yes", "Senior", 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 "Less than 5GB", IF(Aggregate[[#This Row],[Avg Monthly GB Download]]&lt;10, "Between 5 and 10GB", "10 or more GB"))</f>
        <v>Less than 5GB</v>
      </c>
    </row>
    <row r="1029" spans="1:23" x14ac:dyDescent="0.3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Row],[Under 30]]="Yes", "Under 30", IF(Aggregate[[#This Row],[Senior]]="Yes", "Senior", 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 "Less than 5GB", IF(Aggregate[[#This Row],[Avg Monthly GB Download]]&lt;10, "Between 5 and 10GB", "10 or more GB"))</f>
        <v>Less than 5GB</v>
      </c>
    </row>
    <row r="1030" spans="1:23" x14ac:dyDescent="0.3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Row],[Under 30]]="Yes", "Under 30", IF(Aggregate[[#This Row],[Senior]]="Yes", "Senior", 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 "Less than 5GB", IF(Aggregate[[#This Row],[Avg Monthly GB Download]]&lt;10, "Between 5 and 10GB", "10 or more GB"))</f>
        <v>Less than 5GB</v>
      </c>
    </row>
    <row r="1031" spans="1:23" x14ac:dyDescent="0.3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Row],[Under 30]]="Yes", "Under 30", IF(Aggregate[[#This Row],[Senior]]="Yes", "Senior", 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 "Less than 5GB", IF(Aggregate[[#This Row],[Avg Monthly GB Download]]&lt;10, "Between 5 and 10GB", "10 or more GB"))</f>
        <v>Less than 5GB</v>
      </c>
    </row>
    <row r="1032" spans="1:23" x14ac:dyDescent="0.3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Row],[Under 30]]="Yes", "Under 30", IF(Aggregate[[#This Row],[Senior]]="Yes", "Senior", 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 "Less than 5GB", IF(Aggregate[[#This Row],[Avg Monthly GB Download]]&lt;10, "Between 5 and 10GB", "10 or more GB"))</f>
        <v>Between 5 and 10GB</v>
      </c>
    </row>
    <row r="1033" spans="1:23" x14ac:dyDescent="0.3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Row],[Under 30]]="Yes", "Under 30", IF(Aggregate[[#This Row],[Senior]]="Yes", "Senior", 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 "Less than 5GB", IF(Aggregate[[#This Row],[Avg Monthly GB Download]]&lt;10, "Between 5 and 10GB", "10 or more GB"))</f>
        <v>Less than 5GB</v>
      </c>
    </row>
    <row r="1034" spans="1:23" x14ac:dyDescent="0.3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Row],[Under 30]]="Yes", "Under 30", IF(Aggregate[[#This Row],[Senior]]="Yes", "Senior", 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 "Less than 5GB", IF(Aggregate[[#This Row],[Avg Monthly GB Download]]&lt;10, "Between 5 and 10GB", "10 or more GB"))</f>
        <v>Less than 5GB</v>
      </c>
    </row>
    <row r="1035" spans="1:23" x14ac:dyDescent="0.3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Row],[Under 30]]="Yes", "Under 30", IF(Aggregate[[#This Row],[Senior]]="Yes", "Senior", 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 "Less than 5GB", IF(Aggregate[[#This Row],[Avg Monthly GB Download]]&lt;10, "Between 5 and 10GB", "10 or more GB"))</f>
        <v>Between 5 and 10GB</v>
      </c>
    </row>
    <row r="1036" spans="1:23" x14ac:dyDescent="0.3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Row],[Under 30]]="Yes", "Under 30", IF(Aggregate[[#This Row],[Senior]]="Yes", "Senior", 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 "Less than 5GB", IF(Aggregate[[#This Row],[Avg Monthly GB Download]]&lt;10, "Between 5 and 10GB", "10 or more GB"))</f>
        <v>Less than 5GB</v>
      </c>
    </row>
    <row r="1037" spans="1:23" x14ac:dyDescent="0.3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Row],[Under 30]]="Yes", "Under 30", IF(Aggregate[[#This Row],[Senior]]="Yes", "Senior", 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 "Less than 5GB", IF(Aggregate[[#This Row],[Avg Monthly GB Download]]&lt;10, "Between 5 and 10GB", "10 or more GB"))</f>
        <v>Less than 5GB</v>
      </c>
    </row>
    <row r="1038" spans="1:23" x14ac:dyDescent="0.3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Row],[Under 30]]="Yes", "Under 30", IF(Aggregate[[#This Row],[Senior]]="Yes", "Senior", 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 "Less than 5GB", IF(Aggregate[[#This Row],[Avg Monthly GB Download]]&lt;10, "Between 5 and 10GB", "10 or more GB"))</f>
        <v>Less than 5GB</v>
      </c>
    </row>
    <row r="1039" spans="1:23" x14ac:dyDescent="0.3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Row],[Under 30]]="Yes", "Under 30", IF(Aggregate[[#This Row],[Senior]]="Yes", "Senior", 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 "Less than 5GB", IF(Aggregate[[#This Row],[Avg Monthly GB Download]]&lt;10, "Between 5 and 10GB", "10 or more GB"))</f>
        <v>Less than 5GB</v>
      </c>
    </row>
    <row r="1040" spans="1:23" x14ac:dyDescent="0.3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Row],[Under 30]]="Yes", "Under 30", IF(Aggregate[[#This Row],[Senior]]="Yes", "Senior", 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 "Less than 5GB", IF(Aggregate[[#This Row],[Avg Monthly GB Download]]&lt;10, "Between 5 and 10GB", "10 or more GB"))</f>
        <v>Less than 5GB</v>
      </c>
    </row>
    <row r="1041" spans="1:23" x14ac:dyDescent="0.3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Row],[Under 30]]="Yes", "Under 30", IF(Aggregate[[#This Row],[Senior]]="Yes", "Senior", 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 "Less than 5GB", IF(Aggregate[[#This Row],[Avg Monthly GB Download]]&lt;10, "Between 5 and 10GB", "10 or more GB"))</f>
        <v>Less than 5GB</v>
      </c>
    </row>
    <row r="1042" spans="1:23" x14ac:dyDescent="0.3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Row],[Under 30]]="Yes", "Under 30", IF(Aggregate[[#This Row],[Senior]]="Yes", "Senior", 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 "Less than 5GB", IF(Aggregate[[#This Row],[Avg Monthly GB Download]]&lt;10, "Between 5 and 10GB", "10 or more GB"))</f>
        <v>Less than 5GB</v>
      </c>
    </row>
    <row r="1043" spans="1:23" x14ac:dyDescent="0.3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Row],[Under 30]]="Yes", "Under 30", IF(Aggregate[[#This Row],[Senior]]="Yes", "Senior", 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 "Less than 5GB", IF(Aggregate[[#This Row],[Avg Monthly GB Download]]&lt;10, "Between 5 and 10GB", "10 or more GB"))</f>
        <v>Less than 5GB</v>
      </c>
    </row>
    <row r="1044" spans="1:23" x14ac:dyDescent="0.3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Row],[Under 30]]="Yes", "Under 30", IF(Aggregate[[#This Row],[Senior]]="Yes", "Senior", 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 "Less than 5GB", IF(Aggregate[[#This Row],[Avg Monthly GB Download]]&lt;10, "Between 5 and 10GB", "10 or more GB"))</f>
        <v>Less than 5GB</v>
      </c>
    </row>
    <row r="1045" spans="1:23" x14ac:dyDescent="0.3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Row],[Under 30]]="Yes", "Under 30", IF(Aggregate[[#This Row],[Senior]]="Yes", "Senior", 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 "Less than 5GB", IF(Aggregate[[#This Row],[Avg Monthly GB Download]]&lt;10, "Between 5 and 10GB", "10 or more GB"))</f>
        <v>Less than 5GB</v>
      </c>
    </row>
    <row r="1046" spans="1:23" x14ac:dyDescent="0.3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Row],[Under 30]]="Yes", "Under 30", IF(Aggregate[[#This Row],[Senior]]="Yes", "Senior", 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 "Less than 5GB", IF(Aggregate[[#This Row],[Avg Monthly GB Download]]&lt;10, "Between 5 and 10GB", "10 or more GB"))</f>
        <v>Between 5 and 10GB</v>
      </c>
    </row>
    <row r="1047" spans="1:23" x14ac:dyDescent="0.3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Row],[Under 30]]="Yes", "Under 30", IF(Aggregate[[#This Row],[Senior]]="Yes", "Senior", 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 "Less than 5GB", IF(Aggregate[[#This Row],[Avg Monthly GB Download]]&lt;10, "Between 5 and 10GB", "10 or more GB"))</f>
        <v>Between 5 and 10GB</v>
      </c>
    </row>
    <row r="1048" spans="1:23" x14ac:dyDescent="0.3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Row],[Under 30]]="Yes", "Under 30", IF(Aggregate[[#This Row],[Senior]]="Yes", "Senior", 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 "Less than 5GB", IF(Aggregate[[#This Row],[Avg Monthly GB Download]]&lt;10, "Between 5 and 10GB", "10 or more GB"))</f>
        <v>Less than 5GB</v>
      </c>
    </row>
    <row r="1049" spans="1:23" x14ac:dyDescent="0.3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Row],[Under 30]]="Yes", "Under 30", IF(Aggregate[[#This Row],[Senior]]="Yes", "Senior", 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 "Less than 5GB", IF(Aggregate[[#This Row],[Avg Monthly GB Download]]&lt;10, "Between 5 and 10GB", "10 or more GB"))</f>
        <v>Less than 5GB</v>
      </c>
    </row>
    <row r="1050" spans="1:23" x14ac:dyDescent="0.3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Row],[Under 30]]="Yes", "Under 30", IF(Aggregate[[#This Row],[Senior]]="Yes", "Senior", 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 "Less than 5GB", IF(Aggregate[[#This Row],[Avg Monthly GB Download]]&lt;10, "Between 5 and 10GB", "10 or more GB"))</f>
        <v>Less than 5GB</v>
      </c>
    </row>
    <row r="1051" spans="1:23" x14ac:dyDescent="0.3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Row],[Under 30]]="Yes", "Under 30", IF(Aggregate[[#This Row],[Senior]]="Yes", "Senior", 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 "Less than 5GB", IF(Aggregate[[#This Row],[Avg Monthly GB Download]]&lt;10, "Between 5 and 10GB", "10 or more GB"))</f>
        <v>Less than 5GB</v>
      </c>
    </row>
    <row r="1052" spans="1:23" x14ac:dyDescent="0.3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Row],[Under 30]]="Yes", "Under 30", IF(Aggregate[[#This Row],[Senior]]="Yes", "Senior", 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 "Less than 5GB", IF(Aggregate[[#This Row],[Avg Monthly GB Download]]&lt;10, "Between 5 and 10GB", "10 or more GB"))</f>
        <v>10 or more GB</v>
      </c>
    </row>
    <row r="1053" spans="1:23" x14ac:dyDescent="0.3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Row],[Under 30]]="Yes", "Under 30", IF(Aggregate[[#This Row],[Senior]]="Yes", "Senior", 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 "Less than 5GB", IF(Aggregate[[#This Row],[Avg Monthly GB Download]]&lt;10, "Between 5 and 10GB", "10 or more GB"))</f>
        <v>Between 5 and 10GB</v>
      </c>
    </row>
    <row r="1054" spans="1:23" x14ac:dyDescent="0.3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Row],[Under 30]]="Yes", "Under 30", IF(Aggregate[[#This Row],[Senior]]="Yes", "Senior", 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 "Less than 5GB", IF(Aggregate[[#This Row],[Avg Monthly GB Download]]&lt;10, "Between 5 and 10GB", "10 or more GB"))</f>
        <v>Less than 5GB</v>
      </c>
    </row>
    <row r="1055" spans="1:23" x14ac:dyDescent="0.3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Row],[Under 30]]="Yes", "Under 30", IF(Aggregate[[#This Row],[Senior]]="Yes", "Senior", 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 "Less than 5GB", IF(Aggregate[[#This Row],[Avg Monthly GB Download]]&lt;10, "Between 5 and 10GB", "10 or more GB"))</f>
        <v>Less than 5GB</v>
      </c>
    </row>
    <row r="1056" spans="1:23" x14ac:dyDescent="0.3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Row],[Under 30]]="Yes", "Under 30", IF(Aggregate[[#This Row],[Senior]]="Yes", "Senior", 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 "Less than 5GB", IF(Aggregate[[#This Row],[Avg Monthly GB Download]]&lt;10, "Between 5 and 10GB", "10 or more GB"))</f>
        <v>Between 5 and 10GB</v>
      </c>
    </row>
    <row r="1057" spans="1:23" x14ac:dyDescent="0.3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Row],[Under 30]]="Yes", "Under 30", IF(Aggregate[[#This Row],[Senior]]="Yes", "Senior", 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 "Less than 5GB", IF(Aggregate[[#This Row],[Avg Monthly GB Download]]&lt;10, "Between 5 and 10GB", "10 or more GB"))</f>
        <v>Between 5 and 10GB</v>
      </c>
    </row>
    <row r="1058" spans="1:23" x14ac:dyDescent="0.3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Row],[Under 30]]="Yes", "Under 30", IF(Aggregate[[#This Row],[Senior]]="Yes", "Senior", 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 "Less than 5GB", IF(Aggregate[[#This Row],[Avg Monthly GB Download]]&lt;10, "Between 5 and 10GB", "10 or more GB"))</f>
        <v>Between 5 and 10GB</v>
      </c>
    </row>
    <row r="1059" spans="1:23" x14ac:dyDescent="0.3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Row],[Under 30]]="Yes", "Under 30", IF(Aggregate[[#This Row],[Senior]]="Yes", "Senior", 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 "Less than 5GB", IF(Aggregate[[#This Row],[Avg Monthly GB Download]]&lt;10, "Between 5 and 10GB", "10 or more GB"))</f>
        <v>Less than 5GB</v>
      </c>
    </row>
    <row r="1060" spans="1:23" x14ac:dyDescent="0.3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Row],[Under 30]]="Yes", "Under 30", IF(Aggregate[[#This Row],[Senior]]="Yes", "Senior", 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 "Less than 5GB", IF(Aggregate[[#This Row],[Avg Monthly GB Download]]&lt;10, "Between 5 and 10GB", "10 or more GB"))</f>
        <v>Less than 5GB</v>
      </c>
    </row>
    <row r="1061" spans="1:23" x14ac:dyDescent="0.3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Row],[Under 30]]="Yes", "Under 30", IF(Aggregate[[#This Row],[Senior]]="Yes", "Senior", 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 "Less than 5GB", IF(Aggregate[[#This Row],[Avg Monthly GB Download]]&lt;10, "Between 5 and 10GB", "10 or more GB"))</f>
        <v>Less than 5GB</v>
      </c>
    </row>
    <row r="1062" spans="1:23" x14ac:dyDescent="0.3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Row],[Under 30]]="Yes", "Under 30", IF(Aggregate[[#This Row],[Senior]]="Yes", "Senior", 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 "Less than 5GB", IF(Aggregate[[#This Row],[Avg Monthly GB Download]]&lt;10, "Between 5 and 10GB", "10 or more GB"))</f>
        <v>Less than 5GB</v>
      </c>
    </row>
    <row r="1063" spans="1:23" x14ac:dyDescent="0.3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Row],[Under 30]]="Yes", "Under 30", IF(Aggregate[[#This Row],[Senior]]="Yes", "Senior", 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 "Less than 5GB", IF(Aggregate[[#This Row],[Avg Monthly GB Download]]&lt;10, "Between 5 and 10GB", "10 or more GB"))</f>
        <v>Less than 5GB</v>
      </c>
    </row>
    <row r="1064" spans="1:23" x14ac:dyDescent="0.3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Row],[Under 30]]="Yes", "Under 30", IF(Aggregate[[#This Row],[Senior]]="Yes", "Senior", 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 "Less than 5GB", IF(Aggregate[[#This Row],[Avg Monthly GB Download]]&lt;10, "Between 5 and 10GB", "10 or more GB"))</f>
        <v>Less than 5GB</v>
      </c>
    </row>
    <row r="1065" spans="1:23" x14ac:dyDescent="0.3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Row],[Under 30]]="Yes", "Under 30", IF(Aggregate[[#This Row],[Senior]]="Yes", "Senior", 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 "Less than 5GB", IF(Aggregate[[#This Row],[Avg Monthly GB Download]]&lt;10, "Between 5 and 10GB", "10 or more GB"))</f>
        <v>Less than 5GB</v>
      </c>
    </row>
    <row r="1066" spans="1:23" x14ac:dyDescent="0.3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Row],[Under 30]]="Yes", "Under 30", IF(Aggregate[[#This Row],[Senior]]="Yes", "Senior", 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 "Less than 5GB", IF(Aggregate[[#This Row],[Avg Monthly GB Download]]&lt;10, "Between 5 and 10GB", "10 or more GB"))</f>
        <v>Less than 5GB</v>
      </c>
    </row>
    <row r="1067" spans="1:23" x14ac:dyDescent="0.3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Row],[Under 30]]="Yes", "Under 30", IF(Aggregate[[#This Row],[Senior]]="Yes", "Senior", 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 "Less than 5GB", IF(Aggregate[[#This Row],[Avg Monthly GB Download]]&lt;10, "Between 5 and 10GB", "10 or more GB"))</f>
        <v>Less than 5GB</v>
      </c>
    </row>
    <row r="1068" spans="1:23" x14ac:dyDescent="0.3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Row],[Under 30]]="Yes", "Under 30", IF(Aggregate[[#This Row],[Senior]]="Yes", "Senior", 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 "Less than 5GB", IF(Aggregate[[#This Row],[Avg Monthly GB Download]]&lt;10, "Between 5 and 10GB", "10 or more GB"))</f>
        <v>Less than 5GB</v>
      </c>
    </row>
    <row r="1069" spans="1:23" x14ac:dyDescent="0.3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Row],[Under 30]]="Yes", "Under 30", IF(Aggregate[[#This Row],[Senior]]="Yes", "Senior", 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 "Less than 5GB", IF(Aggregate[[#This Row],[Avg Monthly GB Download]]&lt;10, "Between 5 and 10GB", "10 or more GB"))</f>
        <v>Less than 5GB</v>
      </c>
    </row>
    <row r="1070" spans="1:23" x14ac:dyDescent="0.3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Row],[Under 30]]="Yes", "Under 30", IF(Aggregate[[#This Row],[Senior]]="Yes", "Senior", 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 "Less than 5GB", IF(Aggregate[[#This Row],[Avg Monthly GB Download]]&lt;10, "Between 5 and 10GB", "10 or more GB"))</f>
        <v>10 or more GB</v>
      </c>
    </row>
    <row r="1071" spans="1:23" x14ac:dyDescent="0.3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Row],[Under 30]]="Yes", "Under 30", IF(Aggregate[[#This Row],[Senior]]="Yes", "Senior", 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 "Less than 5GB", IF(Aggregate[[#This Row],[Avg Monthly GB Download]]&lt;10, "Between 5 and 10GB", "10 or more GB"))</f>
        <v>Less than 5GB</v>
      </c>
    </row>
    <row r="1072" spans="1:23" x14ac:dyDescent="0.3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Row],[Under 30]]="Yes", "Under 30", IF(Aggregate[[#This Row],[Senior]]="Yes", "Senior", 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 "Less than 5GB", IF(Aggregate[[#This Row],[Avg Monthly GB Download]]&lt;10, "Between 5 and 10GB", "10 or more GB"))</f>
        <v>Less than 5GB</v>
      </c>
    </row>
    <row r="1073" spans="1:23" x14ac:dyDescent="0.3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Row],[Under 30]]="Yes", "Under 30", IF(Aggregate[[#This Row],[Senior]]="Yes", "Senior", 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 "Less than 5GB", IF(Aggregate[[#This Row],[Avg Monthly GB Download]]&lt;10, "Between 5 and 10GB", "10 or more GB"))</f>
        <v>Less than 5GB</v>
      </c>
    </row>
    <row r="1074" spans="1:23" x14ac:dyDescent="0.3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Row],[Under 30]]="Yes", "Under 30", IF(Aggregate[[#This Row],[Senior]]="Yes", "Senior", 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 "Less than 5GB", IF(Aggregate[[#This Row],[Avg Monthly GB Download]]&lt;10, "Between 5 and 10GB", "10 or more GB"))</f>
        <v>Less than 5GB</v>
      </c>
    </row>
    <row r="1075" spans="1:23" x14ac:dyDescent="0.3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Row],[Under 30]]="Yes", "Under 30", IF(Aggregate[[#This Row],[Senior]]="Yes", "Senior", 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 "Less than 5GB", IF(Aggregate[[#This Row],[Avg Monthly GB Download]]&lt;10, "Between 5 and 10GB", "10 or more GB"))</f>
        <v>Between 5 and 10GB</v>
      </c>
    </row>
    <row r="1076" spans="1:23" x14ac:dyDescent="0.3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Row],[Under 30]]="Yes", "Under 30", IF(Aggregate[[#This Row],[Senior]]="Yes", "Senior", 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 "Less than 5GB", IF(Aggregate[[#This Row],[Avg Monthly GB Download]]&lt;10, "Between 5 and 10GB", "10 or more GB"))</f>
        <v>Less than 5GB</v>
      </c>
    </row>
    <row r="1077" spans="1:23" x14ac:dyDescent="0.3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Row],[Under 30]]="Yes", "Under 30", IF(Aggregate[[#This Row],[Senior]]="Yes", "Senior", 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 "Less than 5GB", IF(Aggregate[[#This Row],[Avg Monthly GB Download]]&lt;10, "Between 5 and 10GB", "10 or more GB"))</f>
        <v>Less than 5GB</v>
      </c>
    </row>
    <row r="1078" spans="1:23" x14ac:dyDescent="0.3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Row],[Under 30]]="Yes", "Under 30", IF(Aggregate[[#This Row],[Senior]]="Yes", "Senior", 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 "Less than 5GB", IF(Aggregate[[#This Row],[Avg Monthly GB Download]]&lt;10, "Between 5 and 10GB", "10 or more GB"))</f>
        <v>10 or more GB</v>
      </c>
    </row>
    <row r="1079" spans="1:23" x14ac:dyDescent="0.3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Row],[Under 30]]="Yes", "Under 30", IF(Aggregate[[#This Row],[Senior]]="Yes", "Senior", 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 "Less than 5GB", IF(Aggregate[[#This Row],[Avg Monthly GB Download]]&lt;10, "Between 5 and 10GB", "10 or more GB"))</f>
        <v>Less than 5GB</v>
      </c>
    </row>
    <row r="1080" spans="1:23" x14ac:dyDescent="0.3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Row],[Under 30]]="Yes", "Under 30", IF(Aggregate[[#This Row],[Senior]]="Yes", "Senior", 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 "Less than 5GB", IF(Aggregate[[#This Row],[Avg Monthly GB Download]]&lt;10, "Between 5 and 10GB", "10 or more GB"))</f>
        <v>Less than 5GB</v>
      </c>
    </row>
    <row r="1081" spans="1:23" x14ac:dyDescent="0.3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Row],[Under 30]]="Yes", "Under 30", IF(Aggregate[[#This Row],[Senior]]="Yes", "Senior", 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 "Less than 5GB", IF(Aggregate[[#This Row],[Avg Monthly GB Download]]&lt;10, "Between 5 and 10GB", "10 or more GB"))</f>
        <v>Less than 5GB</v>
      </c>
    </row>
    <row r="1082" spans="1:23" x14ac:dyDescent="0.3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Row],[Under 30]]="Yes", "Under 30", IF(Aggregate[[#This Row],[Senior]]="Yes", "Senior", 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 "Less than 5GB", IF(Aggregate[[#This Row],[Avg Monthly GB Download]]&lt;10, "Between 5 and 10GB", "10 or more GB"))</f>
        <v>10 or more GB</v>
      </c>
    </row>
    <row r="1083" spans="1:23" x14ac:dyDescent="0.3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Row],[Under 30]]="Yes", "Under 30", IF(Aggregate[[#This Row],[Senior]]="Yes", "Senior", 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 "Less than 5GB", IF(Aggregate[[#This Row],[Avg Monthly GB Download]]&lt;10, "Between 5 and 10GB", "10 or more GB"))</f>
        <v>Less than 5GB</v>
      </c>
    </row>
    <row r="1084" spans="1:23" x14ac:dyDescent="0.3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Row],[Under 30]]="Yes", "Under 30", IF(Aggregate[[#This Row],[Senior]]="Yes", "Senior", 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 "Less than 5GB", IF(Aggregate[[#This Row],[Avg Monthly GB Download]]&lt;10, "Between 5 and 10GB", "10 or more GB"))</f>
        <v>Between 5 and 10GB</v>
      </c>
    </row>
    <row r="1085" spans="1:23" x14ac:dyDescent="0.3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Row],[Under 30]]="Yes", "Under 30", IF(Aggregate[[#This Row],[Senior]]="Yes", "Senior", 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 "Less than 5GB", IF(Aggregate[[#This Row],[Avg Monthly GB Download]]&lt;10, "Between 5 and 10GB", "10 or more GB"))</f>
        <v>Less than 5GB</v>
      </c>
    </row>
    <row r="1086" spans="1:23" x14ac:dyDescent="0.3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Row],[Under 30]]="Yes", "Under 30", IF(Aggregate[[#This Row],[Senior]]="Yes", "Senior", 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 "Less than 5GB", IF(Aggregate[[#This Row],[Avg Monthly GB Download]]&lt;10, "Between 5 and 10GB", "10 or more GB"))</f>
        <v>Between 5 and 10GB</v>
      </c>
    </row>
    <row r="1087" spans="1:23" x14ac:dyDescent="0.3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Row],[Under 30]]="Yes", "Under 30", IF(Aggregate[[#This Row],[Senior]]="Yes", "Senior", 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 "Less than 5GB", IF(Aggregate[[#This Row],[Avg Monthly GB Download]]&lt;10, "Between 5 and 10GB", "10 or more GB"))</f>
        <v>Between 5 and 10GB</v>
      </c>
    </row>
    <row r="1088" spans="1:23" x14ac:dyDescent="0.3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Row],[Under 30]]="Yes", "Under 30", IF(Aggregate[[#This Row],[Senior]]="Yes", "Senior", 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 "Less than 5GB", IF(Aggregate[[#This Row],[Avg Monthly GB Download]]&lt;10, "Between 5 and 10GB", "10 or more GB"))</f>
        <v>Less than 5GB</v>
      </c>
    </row>
    <row r="1089" spans="1:23" x14ac:dyDescent="0.3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Row],[Under 30]]="Yes", "Under 30", IF(Aggregate[[#This Row],[Senior]]="Yes", "Senior", 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 "Less than 5GB", IF(Aggregate[[#This Row],[Avg Monthly GB Download]]&lt;10, "Between 5 and 10GB", "10 or more GB"))</f>
        <v>10 or more GB</v>
      </c>
    </row>
    <row r="1090" spans="1:23" x14ac:dyDescent="0.3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Row],[Under 30]]="Yes", "Under 30", IF(Aggregate[[#This Row],[Senior]]="Yes", "Senior", 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 "Less than 5GB", IF(Aggregate[[#This Row],[Avg Monthly GB Download]]&lt;10, "Between 5 and 10GB", "10 or more GB"))</f>
        <v>Less than 5GB</v>
      </c>
    </row>
    <row r="1091" spans="1:23" x14ac:dyDescent="0.3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Row],[Under 30]]="Yes", "Under 30", IF(Aggregate[[#This Row],[Senior]]="Yes", "Senior", 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 "Less than 5GB", IF(Aggregate[[#This Row],[Avg Monthly GB Download]]&lt;10, "Between 5 and 10GB", "10 or more GB"))</f>
        <v>Between 5 and 10GB</v>
      </c>
    </row>
    <row r="1092" spans="1:23" x14ac:dyDescent="0.3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Row],[Under 30]]="Yes", "Under 30", IF(Aggregate[[#This Row],[Senior]]="Yes", "Senior", 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 "Less than 5GB", IF(Aggregate[[#This Row],[Avg Monthly GB Download]]&lt;10, "Between 5 and 10GB", "10 or more GB"))</f>
        <v>Between 5 and 10GB</v>
      </c>
    </row>
    <row r="1093" spans="1:23" x14ac:dyDescent="0.3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Row],[Under 30]]="Yes", "Under 30", IF(Aggregate[[#This Row],[Senior]]="Yes", "Senior", 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 "Less than 5GB", IF(Aggregate[[#This Row],[Avg Monthly GB Download]]&lt;10, "Between 5 and 10GB", "10 or more GB"))</f>
        <v>Less than 5GB</v>
      </c>
    </row>
    <row r="1094" spans="1:23" x14ac:dyDescent="0.3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Row],[Under 30]]="Yes", "Under 30", IF(Aggregate[[#This Row],[Senior]]="Yes", "Senior", 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 "Less than 5GB", IF(Aggregate[[#This Row],[Avg Monthly GB Download]]&lt;10, "Between 5 and 10GB", "10 or more GB"))</f>
        <v>Less than 5GB</v>
      </c>
    </row>
    <row r="1095" spans="1:23" x14ac:dyDescent="0.3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Row],[Under 30]]="Yes", "Under 30", IF(Aggregate[[#This Row],[Senior]]="Yes", "Senior", 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 "Less than 5GB", IF(Aggregate[[#This Row],[Avg Monthly GB Download]]&lt;10, "Between 5 and 10GB", "10 or more GB"))</f>
        <v>Less than 5GB</v>
      </c>
    </row>
    <row r="1096" spans="1:23" x14ac:dyDescent="0.3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Row],[Under 30]]="Yes", "Under 30", IF(Aggregate[[#This Row],[Senior]]="Yes", "Senior", "Other"))</f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 "Less than 5GB", IF(Aggregate[[#This Row],[Avg Monthly GB Download]]&lt;10, "Between 5 and 10GB", "10 or more GB"))</f>
        <v>Less than 5GB</v>
      </c>
    </row>
    <row r="1097" spans="1:23" x14ac:dyDescent="0.3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Row],[Under 30]]="Yes", "Under 30", IF(Aggregate[[#This Row],[Senior]]="Yes", "Senior", 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 "Less than 5GB", IF(Aggregate[[#This Row],[Avg Monthly GB Download]]&lt;10, "Between 5 and 10GB", "10 or more GB"))</f>
        <v>Less than 5GB</v>
      </c>
    </row>
    <row r="1098" spans="1:23" x14ac:dyDescent="0.3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Row],[Under 30]]="Yes", "Under 30", IF(Aggregate[[#This Row],[Senior]]="Yes", "Senior", 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 "Less than 5GB", IF(Aggregate[[#This Row],[Avg Monthly GB Download]]&lt;10, "Between 5 and 10GB", "10 or more GB"))</f>
        <v>Less than 5GB</v>
      </c>
    </row>
    <row r="1099" spans="1:23" x14ac:dyDescent="0.3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Row],[Under 30]]="Yes", "Under 30", IF(Aggregate[[#This Row],[Senior]]="Yes", "Senior", 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 "Less than 5GB", IF(Aggregate[[#This Row],[Avg Monthly GB Download]]&lt;10, "Between 5 and 10GB", "10 or more GB"))</f>
        <v>10 or more GB</v>
      </c>
    </row>
    <row r="1100" spans="1:23" x14ac:dyDescent="0.3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Row],[Under 30]]="Yes", "Under 30", IF(Aggregate[[#This Row],[Senior]]="Yes", "Senior", 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 "Less than 5GB", IF(Aggregate[[#This Row],[Avg Monthly GB Download]]&lt;10, "Between 5 and 10GB", "10 or more GB"))</f>
        <v>Less than 5GB</v>
      </c>
    </row>
    <row r="1101" spans="1:23" x14ac:dyDescent="0.3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Row],[Under 30]]="Yes", "Under 30", IF(Aggregate[[#This Row],[Senior]]="Yes", "Senior", 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 "Less than 5GB", IF(Aggregate[[#This Row],[Avg Monthly GB Download]]&lt;10, "Between 5 and 10GB", "10 or more GB"))</f>
        <v>Less than 5GB</v>
      </c>
    </row>
    <row r="1102" spans="1:23" x14ac:dyDescent="0.3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Row],[Under 30]]="Yes", "Under 30", IF(Aggregate[[#This Row],[Senior]]="Yes", "Senior", 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 "Less than 5GB", IF(Aggregate[[#This Row],[Avg Monthly GB Download]]&lt;10, "Between 5 and 10GB", "10 or more GB"))</f>
        <v>Less than 5GB</v>
      </c>
    </row>
    <row r="1103" spans="1:23" x14ac:dyDescent="0.3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Row],[Under 30]]="Yes", "Under 30", IF(Aggregate[[#This Row],[Senior]]="Yes", "Senior", 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 "Less than 5GB", IF(Aggregate[[#This Row],[Avg Monthly GB Download]]&lt;10, "Between 5 and 10GB", "10 or more GB"))</f>
        <v>Less than 5GB</v>
      </c>
    </row>
    <row r="1104" spans="1:23" x14ac:dyDescent="0.3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Row],[Under 30]]="Yes", "Under 30", IF(Aggregate[[#This Row],[Senior]]="Yes", "Senior", 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 "Less than 5GB", IF(Aggregate[[#This Row],[Avg Monthly GB Download]]&lt;10, "Between 5 and 10GB", "10 or more GB"))</f>
        <v>Less than 5GB</v>
      </c>
    </row>
    <row r="1105" spans="1:23" x14ac:dyDescent="0.3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Row],[Under 30]]="Yes", "Under 30", IF(Aggregate[[#This Row],[Senior]]="Yes", "Senior", 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 "Less than 5GB", IF(Aggregate[[#This Row],[Avg Monthly GB Download]]&lt;10, "Between 5 and 10GB", "10 or more GB"))</f>
        <v>Between 5 and 10GB</v>
      </c>
    </row>
    <row r="1106" spans="1:23" x14ac:dyDescent="0.3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Row],[Under 30]]="Yes", "Under 30", IF(Aggregate[[#This Row],[Senior]]="Yes", "Senior", 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 "Less than 5GB", IF(Aggregate[[#This Row],[Avg Monthly GB Download]]&lt;10, "Between 5 and 10GB", "10 or more GB"))</f>
        <v>Less than 5GB</v>
      </c>
    </row>
    <row r="1107" spans="1:23" x14ac:dyDescent="0.3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Row],[Under 30]]="Yes", "Under 30", IF(Aggregate[[#This Row],[Senior]]="Yes", "Senior", 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 "Less than 5GB", IF(Aggregate[[#This Row],[Avg Monthly GB Download]]&lt;10, "Between 5 and 10GB", "10 or more GB"))</f>
        <v>Less than 5GB</v>
      </c>
    </row>
    <row r="1108" spans="1:23" x14ac:dyDescent="0.3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Row],[Under 30]]="Yes", "Under 30", IF(Aggregate[[#This Row],[Senior]]="Yes", "Senior", 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 "Less than 5GB", IF(Aggregate[[#This Row],[Avg Monthly GB Download]]&lt;10, "Between 5 and 10GB", "10 or more GB"))</f>
        <v>Less than 5GB</v>
      </c>
    </row>
    <row r="1109" spans="1:23" x14ac:dyDescent="0.3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Row],[Under 30]]="Yes", "Under 30", IF(Aggregate[[#This Row],[Senior]]="Yes", "Senior", 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 "Less than 5GB", IF(Aggregate[[#This Row],[Avg Monthly GB Download]]&lt;10, "Between 5 and 10GB", "10 or more GB"))</f>
        <v>Less than 5GB</v>
      </c>
    </row>
    <row r="1110" spans="1:23" x14ac:dyDescent="0.3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Row],[Under 30]]="Yes", "Under 30", IF(Aggregate[[#This Row],[Senior]]="Yes", "Senior", 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 "Less than 5GB", IF(Aggregate[[#This Row],[Avg Monthly GB Download]]&lt;10, "Between 5 and 10GB", "10 or more GB"))</f>
        <v>10 or more GB</v>
      </c>
    </row>
    <row r="1111" spans="1:23" x14ac:dyDescent="0.3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Row],[Under 30]]="Yes", "Under 30", IF(Aggregate[[#This Row],[Senior]]="Yes", "Senior", 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 "Less than 5GB", IF(Aggregate[[#This Row],[Avg Monthly GB Download]]&lt;10, "Between 5 and 10GB", "10 or more GB"))</f>
        <v>Between 5 and 10GB</v>
      </c>
    </row>
    <row r="1112" spans="1:23" x14ac:dyDescent="0.3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Row],[Under 30]]="Yes", "Under 30", IF(Aggregate[[#This Row],[Senior]]="Yes", "Senior", 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 "Less than 5GB", IF(Aggregate[[#This Row],[Avg Monthly GB Download]]&lt;10, "Between 5 and 10GB", "10 or more GB"))</f>
        <v>Less than 5GB</v>
      </c>
    </row>
    <row r="1113" spans="1:23" x14ac:dyDescent="0.3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Row],[Under 30]]="Yes", "Under 30", IF(Aggregate[[#This Row],[Senior]]="Yes", "Senior", 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 "Less than 5GB", IF(Aggregate[[#This Row],[Avg Monthly GB Download]]&lt;10, "Between 5 and 10GB", "10 or more GB"))</f>
        <v>Less than 5GB</v>
      </c>
    </row>
    <row r="1114" spans="1:23" x14ac:dyDescent="0.3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Row],[Under 30]]="Yes", "Under 30", IF(Aggregate[[#This Row],[Senior]]="Yes", "Senior", 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 "Less than 5GB", IF(Aggregate[[#This Row],[Avg Monthly GB Download]]&lt;10, "Between 5 and 10GB", "10 or more GB"))</f>
        <v>10 or more GB</v>
      </c>
    </row>
    <row r="1115" spans="1:23" x14ac:dyDescent="0.3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Row],[Under 30]]="Yes", "Under 30", IF(Aggregate[[#This Row],[Senior]]="Yes", "Senior", 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 "Less than 5GB", IF(Aggregate[[#This Row],[Avg Monthly GB Download]]&lt;10, "Between 5 and 10GB", "10 or more GB"))</f>
        <v>Between 5 and 10GB</v>
      </c>
    </row>
    <row r="1116" spans="1:23" x14ac:dyDescent="0.3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Row],[Under 30]]="Yes", "Under 30", IF(Aggregate[[#This Row],[Senior]]="Yes", "Senior", 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 "Less than 5GB", IF(Aggregate[[#This Row],[Avg Monthly GB Download]]&lt;10, "Between 5 and 10GB", "10 or more GB"))</f>
        <v>Less than 5GB</v>
      </c>
    </row>
    <row r="1117" spans="1:23" x14ac:dyDescent="0.3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Row],[Under 30]]="Yes", "Under 30", IF(Aggregate[[#This Row],[Senior]]="Yes", "Senior", 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 "Less than 5GB", IF(Aggregate[[#This Row],[Avg Monthly GB Download]]&lt;10, "Between 5 and 10GB", "10 or more GB"))</f>
        <v>Between 5 and 10GB</v>
      </c>
    </row>
    <row r="1118" spans="1:23" x14ac:dyDescent="0.3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Row],[Under 30]]="Yes", "Under 30", IF(Aggregate[[#This Row],[Senior]]="Yes", "Senior", 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 "Less than 5GB", IF(Aggregate[[#This Row],[Avg Monthly GB Download]]&lt;10, "Between 5 and 10GB", "10 or more GB"))</f>
        <v>Less than 5GB</v>
      </c>
    </row>
    <row r="1119" spans="1:23" x14ac:dyDescent="0.3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Row],[Under 30]]="Yes", "Under 30", IF(Aggregate[[#This Row],[Senior]]="Yes", "Senior", 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 "Less than 5GB", IF(Aggregate[[#This Row],[Avg Monthly GB Download]]&lt;10, "Between 5 and 10GB", "10 or more GB"))</f>
        <v>Less than 5GB</v>
      </c>
    </row>
    <row r="1120" spans="1:23" x14ac:dyDescent="0.3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Row],[Under 30]]="Yes", "Under 30", IF(Aggregate[[#This Row],[Senior]]="Yes", "Senior", 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 "Less than 5GB", IF(Aggregate[[#This Row],[Avg Monthly GB Download]]&lt;10, "Between 5 and 10GB", "10 or more GB"))</f>
        <v>Between 5 and 10GB</v>
      </c>
    </row>
    <row r="1121" spans="1:23" x14ac:dyDescent="0.3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Row],[Under 30]]="Yes", "Under 30", IF(Aggregate[[#This Row],[Senior]]="Yes", "Senior", 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 "Less than 5GB", IF(Aggregate[[#This Row],[Avg Monthly GB Download]]&lt;10, "Between 5 and 10GB", "10 or more GB"))</f>
        <v>Less than 5GB</v>
      </c>
    </row>
    <row r="1122" spans="1:23" x14ac:dyDescent="0.3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Row],[Under 30]]="Yes", "Under 30", IF(Aggregate[[#This Row],[Senior]]="Yes", "Senior", 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 "Less than 5GB", IF(Aggregate[[#This Row],[Avg Monthly GB Download]]&lt;10, "Between 5 and 10GB", "10 or more GB"))</f>
        <v>Less than 5GB</v>
      </c>
    </row>
    <row r="1123" spans="1:23" x14ac:dyDescent="0.3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Row],[Under 30]]="Yes", "Under 30", IF(Aggregate[[#This Row],[Senior]]="Yes", "Senior", 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 "Less than 5GB", IF(Aggregate[[#This Row],[Avg Monthly GB Download]]&lt;10, "Between 5 and 10GB", "10 or more GB"))</f>
        <v>Less than 5GB</v>
      </c>
    </row>
    <row r="1124" spans="1:23" x14ac:dyDescent="0.3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Row],[Under 30]]="Yes", "Under 30", IF(Aggregate[[#This Row],[Senior]]="Yes", "Senior", 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 "Less than 5GB", IF(Aggregate[[#This Row],[Avg Monthly GB Download]]&lt;10, "Between 5 and 10GB", "10 or more GB"))</f>
        <v>Less than 5GB</v>
      </c>
    </row>
    <row r="1125" spans="1:23" x14ac:dyDescent="0.3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Row],[Under 30]]="Yes", "Under 30", IF(Aggregate[[#This Row],[Senior]]="Yes", "Senior", 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 "Less than 5GB", IF(Aggregate[[#This Row],[Avg Monthly GB Download]]&lt;10, "Between 5 and 10GB", "10 or more GB"))</f>
        <v>Less than 5GB</v>
      </c>
    </row>
    <row r="1126" spans="1:23" x14ac:dyDescent="0.3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Row],[Under 30]]="Yes", "Under 30", IF(Aggregate[[#This Row],[Senior]]="Yes", "Senior", 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 "Less than 5GB", IF(Aggregate[[#This Row],[Avg Monthly GB Download]]&lt;10, "Between 5 and 10GB", "10 or more GB"))</f>
        <v>Between 5 and 10GB</v>
      </c>
    </row>
    <row r="1127" spans="1:23" x14ac:dyDescent="0.3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Row],[Under 30]]="Yes", "Under 30", IF(Aggregate[[#This Row],[Senior]]="Yes", "Senior", 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 "Less than 5GB", IF(Aggregate[[#This Row],[Avg Monthly GB Download]]&lt;10, "Between 5 and 10GB", "10 or more GB"))</f>
        <v>Less than 5GB</v>
      </c>
    </row>
    <row r="1128" spans="1:23" x14ac:dyDescent="0.3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Row],[Under 30]]="Yes", "Under 30", IF(Aggregate[[#This Row],[Senior]]="Yes", "Senior", 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 "Less than 5GB", IF(Aggregate[[#This Row],[Avg Monthly GB Download]]&lt;10, "Between 5 and 10GB", "10 or more GB"))</f>
        <v>Less than 5GB</v>
      </c>
    </row>
    <row r="1129" spans="1:23" x14ac:dyDescent="0.3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Row],[Under 30]]="Yes", "Under 30", IF(Aggregate[[#This Row],[Senior]]="Yes", "Senior", 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 "Less than 5GB", IF(Aggregate[[#This Row],[Avg Monthly GB Download]]&lt;10, "Between 5 and 10GB", "10 or more GB"))</f>
        <v>10 or more GB</v>
      </c>
    </row>
    <row r="1130" spans="1:23" x14ac:dyDescent="0.3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Row],[Under 30]]="Yes", "Under 30", IF(Aggregate[[#This Row],[Senior]]="Yes", "Senior", 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 "Less than 5GB", IF(Aggregate[[#This Row],[Avg Monthly GB Download]]&lt;10, "Between 5 and 10GB", "10 or more GB"))</f>
        <v>Less than 5GB</v>
      </c>
    </row>
    <row r="1131" spans="1:23" x14ac:dyDescent="0.3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Row],[Under 30]]="Yes", "Under 30", IF(Aggregate[[#This Row],[Senior]]="Yes", "Senior", 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 "Less than 5GB", IF(Aggregate[[#This Row],[Avg Monthly GB Download]]&lt;10, "Between 5 and 10GB", "10 or more GB"))</f>
        <v>Less than 5GB</v>
      </c>
    </row>
    <row r="1132" spans="1:23" x14ac:dyDescent="0.3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Row],[Under 30]]="Yes", "Under 30", IF(Aggregate[[#This Row],[Senior]]="Yes", "Senior", 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 "Less than 5GB", IF(Aggregate[[#This Row],[Avg Monthly GB Download]]&lt;10, "Between 5 and 10GB", "10 or more GB"))</f>
        <v>10 or more GB</v>
      </c>
    </row>
    <row r="1133" spans="1:23" x14ac:dyDescent="0.3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Row],[Under 30]]="Yes", "Under 30", IF(Aggregate[[#This Row],[Senior]]="Yes", "Senior", 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 "Less than 5GB", IF(Aggregate[[#This Row],[Avg Monthly GB Download]]&lt;10, "Between 5 and 10GB", "10 or more GB"))</f>
        <v>Between 5 and 10GB</v>
      </c>
    </row>
    <row r="1134" spans="1:23" x14ac:dyDescent="0.3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Row],[Under 30]]="Yes", "Under 30", IF(Aggregate[[#This Row],[Senior]]="Yes", "Senior", 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 "Less than 5GB", IF(Aggregate[[#This Row],[Avg Monthly GB Download]]&lt;10, "Between 5 and 10GB", "10 or more GB"))</f>
        <v>Between 5 and 10GB</v>
      </c>
    </row>
    <row r="1135" spans="1:23" x14ac:dyDescent="0.3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Row],[Under 30]]="Yes", "Under 30", IF(Aggregate[[#This Row],[Senior]]="Yes", "Senior", 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 "Less than 5GB", IF(Aggregate[[#This Row],[Avg Monthly GB Download]]&lt;10, "Between 5 and 10GB", "10 or more GB"))</f>
        <v>10 or more GB</v>
      </c>
    </row>
    <row r="1136" spans="1:23" x14ac:dyDescent="0.3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Row],[Under 30]]="Yes", "Under 30", IF(Aggregate[[#This Row],[Senior]]="Yes", "Senior", 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 "Less than 5GB", IF(Aggregate[[#This Row],[Avg Monthly GB Download]]&lt;10, "Between 5 and 10GB", "10 or more GB"))</f>
        <v>Less than 5GB</v>
      </c>
    </row>
    <row r="1137" spans="1:23" x14ac:dyDescent="0.3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Row],[Under 30]]="Yes", "Under 30", IF(Aggregate[[#This Row],[Senior]]="Yes", "Senior", 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 "Less than 5GB", IF(Aggregate[[#This Row],[Avg Monthly GB Download]]&lt;10, "Between 5 and 10GB", "10 or more GB"))</f>
        <v>Less than 5GB</v>
      </c>
    </row>
    <row r="1138" spans="1:23" x14ac:dyDescent="0.3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Row],[Under 30]]="Yes", "Under 30", IF(Aggregate[[#This Row],[Senior]]="Yes", "Senior", 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 "Less than 5GB", IF(Aggregate[[#This Row],[Avg Monthly GB Download]]&lt;10, "Between 5 and 10GB", "10 or more GB"))</f>
        <v>10 or more GB</v>
      </c>
    </row>
    <row r="1139" spans="1:23" x14ac:dyDescent="0.3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Row],[Under 30]]="Yes", "Under 30", IF(Aggregate[[#This Row],[Senior]]="Yes", "Senior", "Other"))</f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 "Less than 5GB", IF(Aggregate[[#This Row],[Avg Monthly GB Download]]&lt;10, "Between 5 and 10GB", "10 or more GB"))</f>
        <v>Less than 5GB</v>
      </c>
    </row>
    <row r="1140" spans="1:23" x14ac:dyDescent="0.3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Row],[Under 30]]="Yes", "Under 30", IF(Aggregate[[#This Row],[Senior]]="Yes", "Senior", 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 "Less than 5GB", IF(Aggregate[[#This Row],[Avg Monthly GB Download]]&lt;10, "Between 5 and 10GB", "10 or more GB"))</f>
        <v>Less than 5GB</v>
      </c>
    </row>
    <row r="1141" spans="1:23" x14ac:dyDescent="0.3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Row],[Under 30]]="Yes", "Under 30", IF(Aggregate[[#This Row],[Senior]]="Yes", "Senior", 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 "Less than 5GB", IF(Aggregate[[#This Row],[Avg Monthly GB Download]]&lt;10, "Between 5 and 10GB", "10 or more GB"))</f>
        <v>Less than 5GB</v>
      </c>
    </row>
    <row r="1142" spans="1:23" x14ac:dyDescent="0.3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Row],[Under 30]]="Yes", "Under 30", IF(Aggregate[[#This Row],[Senior]]="Yes", "Senior", 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 "Less than 5GB", IF(Aggregate[[#This Row],[Avg Monthly GB Download]]&lt;10, "Between 5 and 10GB", "10 or more GB"))</f>
        <v>Less than 5GB</v>
      </c>
    </row>
    <row r="1143" spans="1:23" x14ac:dyDescent="0.3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Row],[Under 30]]="Yes", "Under 30", IF(Aggregate[[#This Row],[Senior]]="Yes", "Senior", 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 "Less than 5GB", IF(Aggregate[[#This Row],[Avg Monthly GB Download]]&lt;10, "Between 5 and 10GB", "10 or more GB"))</f>
        <v>Less than 5GB</v>
      </c>
    </row>
    <row r="1144" spans="1:23" x14ac:dyDescent="0.3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Row],[Under 30]]="Yes", "Under 30", IF(Aggregate[[#This Row],[Senior]]="Yes", "Senior", 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 "Less than 5GB", IF(Aggregate[[#This Row],[Avg Monthly GB Download]]&lt;10, "Between 5 and 10GB", "10 or more GB"))</f>
        <v>Less than 5GB</v>
      </c>
    </row>
    <row r="1145" spans="1:23" x14ac:dyDescent="0.3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Row],[Under 30]]="Yes", "Under 30", IF(Aggregate[[#This Row],[Senior]]="Yes", "Senior", 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 "Less than 5GB", IF(Aggregate[[#This Row],[Avg Monthly GB Download]]&lt;10, "Between 5 and 10GB", "10 or more GB"))</f>
        <v>Less than 5GB</v>
      </c>
    </row>
    <row r="1146" spans="1:23" x14ac:dyDescent="0.3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Row],[Under 30]]="Yes", "Under 30", IF(Aggregate[[#This Row],[Senior]]="Yes", "Senior", 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 "Less than 5GB", IF(Aggregate[[#This Row],[Avg Monthly GB Download]]&lt;10, "Between 5 and 10GB", "10 or more GB"))</f>
        <v>Less than 5GB</v>
      </c>
    </row>
    <row r="1147" spans="1:23" x14ac:dyDescent="0.3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Row],[Under 30]]="Yes", "Under 30", IF(Aggregate[[#This Row],[Senior]]="Yes", "Senior", 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 "Less than 5GB", IF(Aggregate[[#This Row],[Avg Monthly GB Download]]&lt;10, "Between 5 and 10GB", "10 or more GB"))</f>
        <v>Less than 5GB</v>
      </c>
    </row>
    <row r="1148" spans="1:23" x14ac:dyDescent="0.3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Row],[Under 30]]="Yes", "Under 30", IF(Aggregate[[#This Row],[Senior]]="Yes", "Senior", 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 "Less than 5GB", IF(Aggregate[[#This Row],[Avg Monthly GB Download]]&lt;10, "Between 5 and 10GB", "10 or more GB"))</f>
        <v>10 or more GB</v>
      </c>
    </row>
    <row r="1149" spans="1:23" x14ac:dyDescent="0.3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Row],[Under 30]]="Yes", "Under 30", IF(Aggregate[[#This Row],[Senior]]="Yes", "Senior", 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 "Less than 5GB", IF(Aggregate[[#This Row],[Avg Monthly GB Download]]&lt;10, "Between 5 and 10GB", "10 or more GB"))</f>
        <v>Less than 5GB</v>
      </c>
    </row>
    <row r="1150" spans="1:23" x14ac:dyDescent="0.3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Row],[Under 30]]="Yes", "Under 30", IF(Aggregate[[#This Row],[Senior]]="Yes", "Senior", 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 "Less than 5GB", IF(Aggregate[[#This Row],[Avg Monthly GB Download]]&lt;10, "Between 5 and 10GB", "10 or more GB"))</f>
        <v>Less than 5GB</v>
      </c>
    </row>
    <row r="1151" spans="1:23" x14ac:dyDescent="0.3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Row],[Under 30]]="Yes", "Under 30", IF(Aggregate[[#This Row],[Senior]]="Yes", "Senior", 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 "Less than 5GB", IF(Aggregate[[#This Row],[Avg Monthly GB Download]]&lt;10, "Between 5 and 10GB", "10 or more GB"))</f>
        <v>Less than 5GB</v>
      </c>
    </row>
    <row r="1152" spans="1:23" x14ac:dyDescent="0.3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Row],[Under 30]]="Yes", "Under 30", IF(Aggregate[[#This Row],[Senior]]="Yes", "Senior", 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 "Less than 5GB", IF(Aggregate[[#This Row],[Avg Monthly GB Download]]&lt;10, "Between 5 and 10GB", "10 or more GB"))</f>
        <v>Less than 5GB</v>
      </c>
    </row>
    <row r="1153" spans="1:23" x14ac:dyDescent="0.3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Row],[Under 30]]="Yes", "Under 30", IF(Aggregate[[#This Row],[Senior]]="Yes", "Senior", 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 "Less than 5GB", IF(Aggregate[[#This Row],[Avg Monthly GB Download]]&lt;10, "Between 5 and 10GB", "10 or more GB"))</f>
        <v>Less than 5GB</v>
      </c>
    </row>
    <row r="1154" spans="1:23" x14ac:dyDescent="0.3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Row],[Under 30]]="Yes", "Under 30", IF(Aggregate[[#This Row],[Senior]]="Yes", "Senior", 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 "Less than 5GB", IF(Aggregate[[#This Row],[Avg Monthly GB Download]]&lt;10, "Between 5 and 10GB", "10 or more GB"))</f>
        <v>Less than 5GB</v>
      </c>
    </row>
    <row r="1155" spans="1:23" x14ac:dyDescent="0.3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Row],[Under 30]]="Yes", "Under 30", IF(Aggregate[[#This Row],[Senior]]="Yes", "Senior", 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 "Less than 5GB", IF(Aggregate[[#This Row],[Avg Monthly GB Download]]&lt;10, "Between 5 and 10GB", "10 or more GB"))</f>
        <v>Less than 5GB</v>
      </c>
    </row>
    <row r="1156" spans="1:23" x14ac:dyDescent="0.3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Row],[Under 30]]="Yes", "Under 30", IF(Aggregate[[#This Row],[Senior]]="Yes", "Senior", 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 "Less than 5GB", IF(Aggregate[[#This Row],[Avg Monthly GB Download]]&lt;10, "Between 5 and 10GB", "10 or more GB"))</f>
        <v>Less than 5GB</v>
      </c>
    </row>
    <row r="1157" spans="1:23" x14ac:dyDescent="0.3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Row],[Under 30]]="Yes", "Under 30", IF(Aggregate[[#This Row],[Senior]]="Yes", "Senior", 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 "Less than 5GB", IF(Aggregate[[#This Row],[Avg Monthly GB Download]]&lt;10, "Between 5 and 10GB", "10 or more GB"))</f>
        <v>Less than 5GB</v>
      </c>
    </row>
    <row r="1158" spans="1:23" x14ac:dyDescent="0.3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Row],[Under 30]]="Yes", "Under 30", IF(Aggregate[[#This Row],[Senior]]="Yes", "Senior", 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 "Less than 5GB", IF(Aggregate[[#This Row],[Avg Monthly GB Download]]&lt;10, "Between 5 and 10GB", "10 or more GB"))</f>
        <v>Less than 5GB</v>
      </c>
    </row>
    <row r="1159" spans="1:23" x14ac:dyDescent="0.3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Row],[Under 30]]="Yes", "Under 30", IF(Aggregate[[#This Row],[Senior]]="Yes", "Senior", 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 "Less than 5GB", IF(Aggregate[[#This Row],[Avg Monthly GB Download]]&lt;10, "Between 5 and 10GB", "10 or more GB"))</f>
        <v>Between 5 and 10GB</v>
      </c>
    </row>
    <row r="1160" spans="1:23" x14ac:dyDescent="0.3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Row],[Under 30]]="Yes", "Under 30", IF(Aggregate[[#This Row],[Senior]]="Yes", "Senior", 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 "Less than 5GB", IF(Aggregate[[#This Row],[Avg Monthly GB Download]]&lt;10, "Between 5 and 10GB", "10 or more GB"))</f>
        <v>10 or more GB</v>
      </c>
    </row>
    <row r="1161" spans="1:23" x14ac:dyDescent="0.3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Row],[Under 30]]="Yes", "Under 30", IF(Aggregate[[#This Row],[Senior]]="Yes", "Senior", 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 "Less than 5GB", IF(Aggregate[[#This Row],[Avg Monthly GB Download]]&lt;10, "Between 5 and 10GB", "10 or more GB"))</f>
        <v>Between 5 and 10GB</v>
      </c>
    </row>
    <row r="1162" spans="1:23" x14ac:dyDescent="0.3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Row],[Under 30]]="Yes", "Under 30", IF(Aggregate[[#This Row],[Senior]]="Yes", "Senior", "Other"))</f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 "Less than 5GB", IF(Aggregate[[#This Row],[Avg Monthly GB Download]]&lt;10, "Between 5 and 10GB", "10 or more GB"))</f>
        <v>Less than 5GB</v>
      </c>
    </row>
    <row r="1163" spans="1:23" x14ac:dyDescent="0.3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Row],[Under 30]]="Yes", "Under 30", IF(Aggregate[[#This Row],[Senior]]="Yes", "Senior", 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 "Less than 5GB", IF(Aggregate[[#This Row],[Avg Monthly GB Download]]&lt;10, "Between 5 and 10GB", "10 or more GB"))</f>
        <v>Less than 5GB</v>
      </c>
    </row>
    <row r="1164" spans="1:23" x14ac:dyDescent="0.3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Row],[Under 30]]="Yes", "Under 30", IF(Aggregate[[#This Row],[Senior]]="Yes", "Senior", 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 "Less than 5GB", IF(Aggregate[[#This Row],[Avg Monthly GB Download]]&lt;10, "Between 5 and 10GB", "10 or more GB"))</f>
        <v>Less than 5GB</v>
      </c>
    </row>
    <row r="1165" spans="1:23" x14ac:dyDescent="0.3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Row],[Under 30]]="Yes", "Under 30", IF(Aggregate[[#This Row],[Senior]]="Yes", "Senior", 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 "Less than 5GB", IF(Aggregate[[#This Row],[Avg Monthly GB Download]]&lt;10, "Between 5 and 10GB", "10 or more GB"))</f>
        <v>Less than 5GB</v>
      </c>
    </row>
    <row r="1166" spans="1:23" x14ac:dyDescent="0.3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Row],[Under 30]]="Yes", "Under 30", IF(Aggregate[[#This Row],[Senior]]="Yes", "Senior", 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 "Less than 5GB", IF(Aggregate[[#This Row],[Avg Monthly GB Download]]&lt;10, "Between 5 and 10GB", "10 or more GB"))</f>
        <v>Between 5 and 10GB</v>
      </c>
    </row>
    <row r="1167" spans="1:23" x14ac:dyDescent="0.3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Row],[Under 30]]="Yes", "Under 30", IF(Aggregate[[#This Row],[Senior]]="Yes", "Senior", 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 "Less than 5GB", IF(Aggregate[[#This Row],[Avg Monthly GB Download]]&lt;10, "Between 5 and 10GB", "10 or more GB"))</f>
        <v>Less than 5GB</v>
      </c>
    </row>
    <row r="1168" spans="1:23" x14ac:dyDescent="0.3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Row],[Under 30]]="Yes", "Under 30", IF(Aggregate[[#This Row],[Senior]]="Yes", "Senior", 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 "Less than 5GB", IF(Aggregate[[#This Row],[Avg Monthly GB Download]]&lt;10, "Between 5 and 10GB", "10 or more GB"))</f>
        <v>Less than 5GB</v>
      </c>
    </row>
    <row r="1169" spans="1:23" x14ac:dyDescent="0.3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Row],[Under 30]]="Yes", "Under 30", IF(Aggregate[[#This Row],[Senior]]="Yes", "Senior", 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 "Less than 5GB", IF(Aggregate[[#This Row],[Avg Monthly GB Download]]&lt;10, "Between 5 and 10GB", "10 or more GB"))</f>
        <v>Less than 5GB</v>
      </c>
    </row>
    <row r="1170" spans="1:23" x14ac:dyDescent="0.3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Row],[Under 30]]="Yes", "Under 30", IF(Aggregate[[#This Row],[Senior]]="Yes", "Senior", 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 "Less than 5GB", IF(Aggregate[[#This Row],[Avg Monthly GB Download]]&lt;10, "Between 5 and 10GB", "10 or more GB"))</f>
        <v>Less than 5GB</v>
      </c>
    </row>
    <row r="1171" spans="1:23" x14ac:dyDescent="0.3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Row],[Under 30]]="Yes", "Under 30", IF(Aggregate[[#This Row],[Senior]]="Yes", "Senior", 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 "Less than 5GB", IF(Aggregate[[#This Row],[Avg Monthly GB Download]]&lt;10, "Between 5 and 10GB", "10 or more GB"))</f>
        <v>Less than 5GB</v>
      </c>
    </row>
    <row r="1172" spans="1:23" x14ac:dyDescent="0.3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Row],[Under 30]]="Yes", "Under 30", IF(Aggregate[[#This Row],[Senior]]="Yes", "Senior", 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 "Less than 5GB", IF(Aggregate[[#This Row],[Avg Monthly GB Download]]&lt;10, "Between 5 and 10GB", "10 or more GB"))</f>
        <v>Less than 5GB</v>
      </c>
    </row>
    <row r="1173" spans="1:23" x14ac:dyDescent="0.3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Row],[Under 30]]="Yes", "Under 30", IF(Aggregate[[#This Row],[Senior]]="Yes", "Senior", 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 "Less than 5GB", IF(Aggregate[[#This Row],[Avg Monthly GB Download]]&lt;10, "Between 5 and 10GB", "10 or more GB"))</f>
        <v>10 or more GB</v>
      </c>
    </row>
    <row r="1174" spans="1:23" x14ac:dyDescent="0.3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Row],[Under 30]]="Yes", "Under 30", IF(Aggregate[[#This Row],[Senior]]="Yes", "Senior", 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 "Less than 5GB", IF(Aggregate[[#This Row],[Avg Monthly GB Download]]&lt;10, "Between 5 and 10GB", "10 or more GB"))</f>
        <v>Less than 5GB</v>
      </c>
    </row>
    <row r="1175" spans="1:23" x14ac:dyDescent="0.3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Row],[Under 30]]="Yes", "Under 30", IF(Aggregate[[#This Row],[Senior]]="Yes", "Senior", 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 "Less than 5GB", IF(Aggregate[[#This Row],[Avg Monthly GB Download]]&lt;10, "Between 5 and 10GB", "10 or more GB"))</f>
        <v>Less than 5GB</v>
      </c>
    </row>
    <row r="1176" spans="1:23" x14ac:dyDescent="0.3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Row],[Under 30]]="Yes", "Under 30", IF(Aggregate[[#This Row],[Senior]]="Yes", "Senior", 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 "Less than 5GB", IF(Aggregate[[#This Row],[Avg Monthly GB Download]]&lt;10, "Between 5 and 10GB", "10 or more GB"))</f>
        <v>Less than 5GB</v>
      </c>
    </row>
    <row r="1177" spans="1:23" x14ac:dyDescent="0.3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Row],[Under 30]]="Yes", "Under 30", IF(Aggregate[[#This Row],[Senior]]="Yes", "Senior", 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 "Less than 5GB", IF(Aggregate[[#This Row],[Avg Monthly GB Download]]&lt;10, "Between 5 and 10GB", "10 or more GB"))</f>
        <v>Less than 5GB</v>
      </c>
    </row>
    <row r="1178" spans="1:23" x14ac:dyDescent="0.3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Row],[Under 30]]="Yes", "Under 30", IF(Aggregate[[#This Row],[Senior]]="Yes", "Senior", 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 "Less than 5GB", IF(Aggregate[[#This Row],[Avg Monthly GB Download]]&lt;10, "Between 5 and 10GB", "10 or more GB"))</f>
        <v>Less than 5GB</v>
      </c>
    </row>
    <row r="1179" spans="1:23" x14ac:dyDescent="0.3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Row],[Under 30]]="Yes", "Under 30", IF(Aggregate[[#This Row],[Senior]]="Yes", "Senior", 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 "Less than 5GB", IF(Aggregate[[#This Row],[Avg Monthly GB Download]]&lt;10, "Between 5 and 10GB", "10 or more GB"))</f>
        <v>Less than 5GB</v>
      </c>
    </row>
    <row r="1180" spans="1:23" x14ac:dyDescent="0.3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Row],[Under 30]]="Yes", "Under 30", IF(Aggregate[[#This Row],[Senior]]="Yes", "Senior", 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 "Less than 5GB", IF(Aggregate[[#This Row],[Avg Monthly GB Download]]&lt;10, "Between 5 and 10GB", "10 or more GB"))</f>
        <v>Less than 5GB</v>
      </c>
    </row>
    <row r="1181" spans="1:23" x14ac:dyDescent="0.3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Row],[Under 30]]="Yes", "Under 30", IF(Aggregate[[#This Row],[Senior]]="Yes", "Senior", 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 "Less than 5GB", IF(Aggregate[[#This Row],[Avg Monthly GB Download]]&lt;10, "Between 5 and 10GB", "10 or more GB"))</f>
        <v>Less than 5GB</v>
      </c>
    </row>
    <row r="1182" spans="1:23" x14ac:dyDescent="0.3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Row],[Under 30]]="Yes", "Under 30", IF(Aggregate[[#This Row],[Senior]]="Yes", "Senior", 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 "Less than 5GB", IF(Aggregate[[#This Row],[Avg Monthly GB Download]]&lt;10, "Between 5 and 10GB", "10 or more GB"))</f>
        <v>Less than 5GB</v>
      </c>
    </row>
    <row r="1183" spans="1:23" x14ac:dyDescent="0.3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Row],[Under 30]]="Yes", "Under 30", IF(Aggregate[[#This Row],[Senior]]="Yes", "Senior", 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 "Less than 5GB", IF(Aggregate[[#This Row],[Avg Monthly GB Download]]&lt;10, "Between 5 and 10GB", "10 or more GB"))</f>
        <v>Less than 5GB</v>
      </c>
    </row>
    <row r="1184" spans="1:23" x14ac:dyDescent="0.3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Row],[Under 30]]="Yes", "Under 30", IF(Aggregate[[#This Row],[Senior]]="Yes", "Senior", 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 "Less than 5GB", IF(Aggregate[[#This Row],[Avg Monthly GB Download]]&lt;10, "Between 5 and 10GB", "10 or more GB"))</f>
        <v>Less than 5GB</v>
      </c>
    </row>
    <row r="1185" spans="1:23" x14ac:dyDescent="0.3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Row],[Under 30]]="Yes", "Under 30", IF(Aggregate[[#This Row],[Senior]]="Yes", "Senior", 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 "Less than 5GB", IF(Aggregate[[#This Row],[Avg Monthly GB Download]]&lt;10, "Between 5 and 10GB", "10 or more GB"))</f>
        <v>Less than 5GB</v>
      </c>
    </row>
    <row r="1186" spans="1:23" x14ac:dyDescent="0.3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Row],[Under 30]]="Yes", "Under 30", IF(Aggregate[[#This Row],[Senior]]="Yes", "Senior", 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 "Less than 5GB", IF(Aggregate[[#This Row],[Avg Monthly GB Download]]&lt;10, "Between 5 and 10GB", "10 or more GB"))</f>
        <v>Less than 5GB</v>
      </c>
    </row>
    <row r="1187" spans="1:23" x14ac:dyDescent="0.3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Row],[Under 30]]="Yes", "Under 30", IF(Aggregate[[#This Row],[Senior]]="Yes", "Senior", 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 "Less than 5GB", IF(Aggregate[[#This Row],[Avg Monthly GB Download]]&lt;10, "Between 5 and 10GB", "10 or more GB"))</f>
        <v>Less than 5GB</v>
      </c>
    </row>
    <row r="1188" spans="1:23" x14ac:dyDescent="0.3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Row],[Under 30]]="Yes", "Under 30", IF(Aggregate[[#This Row],[Senior]]="Yes", "Senior", 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 "Less than 5GB", IF(Aggregate[[#This Row],[Avg Monthly GB Download]]&lt;10, "Between 5 and 10GB", "10 or more GB"))</f>
        <v>Less than 5GB</v>
      </c>
    </row>
    <row r="1189" spans="1:23" x14ac:dyDescent="0.3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Row],[Under 30]]="Yes", "Under 30", IF(Aggregate[[#This Row],[Senior]]="Yes", "Senior", 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 "Less than 5GB", IF(Aggregate[[#This Row],[Avg Monthly GB Download]]&lt;10, "Between 5 and 10GB", "10 or more GB"))</f>
        <v>Less than 5GB</v>
      </c>
    </row>
    <row r="1190" spans="1:23" x14ac:dyDescent="0.3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Row],[Under 30]]="Yes", "Under 30", IF(Aggregate[[#This Row],[Senior]]="Yes", "Senior", 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 "Less than 5GB", IF(Aggregate[[#This Row],[Avg Monthly GB Download]]&lt;10, "Between 5 and 10GB", "10 or more GB"))</f>
        <v>Between 5 and 10GB</v>
      </c>
    </row>
    <row r="1191" spans="1:23" x14ac:dyDescent="0.3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Row],[Under 30]]="Yes", "Under 30", IF(Aggregate[[#This Row],[Senior]]="Yes", "Senior", 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 "Less than 5GB", IF(Aggregate[[#This Row],[Avg Monthly GB Download]]&lt;10, "Between 5 and 10GB", "10 or more GB"))</f>
        <v>Less than 5GB</v>
      </c>
    </row>
    <row r="1192" spans="1:23" x14ac:dyDescent="0.3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Row],[Under 30]]="Yes", "Under 30", IF(Aggregate[[#This Row],[Senior]]="Yes", "Senior", 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 "Less than 5GB", IF(Aggregate[[#This Row],[Avg Monthly GB Download]]&lt;10, "Between 5 and 10GB", "10 or more GB"))</f>
        <v>Less than 5GB</v>
      </c>
    </row>
    <row r="1193" spans="1:23" x14ac:dyDescent="0.3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Row],[Under 30]]="Yes", "Under 30", IF(Aggregate[[#This Row],[Senior]]="Yes", "Senior", 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 "Less than 5GB", IF(Aggregate[[#This Row],[Avg Monthly GB Download]]&lt;10, "Between 5 and 10GB", "10 or more GB"))</f>
        <v>Less than 5GB</v>
      </c>
    </row>
    <row r="1194" spans="1:23" x14ac:dyDescent="0.3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Row],[Under 30]]="Yes", "Under 30", IF(Aggregate[[#This Row],[Senior]]="Yes", "Senior", 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 "Less than 5GB", IF(Aggregate[[#This Row],[Avg Monthly GB Download]]&lt;10, "Between 5 and 10GB", "10 or more GB"))</f>
        <v>10 or more GB</v>
      </c>
    </row>
    <row r="1195" spans="1:23" x14ac:dyDescent="0.3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Row],[Under 30]]="Yes", "Under 30", IF(Aggregate[[#This Row],[Senior]]="Yes", "Senior", 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 "Less than 5GB", IF(Aggregate[[#This Row],[Avg Monthly GB Download]]&lt;10, "Between 5 and 10GB", "10 or more GB"))</f>
        <v>10 or more GB</v>
      </c>
    </row>
    <row r="1196" spans="1:23" x14ac:dyDescent="0.3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Row],[Under 30]]="Yes", "Under 30", IF(Aggregate[[#This Row],[Senior]]="Yes", "Senior", 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 "Less than 5GB", IF(Aggregate[[#This Row],[Avg Monthly GB Download]]&lt;10, "Between 5 and 10GB", "10 or more GB"))</f>
        <v>Less than 5GB</v>
      </c>
    </row>
    <row r="1197" spans="1:23" x14ac:dyDescent="0.3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Row],[Under 30]]="Yes", "Under 30", IF(Aggregate[[#This Row],[Senior]]="Yes", "Senior", 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 "Less than 5GB", IF(Aggregate[[#This Row],[Avg Monthly GB Download]]&lt;10, "Between 5 and 10GB", "10 or more GB"))</f>
        <v>Less than 5GB</v>
      </c>
    </row>
    <row r="1198" spans="1:23" x14ac:dyDescent="0.3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Row],[Under 30]]="Yes", "Under 30", IF(Aggregate[[#This Row],[Senior]]="Yes", "Senior", 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 "Less than 5GB", IF(Aggregate[[#This Row],[Avg Monthly GB Download]]&lt;10, "Between 5 and 10GB", "10 or more GB"))</f>
        <v>Less than 5GB</v>
      </c>
    </row>
    <row r="1199" spans="1:23" x14ac:dyDescent="0.3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Row],[Under 30]]="Yes", "Under 30", IF(Aggregate[[#This Row],[Senior]]="Yes", "Senior", 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 "Less than 5GB", IF(Aggregate[[#This Row],[Avg Monthly GB Download]]&lt;10, "Between 5 and 10GB", "10 or more GB"))</f>
        <v>10 or more GB</v>
      </c>
    </row>
    <row r="1200" spans="1:23" x14ac:dyDescent="0.3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Row],[Under 30]]="Yes", "Under 30", IF(Aggregate[[#This Row],[Senior]]="Yes", "Senior", 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 "Less than 5GB", IF(Aggregate[[#This Row],[Avg Monthly GB Download]]&lt;10, "Between 5 and 10GB", "10 or more GB"))</f>
        <v>10 or more GB</v>
      </c>
    </row>
    <row r="1201" spans="1:23" x14ac:dyDescent="0.3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Row],[Under 30]]="Yes", "Under 30", IF(Aggregate[[#This Row],[Senior]]="Yes", "Senior", 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 "Less than 5GB", IF(Aggregate[[#This Row],[Avg Monthly GB Download]]&lt;10, "Between 5 and 10GB", "10 or more GB"))</f>
        <v>Less than 5GB</v>
      </c>
    </row>
    <row r="1202" spans="1:23" x14ac:dyDescent="0.3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Row],[Under 30]]="Yes", "Under 30", IF(Aggregate[[#This Row],[Senior]]="Yes", "Senior", 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 "Less than 5GB", IF(Aggregate[[#This Row],[Avg Monthly GB Download]]&lt;10, "Between 5 and 10GB", "10 or more GB"))</f>
        <v>Less than 5GB</v>
      </c>
    </row>
    <row r="1203" spans="1:23" x14ac:dyDescent="0.3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Row],[Under 30]]="Yes", "Under 30", IF(Aggregate[[#This Row],[Senior]]="Yes", "Senior", 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 "Less than 5GB", IF(Aggregate[[#This Row],[Avg Monthly GB Download]]&lt;10, "Between 5 and 10GB", "10 or more GB"))</f>
        <v>Less than 5GB</v>
      </c>
    </row>
    <row r="1204" spans="1:23" x14ac:dyDescent="0.3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Row],[Under 30]]="Yes", "Under 30", IF(Aggregate[[#This Row],[Senior]]="Yes", "Senior", 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 "Less than 5GB", IF(Aggregate[[#This Row],[Avg Monthly GB Download]]&lt;10, "Between 5 and 10GB", "10 or more GB"))</f>
        <v>Less than 5GB</v>
      </c>
    </row>
    <row r="1205" spans="1:23" x14ac:dyDescent="0.3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Row],[Under 30]]="Yes", "Under 30", IF(Aggregate[[#This Row],[Senior]]="Yes", "Senior", 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 "Less than 5GB", IF(Aggregate[[#This Row],[Avg Monthly GB Download]]&lt;10, "Between 5 and 10GB", "10 or more GB"))</f>
        <v>Between 5 and 10GB</v>
      </c>
    </row>
    <row r="1206" spans="1:23" x14ac:dyDescent="0.3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Row],[Under 30]]="Yes", "Under 30", IF(Aggregate[[#This Row],[Senior]]="Yes", "Senior", 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 "Less than 5GB", IF(Aggregate[[#This Row],[Avg Monthly GB Download]]&lt;10, "Between 5 and 10GB", "10 or more GB"))</f>
        <v>Less than 5GB</v>
      </c>
    </row>
    <row r="1207" spans="1:23" x14ac:dyDescent="0.3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Row],[Under 30]]="Yes", "Under 30", IF(Aggregate[[#This Row],[Senior]]="Yes", "Senior", 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 "Less than 5GB", IF(Aggregate[[#This Row],[Avg Monthly GB Download]]&lt;10, "Between 5 and 10GB", "10 or more GB"))</f>
        <v>Between 5 and 10GB</v>
      </c>
    </row>
    <row r="1208" spans="1:23" x14ac:dyDescent="0.3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Row],[Under 30]]="Yes", "Under 30", IF(Aggregate[[#This Row],[Senior]]="Yes", "Senior", 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 "Less than 5GB", IF(Aggregate[[#This Row],[Avg Monthly GB Download]]&lt;10, "Between 5 and 10GB", "10 or more GB"))</f>
        <v>Less than 5GB</v>
      </c>
    </row>
    <row r="1209" spans="1:23" x14ac:dyDescent="0.3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Row],[Under 30]]="Yes", "Under 30", IF(Aggregate[[#This Row],[Senior]]="Yes", "Senior", 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 "Less than 5GB", IF(Aggregate[[#This Row],[Avg Monthly GB Download]]&lt;10, "Between 5 and 10GB", "10 or more GB"))</f>
        <v>Less than 5GB</v>
      </c>
    </row>
    <row r="1210" spans="1:23" x14ac:dyDescent="0.3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Row],[Under 30]]="Yes", "Under 30", IF(Aggregate[[#This Row],[Senior]]="Yes", "Senior", 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 "Less than 5GB", IF(Aggregate[[#This Row],[Avg Monthly GB Download]]&lt;10, "Between 5 and 10GB", "10 or more GB"))</f>
        <v>Less than 5GB</v>
      </c>
    </row>
    <row r="1211" spans="1:23" x14ac:dyDescent="0.3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Row],[Under 30]]="Yes", "Under 30", IF(Aggregate[[#This Row],[Senior]]="Yes", "Senior", 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 "Less than 5GB", IF(Aggregate[[#This Row],[Avg Monthly GB Download]]&lt;10, "Between 5 and 10GB", "10 or more GB"))</f>
        <v>Less than 5GB</v>
      </c>
    </row>
    <row r="1212" spans="1:23" x14ac:dyDescent="0.3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Row],[Under 30]]="Yes", "Under 30", IF(Aggregate[[#This Row],[Senior]]="Yes", "Senior", 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 "Less than 5GB", IF(Aggregate[[#This Row],[Avg Monthly GB Download]]&lt;10, "Between 5 and 10GB", "10 or more GB"))</f>
        <v>Less than 5GB</v>
      </c>
    </row>
    <row r="1213" spans="1:23" x14ac:dyDescent="0.3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Row],[Under 30]]="Yes", "Under 30", IF(Aggregate[[#This Row],[Senior]]="Yes", "Senior", 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 "Less than 5GB", IF(Aggregate[[#This Row],[Avg Monthly GB Download]]&lt;10, "Between 5 and 10GB", "10 or more GB"))</f>
        <v>10 or more GB</v>
      </c>
    </row>
    <row r="1214" spans="1:23" x14ac:dyDescent="0.3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Row],[Under 30]]="Yes", "Under 30", IF(Aggregate[[#This Row],[Senior]]="Yes", "Senior", 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 "Less than 5GB", IF(Aggregate[[#This Row],[Avg Monthly GB Download]]&lt;10, "Between 5 and 10GB", "10 or more GB"))</f>
        <v>Less than 5GB</v>
      </c>
    </row>
    <row r="1215" spans="1:23" x14ac:dyDescent="0.3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Row],[Under 30]]="Yes", "Under 30", IF(Aggregate[[#This Row],[Senior]]="Yes", "Senior", 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 "Less than 5GB", IF(Aggregate[[#This Row],[Avg Monthly GB Download]]&lt;10, "Between 5 and 10GB", "10 or more GB"))</f>
        <v>Less than 5GB</v>
      </c>
    </row>
    <row r="1216" spans="1:23" x14ac:dyDescent="0.3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Row],[Under 30]]="Yes", "Under 30", IF(Aggregate[[#This Row],[Senior]]="Yes", "Senior", 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 "Less than 5GB", IF(Aggregate[[#This Row],[Avg Monthly GB Download]]&lt;10, "Between 5 and 10GB", "10 or more GB"))</f>
        <v>Less than 5GB</v>
      </c>
    </row>
    <row r="1217" spans="1:23" x14ac:dyDescent="0.3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Row],[Under 30]]="Yes", "Under 30", IF(Aggregate[[#This Row],[Senior]]="Yes", "Senior", 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 "Less than 5GB", IF(Aggregate[[#This Row],[Avg Monthly GB Download]]&lt;10, "Between 5 and 10GB", "10 or more GB"))</f>
        <v>Less than 5GB</v>
      </c>
    </row>
    <row r="1218" spans="1:23" x14ac:dyDescent="0.3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Row],[Under 30]]="Yes", "Under 30", IF(Aggregate[[#This Row],[Senior]]="Yes", "Senior", 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 "Less than 5GB", IF(Aggregate[[#This Row],[Avg Monthly GB Download]]&lt;10, "Between 5 and 10GB", "10 or more GB"))</f>
        <v>Less than 5GB</v>
      </c>
    </row>
    <row r="1219" spans="1:23" x14ac:dyDescent="0.3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Row],[Under 30]]="Yes", "Under 30", IF(Aggregate[[#This Row],[Senior]]="Yes", "Senior", 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 "Less than 5GB", IF(Aggregate[[#This Row],[Avg Monthly GB Download]]&lt;10, "Between 5 and 10GB", "10 or more GB"))</f>
        <v>10 or more GB</v>
      </c>
    </row>
    <row r="1220" spans="1:23" x14ac:dyDescent="0.3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Row],[Under 30]]="Yes", "Under 30", IF(Aggregate[[#This Row],[Senior]]="Yes", "Senior", 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 "Less than 5GB", IF(Aggregate[[#This Row],[Avg Monthly GB Download]]&lt;10, "Between 5 and 10GB", "10 or more GB"))</f>
        <v>Between 5 and 10GB</v>
      </c>
    </row>
    <row r="1221" spans="1:23" x14ac:dyDescent="0.3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Row],[Under 30]]="Yes", "Under 30", IF(Aggregate[[#This Row],[Senior]]="Yes", "Senior", 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 "Less than 5GB", IF(Aggregate[[#This Row],[Avg Monthly GB Download]]&lt;10, "Between 5 and 10GB", "10 or more GB"))</f>
        <v>Between 5 and 10GB</v>
      </c>
    </row>
    <row r="1222" spans="1:23" x14ac:dyDescent="0.3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Row],[Under 30]]="Yes", "Under 30", IF(Aggregate[[#This Row],[Senior]]="Yes", "Senior", 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 "Less than 5GB", IF(Aggregate[[#This Row],[Avg Monthly GB Download]]&lt;10, "Between 5 and 10GB", "10 or more GB"))</f>
        <v>10 or more GB</v>
      </c>
    </row>
    <row r="1223" spans="1:23" x14ac:dyDescent="0.3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Row],[Under 30]]="Yes", "Under 30", IF(Aggregate[[#This Row],[Senior]]="Yes", "Senior", 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 "Less than 5GB", IF(Aggregate[[#This Row],[Avg Monthly GB Download]]&lt;10, "Between 5 and 10GB", "10 or more GB"))</f>
        <v>Less than 5GB</v>
      </c>
    </row>
    <row r="1224" spans="1:23" x14ac:dyDescent="0.3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Row],[Under 30]]="Yes", "Under 30", IF(Aggregate[[#This Row],[Senior]]="Yes", "Senior", 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 "Less than 5GB", IF(Aggregate[[#This Row],[Avg Monthly GB Download]]&lt;10, "Between 5 and 10GB", "10 or more GB"))</f>
        <v>Less than 5GB</v>
      </c>
    </row>
    <row r="1225" spans="1:23" x14ac:dyDescent="0.3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Row],[Under 30]]="Yes", "Under 30", IF(Aggregate[[#This Row],[Senior]]="Yes", "Senior", 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 "Less than 5GB", IF(Aggregate[[#This Row],[Avg Monthly GB Download]]&lt;10, "Between 5 and 10GB", "10 or more GB"))</f>
        <v>Less than 5GB</v>
      </c>
    </row>
    <row r="1226" spans="1:23" x14ac:dyDescent="0.3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Row],[Under 30]]="Yes", "Under 30", IF(Aggregate[[#This Row],[Senior]]="Yes", "Senior", 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 "Less than 5GB", IF(Aggregate[[#This Row],[Avg Monthly GB Download]]&lt;10, "Between 5 and 10GB", "10 or more GB"))</f>
        <v>Between 5 and 10GB</v>
      </c>
    </row>
    <row r="1227" spans="1:23" x14ac:dyDescent="0.3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Row],[Under 30]]="Yes", "Under 30", IF(Aggregate[[#This Row],[Senior]]="Yes", "Senior", 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 "Less than 5GB", IF(Aggregate[[#This Row],[Avg Monthly GB Download]]&lt;10, "Between 5 and 10GB", "10 or more GB"))</f>
        <v>Less than 5GB</v>
      </c>
    </row>
    <row r="1228" spans="1:23" x14ac:dyDescent="0.3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Row],[Under 30]]="Yes", "Under 30", IF(Aggregate[[#This Row],[Senior]]="Yes", "Senior", 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 "Less than 5GB", IF(Aggregate[[#This Row],[Avg Monthly GB Download]]&lt;10, "Between 5 and 10GB", "10 or more GB"))</f>
        <v>Less than 5GB</v>
      </c>
    </row>
    <row r="1229" spans="1:23" x14ac:dyDescent="0.3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Row],[Under 30]]="Yes", "Under 30", IF(Aggregate[[#This Row],[Senior]]="Yes", "Senior", 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 "Less than 5GB", IF(Aggregate[[#This Row],[Avg Monthly GB Download]]&lt;10, "Between 5 and 10GB", "10 or more GB"))</f>
        <v>Less than 5GB</v>
      </c>
    </row>
    <row r="1230" spans="1:23" x14ac:dyDescent="0.3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Row],[Under 30]]="Yes", "Under 30", IF(Aggregate[[#This Row],[Senior]]="Yes", "Senior", 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 "Less than 5GB", IF(Aggregate[[#This Row],[Avg Monthly GB Download]]&lt;10, "Between 5 and 10GB", "10 or more GB"))</f>
        <v>Less than 5GB</v>
      </c>
    </row>
    <row r="1231" spans="1:23" x14ac:dyDescent="0.3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Row],[Under 30]]="Yes", "Under 30", IF(Aggregate[[#This Row],[Senior]]="Yes", "Senior", 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 "Less than 5GB", IF(Aggregate[[#This Row],[Avg Monthly GB Download]]&lt;10, "Between 5 and 10GB", "10 or more GB"))</f>
        <v>Less than 5GB</v>
      </c>
    </row>
    <row r="1232" spans="1:23" x14ac:dyDescent="0.3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Row],[Under 30]]="Yes", "Under 30", IF(Aggregate[[#This Row],[Senior]]="Yes", "Senior", 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 "Less than 5GB", IF(Aggregate[[#This Row],[Avg Monthly GB Download]]&lt;10, "Between 5 and 10GB", "10 or more GB"))</f>
        <v>Less than 5GB</v>
      </c>
    </row>
    <row r="1233" spans="1:23" x14ac:dyDescent="0.3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Row],[Under 30]]="Yes", "Under 30", IF(Aggregate[[#This Row],[Senior]]="Yes", "Senior", 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 "Less than 5GB", IF(Aggregate[[#This Row],[Avg Monthly GB Download]]&lt;10, "Between 5 and 10GB", "10 or more GB"))</f>
        <v>Less than 5GB</v>
      </c>
    </row>
    <row r="1234" spans="1:23" x14ac:dyDescent="0.3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Row],[Under 30]]="Yes", "Under 30", IF(Aggregate[[#This Row],[Senior]]="Yes", "Senior", 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 "Less than 5GB", IF(Aggregate[[#This Row],[Avg Monthly GB Download]]&lt;10, "Between 5 and 10GB", "10 or more GB"))</f>
        <v>Less than 5GB</v>
      </c>
    </row>
    <row r="1235" spans="1:23" x14ac:dyDescent="0.3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Row],[Under 30]]="Yes", "Under 30", IF(Aggregate[[#This Row],[Senior]]="Yes", "Senior", 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 "Less than 5GB", IF(Aggregate[[#This Row],[Avg Monthly GB Download]]&lt;10, "Between 5 and 10GB", "10 or more GB"))</f>
        <v>Between 5 and 10GB</v>
      </c>
    </row>
    <row r="1236" spans="1:23" x14ac:dyDescent="0.3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Row],[Under 30]]="Yes", "Under 30", IF(Aggregate[[#This Row],[Senior]]="Yes", "Senior", 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 "Less than 5GB", IF(Aggregate[[#This Row],[Avg Monthly GB Download]]&lt;10, "Between 5 and 10GB", "10 or more GB"))</f>
        <v>Less than 5GB</v>
      </c>
    </row>
    <row r="1237" spans="1:23" x14ac:dyDescent="0.3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Row],[Under 30]]="Yes", "Under 30", IF(Aggregate[[#This Row],[Senior]]="Yes", "Senior", 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 "Less than 5GB", IF(Aggregate[[#This Row],[Avg Monthly GB Download]]&lt;10, "Between 5 and 10GB", "10 or more GB"))</f>
        <v>Less than 5GB</v>
      </c>
    </row>
    <row r="1238" spans="1:23" x14ac:dyDescent="0.3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Row],[Under 30]]="Yes", "Under 30", IF(Aggregate[[#This Row],[Senior]]="Yes", "Senior", 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 "Less than 5GB", IF(Aggregate[[#This Row],[Avg Monthly GB Download]]&lt;10, "Between 5 and 10GB", "10 or more GB"))</f>
        <v>Between 5 and 10GB</v>
      </c>
    </row>
    <row r="1239" spans="1:23" x14ac:dyDescent="0.3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Row],[Under 30]]="Yes", "Under 30", IF(Aggregate[[#This Row],[Senior]]="Yes", "Senior", 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 "Less than 5GB", IF(Aggregate[[#This Row],[Avg Monthly GB Download]]&lt;10, "Between 5 and 10GB", "10 or more GB"))</f>
        <v>Between 5 and 10GB</v>
      </c>
    </row>
    <row r="1240" spans="1:23" x14ac:dyDescent="0.3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Row],[Under 30]]="Yes", "Under 30", IF(Aggregate[[#This Row],[Senior]]="Yes", "Senior", 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 "Less than 5GB", IF(Aggregate[[#This Row],[Avg Monthly GB Download]]&lt;10, "Between 5 and 10GB", "10 or more GB"))</f>
        <v>Less than 5GB</v>
      </c>
    </row>
    <row r="1241" spans="1:23" x14ac:dyDescent="0.3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Row],[Under 30]]="Yes", "Under 30", IF(Aggregate[[#This Row],[Senior]]="Yes", "Senior", 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 "Less than 5GB", IF(Aggregate[[#This Row],[Avg Monthly GB Download]]&lt;10, "Between 5 and 10GB", "10 or more GB"))</f>
        <v>Less than 5GB</v>
      </c>
    </row>
    <row r="1242" spans="1:23" x14ac:dyDescent="0.3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Row],[Under 30]]="Yes", "Under 30", IF(Aggregate[[#This Row],[Senior]]="Yes", "Senior", 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 "Less than 5GB", IF(Aggregate[[#This Row],[Avg Monthly GB Download]]&lt;10, "Between 5 and 10GB", "10 or more GB"))</f>
        <v>Less than 5GB</v>
      </c>
    </row>
    <row r="1243" spans="1:23" x14ac:dyDescent="0.3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Row],[Under 30]]="Yes", "Under 30", IF(Aggregate[[#This Row],[Senior]]="Yes", "Senior", "Other"))</f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 "Less than 5GB", IF(Aggregate[[#This Row],[Avg Monthly GB Download]]&lt;10, "Between 5 and 10GB", "10 or more GB"))</f>
        <v>Less than 5GB</v>
      </c>
    </row>
    <row r="1244" spans="1:23" x14ac:dyDescent="0.3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Row],[Under 30]]="Yes", "Under 30", IF(Aggregate[[#This Row],[Senior]]="Yes", "Senior", 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 "Less than 5GB", IF(Aggregate[[#This Row],[Avg Monthly GB Download]]&lt;10, "Between 5 and 10GB", "10 or more GB"))</f>
        <v>10 or more GB</v>
      </c>
    </row>
    <row r="1245" spans="1:23" x14ac:dyDescent="0.3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Row],[Under 30]]="Yes", "Under 30", IF(Aggregate[[#This Row],[Senior]]="Yes", "Senior", 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 "Less than 5GB", IF(Aggregate[[#This Row],[Avg Monthly GB Download]]&lt;10, "Between 5 and 10GB", "10 or more GB"))</f>
        <v>Less than 5GB</v>
      </c>
    </row>
    <row r="1246" spans="1:23" x14ac:dyDescent="0.3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Row],[Under 30]]="Yes", "Under 30", IF(Aggregate[[#This Row],[Senior]]="Yes", "Senior", 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 "Less than 5GB", IF(Aggregate[[#This Row],[Avg Monthly GB Download]]&lt;10, "Between 5 and 10GB", "10 or more GB"))</f>
        <v>Less than 5GB</v>
      </c>
    </row>
    <row r="1247" spans="1:23" x14ac:dyDescent="0.3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Row],[Under 30]]="Yes", "Under 30", IF(Aggregate[[#This Row],[Senior]]="Yes", "Senior", 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 "Less than 5GB", IF(Aggregate[[#This Row],[Avg Monthly GB Download]]&lt;10, "Between 5 and 10GB", "10 or more GB"))</f>
        <v>10 or more GB</v>
      </c>
    </row>
    <row r="1248" spans="1:23" x14ac:dyDescent="0.3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Row],[Under 30]]="Yes", "Under 30", IF(Aggregate[[#This Row],[Senior]]="Yes", "Senior", 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 "Less than 5GB", IF(Aggregate[[#This Row],[Avg Monthly GB Download]]&lt;10, "Between 5 and 10GB", "10 or more GB"))</f>
        <v>Less than 5GB</v>
      </c>
    </row>
    <row r="1249" spans="1:23" x14ac:dyDescent="0.3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Row],[Under 30]]="Yes", "Under 30", IF(Aggregate[[#This Row],[Senior]]="Yes", "Senior", 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 "Less than 5GB", IF(Aggregate[[#This Row],[Avg Monthly GB Download]]&lt;10, "Between 5 and 10GB", "10 or more GB"))</f>
        <v>Between 5 and 10GB</v>
      </c>
    </row>
    <row r="1250" spans="1:23" x14ac:dyDescent="0.3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Row],[Under 30]]="Yes", "Under 30", IF(Aggregate[[#This Row],[Senior]]="Yes", "Senior", 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 "Less than 5GB", IF(Aggregate[[#This Row],[Avg Monthly GB Download]]&lt;10, "Between 5 and 10GB", "10 or more GB"))</f>
        <v>Less than 5GB</v>
      </c>
    </row>
    <row r="1251" spans="1:23" x14ac:dyDescent="0.3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Row],[Under 30]]="Yes", "Under 30", IF(Aggregate[[#This Row],[Senior]]="Yes", "Senior", 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 "Less than 5GB", IF(Aggregate[[#This Row],[Avg Monthly GB Download]]&lt;10, "Between 5 and 10GB", "10 or more GB"))</f>
        <v>Less than 5GB</v>
      </c>
    </row>
    <row r="1252" spans="1:23" x14ac:dyDescent="0.3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Row],[Under 30]]="Yes", "Under 30", IF(Aggregate[[#This Row],[Senior]]="Yes", "Senior", 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 "Less than 5GB", IF(Aggregate[[#This Row],[Avg Monthly GB Download]]&lt;10, "Between 5 and 10GB", "10 or more GB"))</f>
        <v>Less than 5GB</v>
      </c>
    </row>
    <row r="1253" spans="1:23" x14ac:dyDescent="0.3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Row],[Under 30]]="Yes", "Under 30", IF(Aggregate[[#This Row],[Senior]]="Yes", "Senior", 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 "Less than 5GB", IF(Aggregate[[#This Row],[Avg Monthly GB Download]]&lt;10, "Between 5 and 10GB", "10 or more GB"))</f>
        <v>10 or more GB</v>
      </c>
    </row>
    <row r="1254" spans="1:23" x14ac:dyDescent="0.3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Row],[Under 30]]="Yes", "Under 30", IF(Aggregate[[#This Row],[Senior]]="Yes", "Senior", 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 "Less than 5GB", IF(Aggregate[[#This Row],[Avg Monthly GB Download]]&lt;10, "Between 5 and 10GB", "10 or more GB"))</f>
        <v>Less than 5GB</v>
      </c>
    </row>
    <row r="1255" spans="1:23" x14ac:dyDescent="0.3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Row],[Under 30]]="Yes", "Under 30", IF(Aggregate[[#This Row],[Senior]]="Yes", "Senior", 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 "Less than 5GB", IF(Aggregate[[#This Row],[Avg Monthly GB Download]]&lt;10, "Between 5 and 10GB", "10 or more GB"))</f>
        <v>Less than 5GB</v>
      </c>
    </row>
    <row r="1256" spans="1:23" x14ac:dyDescent="0.3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Row],[Under 30]]="Yes", "Under 30", IF(Aggregate[[#This Row],[Senior]]="Yes", "Senior", 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 "Less than 5GB", IF(Aggregate[[#This Row],[Avg Monthly GB Download]]&lt;10, "Between 5 and 10GB", "10 or more GB"))</f>
        <v>Less than 5GB</v>
      </c>
    </row>
    <row r="1257" spans="1:23" x14ac:dyDescent="0.3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Row],[Under 30]]="Yes", "Under 30", IF(Aggregate[[#This Row],[Senior]]="Yes", "Senior", 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 "Less than 5GB", IF(Aggregate[[#This Row],[Avg Monthly GB Download]]&lt;10, "Between 5 and 10GB", "10 or more GB"))</f>
        <v>Less than 5GB</v>
      </c>
    </row>
    <row r="1258" spans="1:23" x14ac:dyDescent="0.3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Row],[Under 30]]="Yes", "Under 30", IF(Aggregate[[#This Row],[Senior]]="Yes", "Senior", 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 "Less than 5GB", IF(Aggregate[[#This Row],[Avg Monthly GB Download]]&lt;10, "Between 5 and 10GB", "10 or more GB"))</f>
        <v>Less than 5GB</v>
      </c>
    </row>
    <row r="1259" spans="1:23" x14ac:dyDescent="0.3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Row],[Under 30]]="Yes", "Under 30", IF(Aggregate[[#This Row],[Senior]]="Yes", "Senior", 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 "Less than 5GB", IF(Aggregate[[#This Row],[Avg Monthly GB Download]]&lt;10, "Between 5 and 10GB", "10 or more GB"))</f>
        <v>Less than 5GB</v>
      </c>
    </row>
    <row r="1260" spans="1:23" x14ac:dyDescent="0.3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Row],[Under 30]]="Yes", "Under 30", IF(Aggregate[[#This Row],[Senior]]="Yes", "Senior", 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 "Less than 5GB", IF(Aggregate[[#This Row],[Avg Monthly GB Download]]&lt;10, "Between 5 and 10GB", "10 or more GB"))</f>
        <v>Less than 5GB</v>
      </c>
    </row>
    <row r="1261" spans="1:23" x14ac:dyDescent="0.3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Row],[Under 30]]="Yes", "Under 30", IF(Aggregate[[#This Row],[Senior]]="Yes", "Senior", 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 "Less than 5GB", IF(Aggregate[[#This Row],[Avg Monthly GB Download]]&lt;10, "Between 5 and 10GB", "10 or more GB"))</f>
        <v>Between 5 and 10GB</v>
      </c>
    </row>
    <row r="1262" spans="1:23" x14ac:dyDescent="0.3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Row],[Under 30]]="Yes", "Under 30", IF(Aggregate[[#This Row],[Senior]]="Yes", "Senior", 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 "Less than 5GB", IF(Aggregate[[#This Row],[Avg Monthly GB Download]]&lt;10, "Between 5 and 10GB", "10 or more GB"))</f>
        <v>Less than 5GB</v>
      </c>
    </row>
    <row r="1263" spans="1:23" x14ac:dyDescent="0.3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Row],[Under 30]]="Yes", "Under 30", IF(Aggregate[[#This Row],[Senior]]="Yes", "Senior", 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 "Less than 5GB", IF(Aggregate[[#This Row],[Avg Monthly GB Download]]&lt;10, "Between 5 and 10GB", "10 or more GB"))</f>
        <v>Between 5 and 10GB</v>
      </c>
    </row>
    <row r="1264" spans="1:23" x14ac:dyDescent="0.3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Row],[Under 30]]="Yes", "Under 30", IF(Aggregate[[#This Row],[Senior]]="Yes", "Senior", 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 "Less than 5GB", IF(Aggregate[[#This Row],[Avg Monthly GB Download]]&lt;10, "Between 5 and 10GB", "10 or more GB"))</f>
        <v>Less than 5GB</v>
      </c>
    </row>
    <row r="1265" spans="1:23" x14ac:dyDescent="0.3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Row],[Under 30]]="Yes", "Under 30", IF(Aggregate[[#This Row],[Senior]]="Yes", "Senior", 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 "Less than 5GB", IF(Aggregate[[#This Row],[Avg Monthly GB Download]]&lt;10, "Between 5 and 10GB", "10 or more GB"))</f>
        <v>Between 5 and 10GB</v>
      </c>
    </row>
    <row r="1266" spans="1:23" x14ac:dyDescent="0.3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Row],[Under 30]]="Yes", "Under 30", IF(Aggregate[[#This Row],[Senior]]="Yes", "Senior", 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 "Less than 5GB", IF(Aggregate[[#This Row],[Avg Monthly GB Download]]&lt;10, "Between 5 and 10GB", "10 or more GB"))</f>
        <v>Less than 5GB</v>
      </c>
    </row>
    <row r="1267" spans="1:23" x14ac:dyDescent="0.3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Row],[Under 30]]="Yes", "Under 30", IF(Aggregate[[#This Row],[Senior]]="Yes", "Senior", 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 "Less than 5GB", IF(Aggregate[[#This Row],[Avg Monthly GB Download]]&lt;10, "Between 5 and 10GB", "10 or more GB"))</f>
        <v>Less than 5GB</v>
      </c>
    </row>
    <row r="1268" spans="1:23" x14ac:dyDescent="0.3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Row],[Under 30]]="Yes", "Under 30", IF(Aggregate[[#This Row],[Senior]]="Yes", "Senior", 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 "Less than 5GB", IF(Aggregate[[#This Row],[Avg Monthly GB Download]]&lt;10, "Between 5 and 10GB", "10 or more GB"))</f>
        <v>Less than 5GB</v>
      </c>
    </row>
    <row r="1269" spans="1:23" x14ac:dyDescent="0.3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Row],[Under 30]]="Yes", "Under 30", IF(Aggregate[[#This Row],[Senior]]="Yes", "Senior", 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 "Less than 5GB", IF(Aggregate[[#This Row],[Avg Monthly GB Download]]&lt;10, "Between 5 and 10GB", "10 or more GB"))</f>
        <v>Less than 5GB</v>
      </c>
    </row>
    <row r="1270" spans="1:23" x14ac:dyDescent="0.3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Row],[Under 30]]="Yes", "Under 30", IF(Aggregate[[#This Row],[Senior]]="Yes", "Senior", 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 "Less than 5GB", IF(Aggregate[[#This Row],[Avg Monthly GB Download]]&lt;10, "Between 5 and 10GB", "10 or more GB"))</f>
        <v>Less than 5GB</v>
      </c>
    </row>
    <row r="1271" spans="1:23" x14ac:dyDescent="0.3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Row],[Under 30]]="Yes", "Under 30", IF(Aggregate[[#This Row],[Senior]]="Yes", "Senior", 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 "Less than 5GB", IF(Aggregate[[#This Row],[Avg Monthly GB Download]]&lt;10, "Between 5 and 10GB", "10 or more GB"))</f>
        <v>Between 5 and 10GB</v>
      </c>
    </row>
    <row r="1272" spans="1:23" x14ac:dyDescent="0.3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Row],[Under 30]]="Yes", "Under 30", IF(Aggregate[[#This Row],[Senior]]="Yes", "Senior", 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 "Less than 5GB", IF(Aggregate[[#This Row],[Avg Monthly GB Download]]&lt;10, "Between 5 and 10GB", "10 or more GB"))</f>
        <v>Less than 5GB</v>
      </c>
    </row>
    <row r="1273" spans="1:23" x14ac:dyDescent="0.3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Row],[Under 30]]="Yes", "Under 30", IF(Aggregate[[#This Row],[Senior]]="Yes", "Senior", 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 "Less than 5GB", IF(Aggregate[[#This Row],[Avg Monthly GB Download]]&lt;10, "Between 5 and 10GB", "10 or more GB"))</f>
        <v>10 or more GB</v>
      </c>
    </row>
    <row r="1274" spans="1:23" x14ac:dyDescent="0.3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Row],[Under 30]]="Yes", "Under 30", IF(Aggregate[[#This Row],[Senior]]="Yes", "Senior", 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 "Less than 5GB", IF(Aggregate[[#This Row],[Avg Monthly GB Download]]&lt;10, "Between 5 and 10GB", "10 or more GB"))</f>
        <v>10 or more GB</v>
      </c>
    </row>
    <row r="1275" spans="1:23" x14ac:dyDescent="0.3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Row],[Under 30]]="Yes", "Under 30", IF(Aggregate[[#This Row],[Senior]]="Yes", "Senior", 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 "Less than 5GB", IF(Aggregate[[#This Row],[Avg Monthly GB Download]]&lt;10, "Between 5 and 10GB", "10 or more GB"))</f>
        <v>10 or more GB</v>
      </c>
    </row>
    <row r="1276" spans="1:23" x14ac:dyDescent="0.3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Row],[Under 30]]="Yes", "Under 30", IF(Aggregate[[#This Row],[Senior]]="Yes", "Senior", 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 "Less than 5GB", IF(Aggregate[[#This Row],[Avg Monthly GB Download]]&lt;10, "Between 5 and 10GB", "10 or more GB"))</f>
        <v>Less than 5GB</v>
      </c>
    </row>
    <row r="1277" spans="1:23" x14ac:dyDescent="0.3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Row],[Under 30]]="Yes", "Under 30", IF(Aggregate[[#This Row],[Senior]]="Yes", "Senior", 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 "Less than 5GB", IF(Aggregate[[#This Row],[Avg Monthly GB Download]]&lt;10, "Between 5 and 10GB", "10 or more GB"))</f>
        <v>Less than 5GB</v>
      </c>
    </row>
    <row r="1278" spans="1:23" x14ac:dyDescent="0.3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Row],[Under 30]]="Yes", "Under 30", IF(Aggregate[[#This Row],[Senior]]="Yes", "Senior", 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 "Less than 5GB", IF(Aggregate[[#This Row],[Avg Monthly GB Download]]&lt;10, "Between 5 and 10GB", "10 or more GB"))</f>
        <v>Less than 5GB</v>
      </c>
    </row>
    <row r="1279" spans="1:23" x14ac:dyDescent="0.3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Row],[Under 30]]="Yes", "Under 30", IF(Aggregate[[#This Row],[Senior]]="Yes", "Senior", 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 "Less than 5GB", IF(Aggregate[[#This Row],[Avg Monthly GB Download]]&lt;10, "Between 5 and 10GB", "10 or more GB"))</f>
        <v>Less than 5GB</v>
      </c>
    </row>
    <row r="1280" spans="1:23" x14ac:dyDescent="0.3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Row],[Under 30]]="Yes", "Under 30", IF(Aggregate[[#This Row],[Senior]]="Yes", "Senior", 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 "Less than 5GB", IF(Aggregate[[#This Row],[Avg Monthly GB Download]]&lt;10, "Between 5 and 10GB", "10 or more GB"))</f>
        <v>Less than 5GB</v>
      </c>
    </row>
    <row r="1281" spans="1:23" x14ac:dyDescent="0.3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Row],[Under 30]]="Yes", "Under 30", IF(Aggregate[[#This Row],[Senior]]="Yes", "Senior", 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 "Less than 5GB", IF(Aggregate[[#This Row],[Avg Monthly GB Download]]&lt;10, "Between 5 and 10GB", "10 or more GB"))</f>
        <v>Less than 5GB</v>
      </c>
    </row>
    <row r="1282" spans="1:23" x14ac:dyDescent="0.3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Row],[Under 30]]="Yes", "Under 30", IF(Aggregate[[#This Row],[Senior]]="Yes", "Senior", 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 "Less than 5GB", IF(Aggregate[[#This Row],[Avg Monthly GB Download]]&lt;10, "Between 5 and 10GB", "10 or more GB"))</f>
        <v>Less than 5GB</v>
      </c>
    </row>
    <row r="1283" spans="1:23" x14ac:dyDescent="0.3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Row],[Under 30]]="Yes", "Under 30", IF(Aggregate[[#This Row],[Senior]]="Yes", "Senior", 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 "Less than 5GB", IF(Aggregate[[#This Row],[Avg Monthly GB Download]]&lt;10, "Between 5 and 10GB", "10 or more GB"))</f>
        <v>10 or more GB</v>
      </c>
    </row>
    <row r="1284" spans="1:23" x14ac:dyDescent="0.3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Row],[Under 30]]="Yes", "Under 30", IF(Aggregate[[#This Row],[Senior]]="Yes", "Senior", 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 "Less than 5GB", IF(Aggregate[[#This Row],[Avg Monthly GB Download]]&lt;10, "Between 5 and 10GB", "10 or more GB"))</f>
        <v>Between 5 and 10GB</v>
      </c>
    </row>
    <row r="1285" spans="1:23" x14ac:dyDescent="0.3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Row],[Under 30]]="Yes", "Under 30", IF(Aggregate[[#This Row],[Senior]]="Yes", "Senior", 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 "Less than 5GB", IF(Aggregate[[#This Row],[Avg Monthly GB Download]]&lt;10, "Between 5 and 10GB", "10 or more GB"))</f>
        <v>10 or more GB</v>
      </c>
    </row>
    <row r="1286" spans="1:23" x14ac:dyDescent="0.3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Row],[Under 30]]="Yes", "Under 30", IF(Aggregate[[#This Row],[Senior]]="Yes", "Senior", 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 "Less than 5GB", IF(Aggregate[[#This Row],[Avg Monthly GB Download]]&lt;10, "Between 5 and 10GB", "10 or more GB"))</f>
        <v>Less than 5GB</v>
      </c>
    </row>
    <row r="1287" spans="1:23" x14ac:dyDescent="0.3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Row],[Under 30]]="Yes", "Under 30", IF(Aggregate[[#This Row],[Senior]]="Yes", "Senior", 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 "Less than 5GB", IF(Aggregate[[#This Row],[Avg Monthly GB Download]]&lt;10, "Between 5 and 10GB", "10 or more GB"))</f>
        <v>Less than 5GB</v>
      </c>
    </row>
    <row r="1288" spans="1:23" x14ac:dyDescent="0.3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Row],[Under 30]]="Yes", "Under 30", IF(Aggregate[[#This Row],[Senior]]="Yes", "Senior", 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 "Less than 5GB", IF(Aggregate[[#This Row],[Avg Monthly GB Download]]&lt;10, "Between 5 and 10GB", "10 or more GB"))</f>
        <v>10 or more GB</v>
      </c>
    </row>
    <row r="1289" spans="1:23" x14ac:dyDescent="0.3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Row],[Under 30]]="Yes", "Under 30", IF(Aggregate[[#This Row],[Senior]]="Yes", "Senior", 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 "Less than 5GB", IF(Aggregate[[#This Row],[Avg Monthly GB Download]]&lt;10, "Between 5 and 10GB", "10 or more GB"))</f>
        <v>Between 5 and 10GB</v>
      </c>
    </row>
    <row r="1290" spans="1:23" x14ac:dyDescent="0.3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Row],[Under 30]]="Yes", "Under 30", IF(Aggregate[[#This Row],[Senior]]="Yes", "Senior", 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 "Less than 5GB", IF(Aggregate[[#This Row],[Avg Monthly GB Download]]&lt;10, "Between 5 and 10GB", "10 or more GB"))</f>
        <v>Less than 5GB</v>
      </c>
    </row>
    <row r="1291" spans="1:23" x14ac:dyDescent="0.3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Row],[Under 30]]="Yes", "Under 30", IF(Aggregate[[#This Row],[Senior]]="Yes", "Senior", 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 "Less than 5GB", IF(Aggregate[[#This Row],[Avg Monthly GB Download]]&lt;10, "Between 5 and 10GB", "10 or more GB"))</f>
        <v>Between 5 and 10GB</v>
      </c>
    </row>
    <row r="1292" spans="1:23" x14ac:dyDescent="0.3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Row],[Under 30]]="Yes", "Under 30", IF(Aggregate[[#This Row],[Senior]]="Yes", "Senior", 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 "Less than 5GB", IF(Aggregate[[#This Row],[Avg Monthly GB Download]]&lt;10, "Between 5 and 10GB", "10 or more GB"))</f>
        <v>Less than 5GB</v>
      </c>
    </row>
    <row r="1293" spans="1:23" x14ac:dyDescent="0.3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Row],[Under 30]]="Yes", "Under 30", IF(Aggregate[[#This Row],[Senior]]="Yes", "Senior", 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 "Less than 5GB", IF(Aggregate[[#This Row],[Avg Monthly GB Download]]&lt;10, "Between 5 and 10GB", "10 or more GB"))</f>
        <v>Less than 5GB</v>
      </c>
    </row>
    <row r="1294" spans="1:23" x14ac:dyDescent="0.3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Row],[Under 30]]="Yes", "Under 30", IF(Aggregate[[#This Row],[Senior]]="Yes", "Senior", 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 "Less than 5GB", IF(Aggregate[[#This Row],[Avg Monthly GB Download]]&lt;10, "Between 5 and 10GB", "10 or more GB"))</f>
        <v>Less than 5GB</v>
      </c>
    </row>
    <row r="1295" spans="1:23" x14ac:dyDescent="0.3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Row],[Under 30]]="Yes", "Under 30", IF(Aggregate[[#This Row],[Senior]]="Yes", "Senior", 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 "Less than 5GB", IF(Aggregate[[#This Row],[Avg Monthly GB Download]]&lt;10, "Between 5 and 10GB", "10 or more GB"))</f>
        <v>Less than 5GB</v>
      </c>
    </row>
    <row r="1296" spans="1:23" x14ac:dyDescent="0.3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Row],[Under 30]]="Yes", "Under 30", IF(Aggregate[[#This Row],[Senior]]="Yes", "Senior", 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 "Less than 5GB", IF(Aggregate[[#This Row],[Avg Monthly GB Download]]&lt;10, "Between 5 and 10GB", "10 or more GB"))</f>
        <v>Between 5 and 10GB</v>
      </c>
    </row>
    <row r="1297" spans="1:23" x14ac:dyDescent="0.3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Row],[Under 30]]="Yes", "Under 30", IF(Aggregate[[#This Row],[Senior]]="Yes", "Senior", 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 "Less than 5GB", IF(Aggregate[[#This Row],[Avg Monthly GB Download]]&lt;10, "Between 5 and 10GB", "10 or more GB"))</f>
        <v>Less than 5GB</v>
      </c>
    </row>
    <row r="1298" spans="1:23" x14ac:dyDescent="0.3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Row],[Under 30]]="Yes", "Under 30", IF(Aggregate[[#This Row],[Senior]]="Yes", "Senior", 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 "Less than 5GB", IF(Aggregate[[#This Row],[Avg Monthly GB Download]]&lt;10, "Between 5 and 10GB", "10 or more GB"))</f>
        <v>Less than 5GB</v>
      </c>
    </row>
    <row r="1299" spans="1:23" x14ac:dyDescent="0.3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Row],[Under 30]]="Yes", "Under 30", IF(Aggregate[[#This Row],[Senior]]="Yes", "Senior", 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 "Less than 5GB", IF(Aggregate[[#This Row],[Avg Monthly GB Download]]&lt;10, "Between 5 and 10GB", "10 or more GB"))</f>
        <v>Less than 5GB</v>
      </c>
    </row>
    <row r="1300" spans="1:23" x14ac:dyDescent="0.3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Row],[Under 30]]="Yes", "Under 30", IF(Aggregate[[#This Row],[Senior]]="Yes", "Senior", 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 "Less than 5GB", IF(Aggregate[[#This Row],[Avg Monthly GB Download]]&lt;10, "Between 5 and 10GB", "10 or more GB"))</f>
        <v>Less than 5GB</v>
      </c>
    </row>
    <row r="1301" spans="1:23" x14ac:dyDescent="0.3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Row],[Under 30]]="Yes", "Under 30", IF(Aggregate[[#This Row],[Senior]]="Yes", "Senior", 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 "Less than 5GB", IF(Aggregate[[#This Row],[Avg Monthly GB Download]]&lt;10, "Between 5 and 10GB", "10 or more GB"))</f>
        <v>Less than 5GB</v>
      </c>
    </row>
    <row r="1302" spans="1:23" x14ac:dyDescent="0.3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Row],[Under 30]]="Yes", "Under 30", IF(Aggregate[[#This Row],[Senior]]="Yes", "Senior", 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 "Less than 5GB", IF(Aggregate[[#This Row],[Avg Monthly GB Download]]&lt;10, "Between 5 and 10GB", "10 or more GB"))</f>
        <v>10 or more GB</v>
      </c>
    </row>
    <row r="1303" spans="1:23" x14ac:dyDescent="0.3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Row],[Under 30]]="Yes", "Under 30", IF(Aggregate[[#This Row],[Senior]]="Yes", "Senior", 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 "Less than 5GB", IF(Aggregate[[#This Row],[Avg Monthly GB Download]]&lt;10, "Between 5 and 10GB", "10 or more GB"))</f>
        <v>Less than 5GB</v>
      </c>
    </row>
    <row r="1304" spans="1:23" x14ac:dyDescent="0.3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Row],[Under 30]]="Yes", "Under 30", IF(Aggregate[[#This Row],[Senior]]="Yes", "Senior", 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 "Less than 5GB", IF(Aggregate[[#This Row],[Avg Monthly GB Download]]&lt;10, "Between 5 and 10GB", "10 or more GB"))</f>
        <v>Less than 5GB</v>
      </c>
    </row>
    <row r="1305" spans="1:23" x14ac:dyDescent="0.3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Row],[Under 30]]="Yes", "Under 30", IF(Aggregate[[#This Row],[Senior]]="Yes", "Senior", 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 "Less than 5GB", IF(Aggregate[[#This Row],[Avg Monthly GB Download]]&lt;10, "Between 5 and 10GB", "10 or more GB"))</f>
        <v>Less than 5GB</v>
      </c>
    </row>
    <row r="1306" spans="1:23" x14ac:dyDescent="0.3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Row],[Under 30]]="Yes", "Under 30", IF(Aggregate[[#This Row],[Senior]]="Yes", "Senior", 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 "Less than 5GB", IF(Aggregate[[#This Row],[Avg Monthly GB Download]]&lt;10, "Between 5 and 10GB", "10 or more GB"))</f>
        <v>Less than 5GB</v>
      </c>
    </row>
    <row r="1307" spans="1:23" x14ac:dyDescent="0.3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Row],[Under 30]]="Yes", "Under 30", IF(Aggregate[[#This Row],[Senior]]="Yes", "Senior", 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 "Less than 5GB", IF(Aggregate[[#This Row],[Avg Monthly GB Download]]&lt;10, "Between 5 and 10GB", "10 or more GB"))</f>
        <v>10 or more GB</v>
      </c>
    </row>
    <row r="1308" spans="1:23" x14ac:dyDescent="0.3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Row],[Under 30]]="Yes", "Under 30", IF(Aggregate[[#This Row],[Senior]]="Yes", "Senior", 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 "Less than 5GB", IF(Aggregate[[#This Row],[Avg Monthly GB Download]]&lt;10, "Between 5 and 10GB", "10 or more GB"))</f>
        <v>10 or more GB</v>
      </c>
    </row>
    <row r="1309" spans="1:23" x14ac:dyDescent="0.3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Row],[Under 30]]="Yes", "Under 30", IF(Aggregate[[#This Row],[Senior]]="Yes", "Senior", 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 "Less than 5GB", IF(Aggregate[[#This Row],[Avg Monthly GB Download]]&lt;10, "Between 5 and 10GB", "10 or more GB"))</f>
        <v>10 or more GB</v>
      </c>
    </row>
    <row r="1310" spans="1:23" x14ac:dyDescent="0.3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Row],[Under 30]]="Yes", "Under 30", IF(Aggregate[[#This Row],[Senior]]="Yes", "Senior", 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 "Less than 5GB", IF(Aggregate[[#This Row],[Avg Monthly GB Download]]&lt;10, "Between 5 and 10GB", "10 or more GB"))</f>
        <v>Less than 5GB</v>
      </c>
    </row>
    <row r="1311" spans="1:23" x14ac:dyDescent="0.3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Row],[Under 30]]="Yes", "Under 30", IF(Aggregate[[#This Row],[Senior]]="Yes", "Senior", 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 "Less than 5GB", IF(Aggregate[[#This Row],[Avg Monthly GB Download]]&lt;10, "Between 5 and 10GB", "10 or more GB"))</f>
        <v>Less than 5GB</v>
      </c>
    </row>
    <row r="1312" spans="1:23" x14ac:dyDescent="0.3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Row],[Under 30]]="Yes", "Under 30", IF(Aggregate[[#This Row],[Senior]]="Yes", "Senior", 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 "Less than 5GB", IF(Aggregate[[#This Row],[Avg Monthly GB Download]]&lt;10, "Between 5 and 10GB", "10 or more GB"))</f>
        <v>Less than 5GB</v>
      </c>
    </row>
    <row r="1313" spans="1:23" x14ac:dyDescent="0.3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Row],[Under 30]]="Yes", "Under 30", IF(Aggregate[[#This Row],[Senior]]="Yes", "Senior", 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 "Less than 5GB", IF(Aggregate[[#This Row],[Avg Monthly GB Download]]&lt;10, "Between 5 and 10GB", "10 or more GB"))</f>
        <v>Less than 5GB</v>
      </c>
    </row>
    <row r="1314" spans="1:23" x14ac:dyDescent="0.3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Row],[Under 30]]="Yes", "Under 30", IF(Aggregate[[#This Row],[Senior]]="Yes", "Senior", 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 "Less than 5GB", IF(Aggregate[[#This Row],[Avg Monthly GB Download]]&lt;10, "Between 5 and 10GB", "10 or more GB"))</f>
        <v>Less than 5GB</v>
      </c>
    </row>
    <row r="1315" spans="1:23" x14ac:dyDescent="0.3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Row],[Under 30]]="Yes", "Under 30", IF(Aggregate[[#This Row],[Senior]]="Yes", "Senior", 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 "Less than 5GB", IF(Aggregate[[#This Row],[Avg Monthly GB Download]]&lt;10, "Between 5 and 10GB", "10 or more GB"))</f>
        <v>Less than 5GB</v>
      </c>
    </row>
    <row r="1316" spans="1:23" x14ac:dyDescent="0.3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Row],[Under 30]]="Yes", "Under 30", IF(Aggregate[[#This Row],[Senior]]="Yes", "Senior", 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 "Less than 5GB", IF(Aggregate[[#This Row],[Avg Monthly GB Download]]&lt;10, "Between 5 and 10GB", "10 or more GB"))</f>
        <v>Less than 5GB</v>
      </c>
    </row>
    <row r="1317" spans="1:23" x14ac:dyDescent="0.3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Row],[Under 30]]="Yes", "Under 30", IF(Aggregate[[#This Row],[Senior]]="Yes", "Senior", 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 "Less than 5GB", IF(Aggregate[[#This Row],[Avg Monthly GB Download]]&lt;10, "Between 5 and 10GB", "10 or more GB"))</f>
        <v>Less than 5GB</v>
      </c>
    </row>
    <row r="1318" spans="1:23" x14ac:dyDescent="0.3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Row],[Under 30]]="Yes", "Under 30", IF(Aggregate[[#This Row],[Senior]]="Yes", "Senior", 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 "Less than 5GB", IF(Aggregate[[#This Row],[Avg Monthly GB Download]]&lt;10, "Between 5 and 10GB", "10 or more GB"))</f>
        <v>Less than 5GB</v>
      </c>
    </row>
    <row r="1319" spans="1:23" x14ac:dyDescent="0.3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Row],[Under 30]]="Yes", "Under 30", IF(Aggregate[[#This Row],[Senior]]="Yes", "Senior", 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 "Less than 5GB", IF(Aggregate[[#This Row],[Avg Monthly GB Download]]&lt;10, "Between 5 and 10GB", "10 or more GB"))</f>
        <v>Less than 5GB</v>
      </c>
    </row>
    <row r="1320" spans="1:23" x14ac:dyDescent="0.3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Row],[Under 30]]="Yes", "Under 30", IF(Aggregate[[#This Row],[Senior]]="Yes", "Senior", 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 "Less than 5GB", IF(Aggregate[[#This Row],[Avg Monthly GB Download]]&lt;10, "Between 5 and 10GB", "10 or more GB"))</f>
        <v>Less than 5GB</v>
      </c>
    </row>
    <row r="1321" spans="1:23" x14ac:dyDescent="0.3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Row],[Under 30]]="Yes", "Under 30", IF(Aggregate[[#This Row],[Senior]]="Yes", "Senior", 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 "Less than 5GB", IF(Aggregate[[#This Row],[Avg Monthly GB Download]]&lt;10, "Between 5 and 10GB", "10 or more GB"))</f>
        <v>Less than 5GB</v>
      </c>
    </row>
    <row r="1322" spans="1:23" x14ac:dyDescent="0.3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Row],[Under 30]]="Yes", "Under 30", IF(Aggregate[[#This Row],[Senior]]="Yes", "Senior", "Other"))</f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 "Less than 5GB", IF(Aggregate[[#This Row],[Avg Monthly GB Download]]&lt;10, "Between 5 and 10GB", "10 or more GB"))</f>
        <v>Less than 5GB</v>
      </c>
    </row>
    <row r="1323" spans="1:23" x14ac:dyDescent="0.3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Row],[Under 30]]="Yes", "Under 30", IF(Aggregate[[#This Row],[Senior]]="Yes", "Senior", 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 "Less than 5GB", IF(Aggregate[[#This Row],[Avg Monthly GB Download]]&lt;10, "Between 5 and 10GB", "10 or more GB"))</f>
        <v>10 or more GB</v>
      </c>
    </row>
    <row r="1324" spans="1:23" x14ac:dyDescent="0.3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Row],[Under 30]]="Yes", "Under 30", IF(Aggregate[[#This Row],[Senior]]="Yes", "Senior", 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 "Less than 5GB", IF(Aggregate[[#This Row],[Avg Monthly GB Download]]&lt;10, "Between 5 and 10GB", "10 or more GB"))</f>
        <v>Less than 5GB</v>
      </c>
    </row>
    <row r="1325" spans="1:23" x14ac:dyDescent="0.3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Row],[Under 30]]="Yes", "Under 30", IF(Aggregate[[#This Row],[Senior]]="Yes", "Senior", 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 "Less than 5GB", IF(Aggregate[[#This Row],[Avg Monthly GB Download]]&lt;10, "Between 5 and 10GB", "10 or more GB"))</f>
        <v>Less than 5GB</v>
      </c>
    </row>
    <row r="1326" spans="1:23" x14ac:dyDescent="0.3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Row],[Under 30]]="Yes", "Under 30", IF(Aggregate[[#This Row],[Senior]]="Yes", "Senior", 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 "Less than 5GB", IF(Aggregate[[#This Row],[Avg Monthly GB Download]]&lt;10, "Between 5 and 10GB", "10 or more GB"))</f>
        <v>Between 5 and 10GB</v>
      </c>
    </row>
    <row r="1327" spans="1:23" x14ac:dyDescent="0.3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Row],[Under 30]]="Yes", "Under 30", IF(Aggregate[[#This Row],[Senior]]="Yes", "Senior", 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 "Less than 5GB", IF(Aggregate[[#This Row],[Avg Monthly GB Download]]&lt;10, "Between 5 and 10GB", "10 or more GB"))</f>
        <v>Less than 5GB</v>
      </c>
    </row>
    <row r="1328" spans="1:23" x14ac:dyDescent="0.3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Row],[Under 30]]="Yes", "Under 30", IF(Aggregate[[#This Row],[Senior]]="Yes", "Senior", 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 "Less than 5GB", IF(Aggregate[[#This Row],[Avg Monthly GB Download]]&lt;10, "Between 5 and 10GB", "10 or more GB"))</f>
        <v>Less than 5GB</v>
      </c>
    </row>
    <row r="1329" spans="1:23" x14ac:dyDescent="0.3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Row],[Under 30]]="Yes", "Under 30", IF(Aggregate[[#This Row],[Senior]]="Yes", "Senior", 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 "Less than 5GB", IF(Aggregate[[#This Row],[Avg Monthly GB Download]]&lt;10, "Between 5 and 10GB", "10 or more GB"))</f>
        <v>Less than 5GB</v>
      </c>
    </row>
    <row r="1330" spans="1:23" x14ac:dyDescent="0.3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Row],[Under 30]]="Yes", "Under 30", IF(Aggregate[[#This Row],[Senior]]="Yes", "Senior", 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 "Less than 5GB", IF(Aggregate[[#This Row],[Avg Monthly GB Download]]&lt;10, "Between 5 and 10GB", "10 or more GB"))</f>
        <v>Less than 5GB</v>
      </c>
    </row>
    <row r="1331" spans="1:23" x14ac:dyDescent="0.3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Row],[Under 30]]="Yes", "Under 30", IF(Aggregate[[#This Row],[Senior]]="Yes", "Senior", 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 "Less than 5GB", IF(Aggregate[[#This Row],[Avg Monthly GB Download]]&lt;10, "Between 5 and 10GB", "10 or more GB"))</f>
        <v>Less than 5GB</v>
      </c>
    </row>
    <row r="1332" spans="1:23" x14ac:dyDescent="0.3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Row],[Under 30]]="Yes", "Under 30", IF(Aggregate[[#This Row],[Senior]]="Yes", "Senior", 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 "Less than 5GB", IF(Aggregate[[#This Row],[Avg Monthly GB Download]]&lt;10, "Between 5 and 10GB", "10 or more GB"))</f>
        <v>Between 5 and 10GB</v>
      </c>
    </row>
    <row r="1333" spans="1:23" x14ac:dyDescent="0.3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Row],[Under 30]]="Yes", "Under 30", IF(Aggregate[[#This Row],[Senior]]="Yes", "Senior", 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 "Less than 5GB", IF(Aggregate[[#This Row],[Avg Monthly GB Download]]&lt;10, "Between 5 and 10GB", "10 or more GB"))</f>
        <v>Less than 5GB</v>
      </c>
    </row>
    <row r="1334" spans="1:23" x14ac:dyDescent="0.3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Row],[Under 30]]="Yes", "Under 30", IF(Aggregate[[#This Row],[Senior]]="Yes", "Senior", 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 "Less than 5GB", IF(Aggregate[[#This Row],[Avg Monthly GB Download]]&lt;10, "Between 5 and 10GB", "10 or more GB"))</f>
        <v>Less than 5GB</v>
      </c>
    </row>
    <row r="1335" spans="1:23" x14ac:dyDescent="0.3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Row],[Under 30]]="Yes", "Under 30", IF(Aggregate[[#This Row],[Senior]]="Yes", "Senior", 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 "Less than 5GB", IF(Aggregate[[#This Row],[Avg Monthly GB Download]]&lt;10, "Between 5 and 10GB", "10 or more GB"))</f>
        <v>Less than 5GB</v>
      </c>
    </row>
    <row r="1336" spans="1:23" x14ac:dyDescent="0.3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Row],[Under 30]]="Yes", "Under 30", IF(Aggregate[[#This Row],[Senior]]="Yes", "Senior", 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 "Less than 5GB", IF(Aggregate[[#This Row],[Avg Monthly GB Download]]&lt;10, "Between 5 and 10GB", "10 or more GB"))</f>
        <v>10 or more GB</v>
      </c>
    </row>
    <row r="1337" spans="1:23" x14ac:dyDescent="0.3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Row],[Under 30]]="Yes", "Under 30", IF(Aggregate[[#This Row],[Senior]]="Yes", "Senior", 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 "Less than 5GB", IF(Aggregate[[#This Row],[Avg Monthly GB Download]]&lt;10, "Between 5 and 10GB", "10 or more GB"))</f>
        <v>Less than 5GB</v>
      </c>
    </row>
    <row r="1338" spans="1:23" x14ac:dyDescent="0.3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Row],[Under 30]]="Yes", "Under 30", IF(Aggregate[[#This Row],[Senior]]="Yes", "Senior", 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 "Less than 5GB", IF(Aggregate[[#This Row],[Avg Monthly GB Download]]&lt;10, "Between 5 and 10GB", "10 or more GB"))</f>
        <v>Less than 5GB</v>
      </c>
    </row>
    <row r="1339" spans="1:23" x14ac:dyDescent="0.3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Row],[Under 30]]="Yes", "Under 30", IF(Aggregate[[#This Row],[Senior]]="Yes", "Senior", 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 "Less than 5GB", IF(Aggregate[[#This Row],[Avg Monthly GB Download]]&lt;10, "Between 5 and 10GB", "10 or more GB"))</f>
        <v>Less than 5GB</v>
      </c>
    </row>
    <row r="1340" spans="1:23" x14ac:dyDescent="0.3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Row],[Under 30]]="Yes", "Under 30", IF(Aggregate[[#This Row],[Senior]]="Yes", "Senior", 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 "Less than 5GB", IF(Aggregate[[#This Row],[Avg Monthly GB Download]]&lt;10, "Between 5 and 10GB", "10 or more GB"))</f>
        <v>Less than 5GB</v>
      </c>
    </row>
    <row r="1341" spans="1:23" x14ac:dyDescent="0.3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Row],[Under 30]]="Yes", "Under 30", IF(Aggregate[[#This Row],[Senior]]="Yes", "Senior", 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 "Less than 5GB", IF(Aggregate[[#This Row],[Avg Monthly GB Download]]&lt;10, "Between 5 and 10GB", "10 or more GB"))</f>
        <v>Less than 5GB</v>
      </c>
    </row>
    <row r="1342" spans="1:23" x14ac:dyDescent="0.3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Row],[Under 30]]="Yes", "Under 30", IF(Aggregate[[#This Row],[Senior]]="Yes", "Senior", 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 "Less than 5GB", IF(Aggregate[[#This Row],[Avg Monthly GB Download]]&lt;10, "Between 5 and 10GB", "10 or more GB"))</f>
        <v>Between 5 and 10GB</v>
      </c>
    </row>
    <row r="1343" spans="1:23" x14ac:dyDescent="0.3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Row],[Under 30]]="Yes", "Under 30", IF(Aggregate[[#This Row],[Senior]]="Yes", "Senior", 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 "Less than 5GB", IF(Aggregate[[#This Row],[Avg Monthly GB Download]]&lt;10, "Between 5 and 10GB", "10 or more GB"))</f>
        <v>Less than 5GB</v>
      </c>
    </row>
    <row r="1344" spans="1:23" x14ac:dyDescent="0.3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Row],[Under 30]]="Yes", "Under 30", IF(Aggregate[[#This Row],[Senior]]="Yes", "Senior", 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 "Less than 5GB", IF(Aggregate[[#This Row],[Avg Monthly GB Download]]&lt;10, "Between 5 and 10GB", "10 or more GB"))</f>
        <v>Less than 5GB</v>
      </c>
    </row>
    <row r="1345" spans="1:23" x14ac:dyDescent="0.3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Row],[Under 30]]="Yes", "Under 30", IF(Aggregate[[#This Row],[Senior]]="Yes", "Senior", 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 "Less than 5GB", IF(Aggregate[[#This Row],[Avg Monthly GB Download]]&lt;10, "Between 5 and 10GB", "10 or more GB"))</f>
        <v>Between 5 and 10GB</v>
      </c>
    </row>
    <row r="1346" spans="1:23" x14ac:dyDescent="0.3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Row],[Under 30]]="Yes", "Under 30", IF(Aggregate[[#This Row],[Senior]]="Yes", "Senior", 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 "Less than 5GB", IF(Aggregate[[#This Row],[Avg Monthly GB Download]]&lt;10, "Between 5 and 10GB", "10 or more GB"))</f>
        <v>Less than 5GB</v>
      </c>
    </row>
    <row r="1347" spans="1:23" x14ac:dyDescent="0.3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Row],[Under 30]]="Yes", "Under 30", IF(Aggregate[[#This Row],[Senior]]="Yes", "Senior", 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 "Less than 5GB", IF(Aggregate[[#This Row],[Avg Monthly GB Download]]&lt;10, "Between 5 and 10GB", "10 or more GB"))</f>
        <v>Less than 5GB</v>
      </c>
    </row>
    <row r="1348" spans="1:23" x14ac:dyDescent="0.3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Row],[Under 30]]="Yes", "Under 30", IF(Aggregate[[#This Row],[Senior]]="Yes", "Senior", 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 "Less than 5GB", IF(Aggregate[[#This Row],[Avg Monthly GB Download]]&lt;10, "Between 5 and 10GB", "10 or more GB"))</f>
        <v>Less than 5GB</v>
      </c>
    </row>
    <row r="1349" spans="1:23" x14ac:dyDescent="0.3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Row],[Under 30]]="Yes", "Under 30", IF(Aggregate[[#This Row],[Senior]]="Yes", "Senior", 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 "Less than 5GB", IF(Aggregate[[#This Row],[Avg Monthly GB Download]]&lt;10, "Between 5 and 10GB", "10 or more GB"))</f>
        <v>Less than 5GB</v>
      </c>
    </row>
    <row r="1350" spans="1:23" x14ac:dyDescent="0.3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Row],[Under 30]]="Yes", "Under 30", IF(Aggregate[[#This Row],[Senior]]="Yes", "Senior", 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 "Less than 5GB", IF(Aggregate[[#This Row],[Avg Monthly GB Download]]&lt;10, "Between 5 and 10GB", "10 or more GB"))</f>
        <v>10 or more GB</v>
      </c>
    </row>
    <row r="1351" spans="1:23" x14ac:dyDescent="0.3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Row],[Under 30]]="Yes", "Under 30", IF(Aggregate[[#This Row],[Senior]]="Yes", "Senior", 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 "Less than 5GB", IF(Aggregate[[#This Row],[Avg Monthly GB Download]]&lt;10, "Between 5 and 10GB", "10 or more GB"))</f>
        <v>Less than 5GB</v>
      </c>
    </row>
    <row r="1352" spans="1:23" x14ac:dyDescent="0.3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Row],[Under 30]]="Yes", "Under 30", IF(Aggregate[[#This Row],[Senior]]="Yes", "Senior", 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 "Less than 5GB", IF(Aggregate[[#This Row],[Avg Monthly GB Download]]&lt;10, "Between 5 and 10GB", "10 or more GB"))</f>
        <v>Less than 5GB</v>
      </c>
    </row>
    <row r="1353" spans="1:23" x14ac:dyDescent="0.3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Row],[Under 30]]="Yes", "Under 30", IF(Aggregate[[#This Row],[Senior]]="Yes", "Senior", 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 "Less than 5GB", IF(Aggregate[[#This Row],[Avg Monthly GB Download]]&lt;10, "Between 5 and 10GB", "10 or more GB"))</f>
        <v>Between 5 and 10GB</v>
      </c>
    </row>
    <row r="1354" spans="1:23" x14ac:dyDescent="0.3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Row],[Under 30]]="Yes", "Under 30", IF(Aggregate[[#This Row],[Senior]]="Yes", "Senior", 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 "Less than 5GB", IF(Aggregate[[#This Row],[Avg Monthly GB Download]]&lt;10, "Between 5 and 10GB", "10 or more GB"))</f>
        <v>Less than 5GB</v>
      </c>
    </row>
    <row r="1355" spans="1:23" x14ac:dyDescent="0.3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Row],[Under 30]]="Yes", "Under 30", IF(Aggregate[[#This Row],[Senior]]="Yes", "Senior", 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 "Less than 5GB", IF(Aggregate[[#This Row],[Avg Monthly GB Download]]&lt;10, "Between 5 and 10GB", "10 or more GB"))</f>
        <v>Less than 5GB</v>
      </c>
    </row>
    <row r="1356" spans="1:23" x14ac:dyDescent="0.3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Row],[Under 30]]="Yes", "Under 30", IF(Aggregate[[#This Row],[Senior]]="Yes", "Senior", 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 "Less than 5GB", IF(Aggregate[[#This Row],[Avg Monthly GB Download]]&lt;10, "Between 5 and 10GB", "10 or more GB"))</f>
        <v>Less than 5GB</v>
      </c>
    </row>
    <row r="1357" spans="1:23" x14ac:dyDescent="0.3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Row],[Under 30]]="Yes", "Under 30", IF(Aggregate[[#This Row],[Senior]]="Yes", "Senior", 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 "Less than 5GB", IF(Aggregate[[#This Row],[Avg Monthly GB Download]]&lt;10, "Between 5 and 10GB", "10 or more GB"))</f>
        <v>Less than 5GB</v>
      </c>
    </row>
    <row r="1358" spans="1:23" x14ac:dyDescent="0.3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Row],[Under 30]]="Yes", "Under 30", IF(Aggregate[[#This Row],[Senior]]="Yes", "Senior", 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 "Less than 5GB", IF(Aggregate[[#This Row],[Avg Monthly GB Download]]&lt;10, "Between 5 and 10GB", "10 or more GB"))</f>
        <v>Less than 5GB</v>
      </c>
    </row>
    <row r="1359" spans="1:23" x14ac:dyDescent="0.3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Row],[Under 30]]="Yes", "Under 30", IF(Aggregate[[#This Row],[Senior]]="Yes", "Senior", 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 "Less than 5GB", IF(Aggregate[[#This Row],[Avg Monthly GB Download]]&lt;10, "Between 5 and 10GB", "10 or more GB"))</f>
        <v>Less than 5GB</v>
      </c>
    </row>
    <row r="1360" spans="1:23" x14ac:dyDescent="0.3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Row],[Under 30]]="Yes", "Under 30", IF(Aggregate[[#This Row],[Senior]]="Yes", "Senior", 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 "Less than 5GB", IF(Aggregate[[#This Row],[Avg Monthly GB Download]]&lt;10, "Between 5 and 10GB", "10 or more GB"))</f>
        <v>Less than 5GB</v>
      </c>
    </row>
    <row r="1361" spans="1:23" x14ac:dyDescent="0.3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Row],[Under 30]]="Yes", "Under 30", IF(Aggregate[[#This Row],[Senior]]="Yes", "Senior", 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 "Less than 5GB", IF(Aggregate[[#This Row],[Avg Monthly GB Download]]&lt;10, "Between 5 and 10GB", "10 or more GB"))</f>
        <v>Between 5 and 10GB</v>
      </c>
    </row>
    <row r="1362" spans="1:23" x14ac:dyDescent="0.3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Row],[Under 30]]="Yes", "Under 30", IF(Aggregate[[#This Row],[Senior]]="Yes", "Senior", 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 "Less than 5GB", IF(Aggregate[[#This Row],[Avg Monthly GB Download]]&lt;10, "Between 5 and 10GB", "10 or more GB"))</f>
        <v>Less than 5GB</v>
      </c>
    </row>
    <row r="1363" spans="1:23" x14ac:dyDescent="0.3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Row],[Under 30]]="Yes", "Under 30", IF(Aggregate[[#This Row],[Senior]]="Yes", "Senior", 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 "Less than 5GB", IF(Aggregate[[#This Row],[Avg Monthly GB Download]]&lt;10, "Between 5 and 10GB", "10 or more GB"))</f>
        <v>Less than 5GB</v>
      </c>
    </row>
    <row r="1364" spans="1:23" x14ac:dyDescent="0.3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Row],[Under 30]]="Yes", "Under 30", IF(Aggregate[[#This Row],[Senior]]="Yes", "Senior", 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 "Less than 5GB", IF(Aggregate[[#This Row],[Avg Monthly GB Download]]&lt;10, "Between 5 and 10GB", "10 or more GB"))</f>
        <v>Less than 5GB</v>
      </c>
    </row>
    <row r="1365" spans="1:23" x14ac:dyDescent="0.3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Row],[Under 30]]="Yes", "Under 30", IF(Aggregate[[#This Row],[Senior]]="Yes", "Senior", 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 "Less than 5GB", IF(Aggregate[[#This Row],[Avg Monthly GB Download]]&lt;10, "Between 5 and 10GB", "10 or more GB"))</f>
        <v>Less than 5GB</v>
      </c>
    </row>
    <row r="1366" spans="1:23" x14ac:dyDescent="0.3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Row],[Under 30]]="Yes", "Under 30", IF(Aggregate[[#This Row],[Senior]]="Yes", "Senior", 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 "Less than 5GB", IF(Aggregate[[#This Row],[Avg Monthly GB Download]]&lt;10, "Between 5 and 10GB", "10 or more GB"))</f>
        <v>10 or more GB</v>
      </c>
    </row>
    <row r="1367" spans="1:23" x14ac:dyDescent="0.3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Row],[Under 30]]="Yes", "Under 30", IF(Aggregate[[#This Row],[Senior]]="Yes", "Senior", 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 "Less than 5GB", IF(Aggregate[[#This Row],[Avg Monthly GB Download]]&lt;10, "Between 5 and 10GB", "10 or more GB"))</f>
        <v>Less than 5GB</v>
      </c>
    </row>
    <row r="1368" spans="1:23" x14ac:dyDescent="0.3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Row],[Under 30]]="Yes", "Under 30", IF(Aggregate[[#This Row],[Senior]]="Yes", "Senior", 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 "Less than 5GB", IF(Aggregate[[#This Row],[Avg Monthly GB Download]]&lt;10, "Between 5 and 10GB", "10 or more GB"))</f>
        <v>10 or more GB</v>
      </c>
    </row>
    <row r="1369" spans="1:23" x14ac:dyDescent="0.3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Row],[Under 30]]="Yes", "Under 30", IF(Aggregate[[#This Row],[Senior]]="Yes", "Senior", 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 "Less than 5GB", IF(Aggregate[[#This Row],[Avg Monthly GB Download]]&lt;10, "Between 5 and 10GB", "10 or more GB"))</f>
        <v>Less than 5GB</v>
      </c>
    </row>
    <row r="1370" spans="1:23" x14ac:dyDescent="0.3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Row],[Under 30]]="Yes", "Under 30", IF(Aggregate[[#This Row],[Senior]]="Yes", "Senior", 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 "Less than 5GB", IF(Aggregate[[#This Row],[Avg Monthly GB Download]]&lt;10, "Between 5 and 10GB", "10 or more GB"))</f>
        <v>Less than 5GB</v>
      </c>
    </row>
    <row r="1371" spans="1:23" x14ac:dyDescent="0.3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Row],[Under 30]]="Yes", "Under 30", IF(Aggregate[[#This Row],[Senior]]="Yes", "Senior", 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 "Less than 5GB", IF(Aggregate[[#This Row],[Avg Monthly GB Download]]&lt;10, "Between 5 and 10GB", "10 or more GB"))</f>
        <v>Less than 5GB</v>
      </c>
    </row>
    <row r="1372" spans="1:23" x14ac:dyDescent="0.3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Row],[Under 30]]="Yes", "Under 30", IF(Aggregate[[#This Row],[Senior]]="Yes", "Senior", 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 "Less than 5GB", IF(Aggregate[[#This Row],[Avg Monthly GB Download]]&lt;10, "Between 5 and 10GB", "10 or more GB"))</f>
        <v>Less than 5GB</v>
      </c>
    </row>
    <row r="1373" spans="1:23" x14ac:dyDescent="0.3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Row],[Under 30]]="Yes", "Under 30", IF(Aggregate[[#This Row],[Senior]]="Yes", "Senior", 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 "Less than 5GB", IF(Aggregate[[#This Row],[Avg Monthly GB Download]]&lt;10, "Between 5 and 10GB", "10 or more GB"))</f>
        <v>Less than 5GB</v>
      </c>
    </row>
    <row r="1374" spans="1:23" x14ac:dyDescent="0.3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Row],[Under 30]]="Yes", "Under 30", IF(Aggregate[[#This Row],[Senior]]="Yes", "Senior", 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 "Less than 5GB", IF(Aggregate[[#This Row],[Avg Monthly GB Download]]&lt;10, "Between 5 and 10GB", "10 or more GB"))</f>
        <v>Less than 5GB</v>
      </c>
    </row>
    <row r="1375" spans="1:23" x14ac:dyDescent="0.3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Row],[Under 30]]="Yes", "Under 30", IF(Aggregate[[#This Row],[Senior]]="Yes", "Senior", 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 "Less than 5GB", IF(Aggregate[[#This Row],[Avg Monthly GB Download]]&lt;10, "Between 5 and 10GB", "10 or more GB"))</f>
        <v>Less than 5GB</v>
      </c>
    </row>
    <row r="1376" spans="1:23" x14ac:dyDescent="0.3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Row],[Under 30]]="Yes", "Under 30", IF(Aggregate[[#This Row],[Senior]]="Yes", "Senior", 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 "Less than 5GB", IF(Aggregate[[#This Row],[Avg Monthly GB Download]]&lt;10, "Between 5 and 10GB", "10 or more GB"))</f>
        <v>Less than 5GB</v>
      </c>
    </row>
    <row r="1377" spans="1:23" x14ac:dyDescent="0.3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Row],[Under 30]]="Yes", "Under 30", IF(Aggregate[[#This Row],[Senior]]="Yes", "Senior", 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 "Less than 5GB", IF(Aggregate[[#This Row],[Avg Monthly GB Download]]&lt;10, "Between 5 and 10GB", "10 or more GB"))</f>
        <v>Less than 5GB</v>
      </c>
    </row>
    <row r="1378" spans="1:23" x14ac:dyDescent="0.3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Row],[Under 30]]="Yes", "Under 30", IF(Aggregate[[#This Row],[Senior]]="Yes", "Senior", 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 "Less than 5GB", IF(Aggregate[[#This Row],[Avg Monthly GB Download]]&lt;10, "Between 5 and 10GB", "10 or more GB"))</f>
        <v>Less than 5GB</v>
      </c>
    </row>
    <row r="1379" spans="1:23" x14ac:dyDescent="0.3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Row],[Under 30]]="Yes", "Under 30", IF(Aggregate[[#This Row],[Senior]]="Yes", "Senior", 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 "Less than 5GB", IF(Aggregate[[#This Row],[Avg Monthly GB Download]]&lt;10, "Between 5 and 10GB", "10 or more GB"))</f>
        <v>Less than 5GB</v>
      </c>
    </row>
    <row r="1380" spans="1:23" x14ac:dyDescent="0.3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Row],[Under 30]]="Yes", "Under 30", IF(Aggregate[[#This Row],[Senior]]="Yes", "Senior", 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 "Less than 5GB", IF(Aggregate[[#This Row],[Avg Monthly GB Download]]&lt;10, "Between 5 and 10GB", "10 or more GB"))</f>
        <v>Less than 5GB</v>
      </c>
    </row>
    <row r="1381" spans="1:23" x14ac:dyDescent="0.3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Row],[Under 30]]="Yes", "Under 30", IF(Aggregate[[#This Row],[Senior]]="Yes", "Senior", 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 "Less than 5GB", IF(Aggregate[[#This Row],[Avg Monthly GB Download]]&lt;10, "Between 5 and 10GB", "10 or more GB"))</f>
        <v>Less than 5GB</v>
      </c>
    </row>
    <row r="1382" spans="1:23" x14ac:dyDescent="0.3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Row],[Under 30]]="Yes", "Under 30", IF(Aggregate[[#This Row],[Senior]]="Yes", "Senior", 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 "Less than 5GB", IF(Aggregate[[#This Row],[Avg Monthly GB Download]]&lt;10, "Between 5 and 10GB", "10 or more GB"))</f>
        <v>Less than 5GB</v>
      </c>
    </row>
    <row r="1383" spans="1:23" x14ac:dyDescent="0.3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Row],[Under 30]]="Yes", "Under 30", IF(Aggregate[[#This Row],[Senior]]="Yes", "Senior", 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 "Less than 5GB", IF(Aggregate[[#This Row],[Avg Monthly GB Download]]&lt;10, "Between 5 and 10GB", "10 or more GB"))</f>
        <v>Less than 5GB</v>
      </c>
    </row>
    <row r="1384" spans="1:23" x14ac:dyDescent="0.3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Row],[Under 30]]="Yes", "Under 30", IF(Aggregate[[#This Row],[Senior]]="Yes", "Senior", 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 "Less than 5GB", IF(Aggregate[[#This Row],[Avg Monthly GB Download]]&lt;10, "Between 5 and 10GB", "10 or more GB"))</f>
        <v>Less than 5GB</v>
      </c>
    </row>
    <row r="1385" spans="1:23" x14ac:dyDescent="0.3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Row],[Under 30]]="Yes", "Under 30", IF(Aggregate[[#This Row],[Senior]]="Yes", "Senior", 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 "Less than 5GB", IF(Aggregate[[#This Row],[Avg Monthly GB Download]]&lt;10, "Between 5 and 10GB", "10 or more GB"))</f>
        <v>Less than 5GB</v>
      </c>
    </row>
    <row r="1386" spans="1:23" x14ac:dyDescent="0.3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Row],[Under 30]]="Yes", "Under 30", IF(Aggregate[[#This Row],[Senior]]="Yes", "Senior", 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 "Less than 5GB", IF(Aggregate[[#This Row],[Avg Monthly GB Download]]&lt;10, "Between 5 and 10GB", "10 or more GB"))</f>
        <v>Less than 5GB</v>
      </c>
    </row>
    <row r="1387" spans="1:23" x14ac:dyDescent="0.3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Row],[Under 30]]="Yes", "Under 30", IF(Aggregate[[#This Row],[Senior]]="Yes", "Senior", 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 "Less than 5GB", IF(Aggregate[[#This Row],[Avg Monthly GB Download]]&lt;10, "Between 5 and 10GB", "10 or more GB"))</f>
        <v>Less than 5GB</v>
      </c>
    </row>
    <row r="1388" spans="1:23" x14ac:dyDescent="0.3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Row],[Under 30]]="Yes", "Under 30", IF(Aggregate[[#This Row],[Senior]]="Yes", "Senior", 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 "Less than 5GB", IF(Aggregate[[#This Row],[Avg Monthly GB Download]]&lt;10, "Between 5 and 10GB", "10 or more GB"))</f>
        <v>Less than 5GB</v>
      </c>
    </row>
    <row r="1389" spans="1:23" x14ac:dyDescent="0.3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Row],[Under 30]]="Yes", "Under 30", IF(Aggregate[[#This Row],[Senior]]="Yes", "Senior", 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 "Less than 5GB", IF(Aggregate[[#This Row],[Avg Monthly GB Download]]&lt;10, "Between 5 and 10GB", "10 or more GB"))</f>
        <v>Less than 5GB</v>
      </c>
    </row>
    <row r="1390" spans="1:23" x14ac:dyDescent="0.3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Row],[Under 30]]="Yes", "Under 30", IF(Aggregate[[#This Row],[Senior]]="Yes", "Senior", 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 "Less than 5GB", IF(Aggregate[[#This Row],[Avg Monthly GB Download]]&lt;10, "Between 5 and 10GB", "10 or more GB"))</f>
        <v>Less than 5GB</v>
      </c>
    </row>
    <row r="1391" spans="1:23" x14ac:dyDescent="0.3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Row],[Under 30]]="Yes", "Under 30", IF(Aggregate[[#This Row],[Senior]]="Yes", "Senior", 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 "Less than 5GB", IF(Aggregate[[#This Row],[Avg Monthly GB Download]]&lt;10, "Between 5 and 10GB", "10 or more GB"))</f>
        <v>Less than 5GB</v>
      </c>
    </row>
    <row r="1392" spans="1:23" x14ac:dyDescent="0.3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Row],[Under 30]]="Yes", "Under 30", IF(Aggregate[[#This Row],[Senior]]="Yes", "Senior", 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 "Less than 5GB", IF(Aggregate[[#This Row],[Avg Monthly GB Download]]&lt;10, "Between 5 and 10GB", "10 or more GB"))</f>
        <v>Less than 5GB</v>
      </c>
    </row>
    <row r="1393" spans="1:23" x14ac:dyDescent="0.3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Row],[Under 30]]="Yes", "Under 30", IF(Aggregate[[#This Row],[Senior]]="Yes", "Senior", 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 "Less than 5GB", IF(Aggregate[[#This Row],[Avg Monthly GB Download]]&lt;10, "Between 5 and 10GB", "10 or more GB"))</f>
        <v>Less than 5GB</v>
      </c>
    </row>
    <row r="1394" spans="1:23" x14ac:dyDescent="0.3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Row],[Under 30]]="Yes", "Under 30", IF(Aggregate[[#This Row],[Senior]]="Yes", "Senior", 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 "Less than 5GB", IF(Aggregate[[#This Row],[Avg Monthly GB Download]]&lt;10, "Between 5 and 10GB", "10 or more GB"))</f>
        <v>Less than 5GB</v>
      </c>
    </row>
    <row r="1395" spans="1:23" x14ac:dyDescent="0.3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Row],[Under 30]]="Yes", "Under 30", IF(Aggregate[[#This Row],[Senior]]="Yes", "Senior", 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 "Less than 5GB", IF(Aggregate[[#This Row],[Avg Monthly GB Download]]&lt;10, "Between 5 and 10GB", "10 or more GB"))</f>
        <v>Between 5 and 10GB</v>
      </c>
    </row>
    <row r="1396" spans="1:23" x14ac:dyDescent="0.3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Row],[Under 30]]="Yes", "Under 30", IF(Aggregate[[#This Row],[Senior]]="Yes", "Senior", 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 "Less than 5GB", IF(Aggregate[[#This Row],[Avg Monthly GB Download]]&lt;10, "Between 5 and 10GB", "10 or more GB"))</f>
        <v>Between 5 and 10GB</v>
      </c>
    </row>
    <row r="1397" spans="1:23" x14ac:dyDescent="0.3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Row],[Under 30]]="Yes", "Under 30", IF(Aggregate[[#This Row],[Senior]]="Yes", "Senior", 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 "Less than 5GB", IF(Aggregate[[#This Row],[Avg Monthly GB Download]]&lt;10, "Between 5 and 10GB", "10 or more GB"))</f>
        <v>Less than 5GB</v>
      </c>
    </row>
    <row r="1398" spans="1:23" x14ac:dyDescent="0.3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Row],[Under 30]]="Yes", "Under 30", IF(Aggregate[[#This Row],[Senior]]="Yes", "Senior", 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 "Less than 5GB", IF(Aggregate[[#This Row],[Avg Monthly GB Download]]&lt;10, "Between 5 and 10GB", "10 or more GB"))</f>
        <v>Less than 5GB</v>
      </c>
    </row>
    <row r="1399" spans="1:23" x14ac:dyDescent="0.3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Row],[Under 30]]="Yes", "Under 30", IF(Aggregate[[#This Row],[Senior]]="Yes", "Senior", 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 "Less than 5GB", IF(Aggregate[[#This Row],[Avg Monthly GB Download]]&lt;10, "Between 5 and 10GB", "10 or more GB"))</f>
        <v>10 or more GB</v>
      </c>
    </row>
    <row r="1400" spans="1:23" x14ac:dyDescent="0.3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Row],[Under 30]]="Yes", "Under 30", IF(Aggregate[[#This Row],[Senior]]="Yes", "Senior", 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 "Less than 5GB", IF(Aggregate[[#This Row],[Avg Monthly GB Download]]&lt;10, "Between 5 and 10GB", "10 or more GB"))</f>
        <v>Less than 5GB</v>
      </c>
    </row>
    <row r="1401" spans="1:23" x14ac:dyDescent="0.3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Row],[Under 30]]="Yes", "Under 30", IF(Aggregate[[#This Row],[Senior]]="Yes", "Senior", 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 "Less than 5GB", IF(Aggregate[[#This Row],[Avg Monthly GB Download]]&lt;10, "Between 5 and 10GB", "10 or more GB"))</f>
        <v>Less than 5GB</v>
      </c>
    </row>
    <row r="1402" spans="1:23" x14ac:dyDescent="0.3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Row],[Under 30]]="Yes", "Under 30", IF(Aggregate[[#This Row],[Senior]]="Yes", "Senior", 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 "Less than 5GB", IF(Aggregate[[#This Row],[Avg Monthly GB Download]]&lt;10, "Between 5 and 10GB", "10 or more GB"))</f>
        <v>Less than 5GB</v>
      </c>
    </row>
    <row r="1403" spans="1:23" x14ac:dyDescent="0.3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Row],[Under 30]]="Yes", "Under 30", IF(Aggregate[[#This Row],[Senior]]="Yes", "Senior", 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 "Less than 5GB", IF(Aggregate[[#This Row],[Avg Monthly GB Download]]&lt;10, "Between 5 and 10GB", "10 or more GB"))</f>
        <v>Less than 5GB</v>
      </c>
    </row>
    <row r="1404" spans="1:23" x14ac:dyDescent="0.3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Row],[Under 30]]="Yes", "Under 30", IF(Aggregate[[#This Row],[Senior]]="Yes", "Senior", 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 "Less than 5GB", IF(Aggregate[[#This Row],[Avg Monthly GB Download]]&lt;10, "Between 5 and 10GB", "10 or more GB"))</f>
        <v>Between 5 and 10GB</v>
      </c>
    </row>
    <row r="1405" spans="1:23" x14ac:dyDescent="0.3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Row],[Under 30]]="Yes", "Under 30", IF(Aggregate[[#This Row],[Senior]]="Yes", "Senior", 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 "Less than 5GB", IF(Aggregate[[#This Row],[Avg Monthly GB Download]]&lt;10, "Between 5 and 10GB", "10 or more GB"))</f>
        <v>Less than 5GB</v>
      </c>
    </row>
    <row r="1406" spans="1:23" x14ac:dyDescent="0.3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Row],[Under 30]]="Yes", "Under 30", IF(Aggregate[[#This Row],[Senior]]="Yes", "Senior", 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 "Less than 5GB", IF(Aggregate[[#This Row],[Avg Monthly GB Download]]&lt;10, "Between 5 and 10GB", "10 or more GB"))</f>
        <v>Less than 5GB</v>
      </c>
    </row>
    <row r="1407" spans="1:23" x14ac:dyDescent="0.3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Row],[Under 30]]="Yes", "Under 30", IF(Aggregate[[#This Row],[Senior]]="Yes", "Senior", 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 "Less than 5GB", IF(Aggregate[[#This Row],[Avg Monthly GB Download]]&lt;10, "Between 5 and 10GB", "10 or more GB"))</f>
        <v>Less than 5GB</v>
      </c>
    </row>
    <row r="1408" spans="1:23" x14ac:dyDescent="0.3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Row],[Under 30]]="Yes", "Under 30", IF(Aggregate[[#This Row],[Senior]]="Yes", "Senior", 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 "Less than 5GB", IF(Aggregate[[#This Row],[Avg Monthly GB Download]]&lt;10, "Between 5 and 10GB", "10 or more GB"))</f>
        <v>Less than 5GB</v>
      </c>
    </row>
    <row r="1409" spans="1:23" x14ac:dyDescent="0.3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Row],[Under 30]]="Yes", "Under 30", IF(Aggregate[[#This Row],[Senior]]="Yes", "Senior", 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 "Less than 5GB", IF(Aggregate[[#This Row],[Avg Monthly GB Download]]&lt;10, "Between 5 and 10GB", "10 or more GB"))</f>
        <v>Between 5 and 10GB</v>
      </c>
    </row>
    <row r="1410" spans="1:23" x14ac:dyDescent="0.3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Row],[Under 30]]="Yes", "Under 30", IF(Aggregate[[#This Row],[Senior]]="Yes", "Senior", 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 "Less than 5GB", IF(Aggregate[[#This Row],[Avg Monthly GB Download]]&lt;10, "Between 5 and 10GB", "10 or more GB"))</f>
        <v>Less than 5GB</v>
      </c>
    </row>
    <row r="1411" spans="1:23" x14ac:dyDescent="0.3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Row],[Under 30]]="Yes", "Under 30", IF(Aggregate[[#This Row],[Senior]]="Yes", "Senior", 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 "Less than 5GB", IF(Aggregate[[#This Row],[Avg Monthly GB Download]]&lt;10, "Between 5 and 10GB", "10 or more GB"))</f>
        <v>Between 5 and 10GB</v>
      </c>
    </row>
    <row r="1412" spans="1:23" x14ac:dyDescent="0.3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Row],[Under 30]]="Yes", "Under 30", IF(Aggregate[[#This Row],[Senior]]="Yes", "Senior", 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 "Less than 5GB", IF(Aggregate[[#This Row],[Avg Monthly GB Download]]&lt;10, "Between 5 and 10GB", "10 or more GB"))</f>
        <v>Less than 5GB</v>
      </c>
    </row>
    <row r="1413" spans="1:23" x14ac:dyDescent="0.3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Row],[Under 30]]="Yes", "Under 30", IF(Aggregate[[#This Row],[Senior]]="Yes", "Senior", 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 "Less than 5GB", IF(Aggregate[[#This Row],[Avg Monthly GB Download]]&lt;10, "Between 5 and 10GB", "10 or more GB"))</f>
        <v>Less than 5GB</v>
      </c>
    </row>
    <row r="1414" spans="1:23" x14ac:dyDescent="0.3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Row],[Under 30]]="Yes", "Under 30", IF(Aggregate[[#This Row],[Senior]]="Yes", "Senior", 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 "Less than 5GB", IF(Aggregate[[#This Row],[Avg Monthly GB Download]]&lt;10, "Between 5 and 10GB", "10 or more GB"))</f>
        <v>Less than 5GB</v>
      </c>
    </row>
    <row r="1415" spans="1:23" x14ac:dyDescent="0.3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Row],[Under 30]]="Yes", "Under 30", IF(Aggregate[[#This Row],[Senior]]="Yes", "Senior", 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 "Less than 5GB", IF(Aggregate[[#This Row],[Avg Monthly GB Download]]&lt;10, "Between 5 and 10GB", "10 or more GB"))</f>
        <v>Less than 5GB</v>
      </c>
    </row>
    <row r="1416" spans="1:23" x14ac:dyDescent="0.3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Row],[Under 30]]="Yes", "Under 30", IF(Aggregate[[#This Row],[Senior]]="Yes", "Senior", 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 "Less than 5GB", IF(Aggregate[[#This Row],[Avg Monthly GB Download]]&lt;10, "Between 5 and 10GB", "10 or more GB"))</f>
        <v>10 or more GB</v>
      </c>
    </row>
    <row r="1417" spans="1:23" x14ac:dyDescent="0.3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Row],[Under 30]]="Yes", "Under 30", IF(Aggregate[[#This Row],[Senior]]="Yes", "Senior", 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 "Less than 5GB", IF(Aggregate[[#This Row],[Avg Monthly GB Download]]&lt;10, "Between 5 and 10GB", "10 or more GB"))</f>
        <v>Less than 5GB</v>
      </c>
    </row>
    <row r="1418" spans="1:23" x14ac:dyDescent="0.3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Row],[Under 30]]="Yes", "Under 30", IF(Aggregate[[#This Row],[Senior]]="Yes", "Senior", 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 "Less than 5GB", IF(Aggregate[[#This Row],[Avg Monthly GB Download]]&lt;10, "Between 5 and 10GB", "10 or more GB"))</f>
        <v>Less than 5GB</v>
      </c>
    </row>
    <row r="1419" spans="1:23" x14ac:dyDescent="0.3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Row],[Under 30]]="Yes", "Under 30", IF(Aggregate[[#This Row],[Senior]]="Yes", "Senior", 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 "Less than 5GB", IF(Aggregate[[#This Row],[Avg Monthly GB Download]]&lt;10, "Between 5 and 10GB", "10 or more GB"))</f>
        <v>Less than 5GB</v>
      </c>
    </row>
    <row r="1420" spans="1:23" x14ac:dyDescent="0.3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Row],[Under 30]]="Yes", "Under 30", IF(Aggregate[[#This Row],[Senior]]="Yes", "Senior", 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 "Less than 5GB", IF(Aggregate[[#This Row],[Avg Monthly GB Download]]&lt;10, "Between 5 and 10GB", "10 or more GB"))</f>
        <v>10 or more GB</v>
      </c>
    </row>
    <row r="1421" spans="1:23" x14ac:dyDescent="0.3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Row],[Under 30]]="Yes", "Under 30", IF(Aggregate[[#This Row],[Senior]]="Yes", "Senior", 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 "Less than 5GB", IF(Aggregate[[#This Row],[Avg Monthly GB Download]]&lt;10, "Between 5 and 10GB", "10 or more GB"))</f>
        <v>Less than 5GB</v>
      </c>
    </row>
    <row r="1422" spans="1:23" x14ac:dyDescent="0.3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Row],[Under 30]]="Yes", "Under 30", IF(Aggregate[[#This Row],[Senior]]="Yes", "Senior", 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 "Less than 5GB", IF(Aggregate[[#This Row],[Avg Monthly GB Download]]&lt;10, "Between 5 and 10GB", "10 or more GB"))</f>
        <v>Less than 5GB</v>
      </c>
    </row>
    <row r="1423" spans="1:23" x14ac:dyDescent="0.3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Row],[Under 30]]="Yes", "Under 30", IF(Aggregate[[#This Row],[Senior]]="Yes", "Senior", 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 "Less than 5GB", IF(Aggregate[[#This Row],[Avg Monthly GB Download]]&lt;10, "Between 5 and 10GB", "10 or more GB"))</f>
        <v>Less than 5GB</v>
      </c>
    </row>
    <row r="1424" spans="1:23" x14ac:dyDescent="0.3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Row],[Under 30]]="Yes", "Under 30", IF(Aggregate[[#This Row],[Senior]]="Yes", "Senior", 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 "Less than 5GB", IF(Aggregate[[#This Row],[Avg Monthly GB Download]]&lt;10, "Between 5 and 10GB", "10 or more GB"))</f>
        <v>Less than 5GB</v>
      </c>
    </row>
    <row r="1425" spans="1:23" x14ac:dyDescent="0.3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Row],[Under 30]]="Yes", "Under 30", IF(Aggregate[[#This Row],[Senior]]="Yes", "Senior", 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 "Less than 5GB", IF(Aggregate[[#This Row],[Avg Monthly GB Download]]&lt;10, "Between 5 and 10GB", "10 or more GB"))</f>
        <v>Less than 5GB</v>
      </c>
    </row>
    <row r="1426" spans="1:23" x14ac:dyDescent="0.3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Row],[Under 30]]="Yes", "Under 30", IF(Aggregate[[#This Row],[Senior]]="Yes", "Senior", 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 "Less than 5GB", IF(Aggregate[[#This Row],[Avg Monthly GB Download]]&lt;10, "Between 5 and 10GB", "10 or more GB"))</f>
        <v>10 or more GB</v>
      </c>
    </row>
    <row r="1427" spans="1:23" x14ac:dyDescent="0.3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Row],[Under 30]]="Yes", "Under 30", IF(Aggregate[[#This Row],[Senior]]="Yes", "Senior", 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 "Less than 5GB", IF(Aggregate[[#This Row],[Avg Monthly GB Download]]&lt;10, "Between 5 and 10GB", "10 or more GB"))</f>
        <v>Less than 5GB</v>
      </c>
    </row>
    <row r="1428" spans="1:23" x14ac:dyDescent="0.3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Row],[Under 30]]="Yes", "Under 30", IF(Aggregate[[#This Row],[Senior]]="Yes", "Senior", 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 "Less than 5GB", IF(Aggregate[[#This Row],[Avg Monthly GB Download]]&lt;10, "Between 5 and 10GB", "10 or more GB"))</f>
        <v>Less than 5GB</v>
      </c>
    </row>
    <row r="1429" spans="1:23" x14ac:dyDescent="0.3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Row],[Under 30]]="Yes", "Under 30", IF(Aggregate[[#This Row],[Senior]]="Yes", "Senior", 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 "Less than 5GB", IF(Aggregate[[#This Row],[Avg Monthly GB Download]]&lt;10, "Between 5 and 10GB", "10 or more GB"))</f>
        <v>Less than 5GB</v>
      </c>
    </row>
    <row r="1430" spans="1:23" x14ac:dyDescent="0.3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Row],[Under 30]]="Yes", "Under 30", IF(Aggregate[[#This Row],[Senior]]="Yes", "Senior", 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 "Less than 5GB", IF(Aggregate[[#This Row],[Avg Monthly GB Download]]&lt;10, "Between 5 and 10GB", "10 or more GB"))</f>
        <v>Less than 5GB</v>
      </c>
    </row>
    <row r="1431" spans="1:23" x14ac:dyDescent="0.3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Row],[Under 30]]="Yes", "Under 30", IF(Aggregate[[#This Row],[Senior]]="Yes", "Senior", 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 "Less than 5GB", IF(Aggregate[[#This Row],[Avg Monthly GB Download]]&lt;10, "Between 5 and 10GB", "10 or more GB"))</f>
        <v>10 or more GB</v>
      </c>
    </row>
    <row r="1432" spans="1:23" x14ac:dyDescent="0.3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Row],[Under 30]]="Yes", "Under 30", IF(Aggregate[[#This Row],[Senior]]="Yes", "Senior", 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 "Less than 5GB", IF(Aggregate[[#This Row],[Avg Monthly GB Download]]&lt;10, "Between 5 and 10GB", "10 or more GB"))</f>
        <v>Less than 5GB</v>
      </c>
    </row>
    <row r="1433" spans="1:23" x14ac:dyDescent="0.3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Row],[Under 30]]="Yes", "Under 30", IF(Aggregate[[#This Row],[Senior]]="Yes", "Senior", 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 "Less than 5GB", IF(Aggregate[[#This Row],[Avg Monthly GB Download]]&lt;10, "Between 5 and 10GB", "10 or more GB"))</f>
        <v>Less than 5GB</v>
      </c>
    </row>
    <row r="1434" spans="1:23" x14ac:dyDescent="0.3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Row],[Under 30]]="Yes", "Under 30", IF(Aggregate[[#This Row],[Senior]]="Yes", "Senior", 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 "Less than 5GB", IF(Aggregate[[#This Row],[Avg Monthly GB Download]]&lt;10, "Between 5 and 10GB", "10 or more GB"))</f>
        <v>Less than 5GB</v>
      </c>
    </row>
    <row r="1435" spans="1:23" x14ac:dyDescent="0.3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Row],[Under 30]]="Yes", "Under 30", IF(Aggregate[[#This Row],[Senior]]="Yes", "Senior", 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 "Less than 5GB", IF(Aggregate[[#This Row],[Avg Monthly GB Download]]&lt;10, "Between 5 and 10GB", "10 or more GB"))</f>
        <v>10 or more GB</v>
      </c>
    </row>
    <row r="1436" spans="1:23" x14ac:dyDescent="0.3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Row],[Under 30]]="Yes", "Under 30", IF(Aggregate[[#This Row],[Senior]]="Yes", "Senior", 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 "Less than 5GB", IF(Aggregate[[#This Row],[Avg Monthly GB Download]]&lt;10, "Between 5 and 10GB", "10 or more GB"))</f>
        <v>Less than 5GB</v>
      </c>
    </row>
    <row r="1437" spans="1:23" x14ac:dyDescent="0.3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Row],[Under 30]]="Yes", "Under 30", IF(Aggregate[[#This Row],[Senior]]="Yes", "Senior", 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 "Less than 5GB", IF(Aggregate[[#This Row],[Avg Monthly GB Download]]&lt;10, "Between 5 and 10GB", "10 or more GB"))</f>
        <v>Less than 5GB</v>
      </c>
    </row>
    <row r="1438" spans="1:23" x14ac:dyDescent="0.3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Row],[Under 30]]="Yes", "Under 30", IF(Aggregate[[#This Row],[Senior]]="Yes", "Senior", 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 "Less than 5GB", IF(Aggregate[[#This Row],[Avg Monthly GB Download]]&lt;10, "Between 5 and 10GB", "10 or more GB"))</f>
        <v>10 or more GB</v>
      </c>
    </row>
    <row r="1439" spans="1:23" x14ac:dyDescent="0.3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Row],[Under 30]]="Yes", "Under 30", IF(Aggregate[[#This Row],[Senior]]="Yes", "Senior", 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 "Less than 5GB", IF(Aggregate[[#This Row],[Avg Monthly GB Download]]&lt;10, "Between 5 and 10GB", "10 or more GB"))</f>
        <v>Less than 5GB</v>
      </c>
    </row>
    <row r="1440" spans="1:23" x14ac:dyDescent="0.3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Row],[Under 30]]="Yes", "Under 30", IF(Aggregate[[#This Row],[Senior]]="Yes", "Senior", 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 "Less than 5GB", IF(Aggregate[[#This Row],[Avg Monthly GB Download]]&lt;10, "Between 5 and 10GB", "10 or more GB"))</f>
        <v>Less than 5GB</v>
      </c>
    </row>
    <row r="1441" spans="1:23" x14ac:dyDescent="0.3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Row],[Under 30]]="Yes", "Under 30", IF(Aggregate[[#This Row],[Senior]]="Yes", "Senior", 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 "Less than 5GB", IF(Aggregate[[#This Row],[Avg Monthly GB Download]]&lt;10, "Between 5 and 10GB", "10 or more GB"))</f>
        <v>Less than 5GB</v>
      </c>
    </row>
    <row r="1442" spans="1:23" x14ac:dyDescent="0.3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Row],[Under 30]]="Yes", "Under 30", IF(Aggregate[[#This Row],[Senior]]="Yes", "Senior", 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 "Less than 5GB", IF(Aggregate[[#This Row],[Avg Monthly GB Download]]&lt;10, "Between 5 and 10GB", "10 or more GB"))</f>
        <v>Less than 5GB</v>
      </c>
    </row>
    <row r="1443" spans="1:23" x14ac:dyDescent="0.3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Row],[Under 30]]="Yes", "Under 30", IF(Aggregate[[#This Row],[Senior]]="Yes", "Senior", 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 "Less than 5GB", IF(Aggregate[[#This Row],[Avg Monthly GB Download]]&lt;10, "Between 5 and 10GB", "10 or more GB"))</f>
        <v>Less than 5GB</v>
      </c>
    </row>
    <row r="1444" spans="1:23" x14ac:dyDescent="0.3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Row],[Under 30]]="Yes", "Under 30", IF(Aggregate[[#This Row],[Senior]]="Yes", "Senior", 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 "Less than 5GB", IF(Aggregate[[#This Row],[Avg Monthly GB Download]]&lt;10, "Between 5 and 10GB", "10 or more GB"))</f>
        <v>Less than 5GB</v>
      </c>
    </row>
    <row r="1445" spans="1:23" x14ac:dyDescent="0.3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Row],[Under 30]]="Yes", "Under 30", IF(Aggregate[[#This Row],[Senior]]="Yes", "Senior", 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 "Less than 5GB", IF(Aggregate[[#This Row],[Avg Monthly GB Download]]&lt;10, "Between 5 and 10GB", "10 or more GB"))</f>
        <v>Less than 5GB</v>
      </c>
    </row>
    <row r="1446" spans="1:23" x14ac:dyDescent="0.3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Row],[Under 30]]="Yes", "Under 30", IF(Aggregate[[#This Row],[Senior]]="Yes", "Senior", 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 "Less than 5GB", IF(Aggregate[[#This Row],[Avg Monthly GB Download]]&lt;10, "Between 5 and 10GB", "10 or more GB"))</f>
        <v>Less than 5GB</v>
      </c>
    </row>
    <row r="1447" spans="1:23" x14ac:dyDescent="0.3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Row],[Under 30]]="Yes", "Under 30", IF(Aggregate[[#This Row],[Senior]]="Yes", "Senior", 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 "Less than 5GB", IF(Aggregate[[#This Row],[Avg Monthly GB Download]]&lt;10, "Between 5 and 10GB", "10 or more GB"))</f>
        <v>Less than 5GB</v>
      </c>
    </row>
    <row r="1448" spans="1:23" x14ac:dyDescent="0.3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Row],[Under 30]]="Yes", "Under 30", IF(Aggregate[[#This Row],[Senior]]="Yes", "Senior", 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 "Less than 5GB", IF(Aggregate[[#This Row],[Avg Monthly GB Download]]&lt;10, "Between 5 and 10GB", "10 or more GB"))</f>
        <v>Between 5 and 10GB</v>
      </c>
    </row>
    <row r="1449" spans="1:23" x14ac:dyDescent="0.3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Row],[Under 30]]="Yes", "Under 30", IF(Aggregate[[#This Row],[Senior]]="Yes", "Senior", 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 "Less than 5GB", IF(Aggregate[[#This Row],[Avg Monthly GB Download]]&lt;10, "Between 5 and 10GB", "10 or more GB"))</f>
        <v>Less than 5GB</v>
      </c>
    </row>
    <row r="1450" spans="1:23" x14ac:dyDescent="0.3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Row],[Under 30]]="Yes", "Under 30", IF(Aggregate[[#This Row],[Senior]]="Yes", "Senior", 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 "Less than 5GB", IF(Aggregate[[#This Row],[Avg Monthly GB Download]]&lt;10, "Between 5 and 10GB", "10 or more GB"))</f>
        <v>Less than 5GB</v>
      </c>
    </row>
    <row r="1451" spans="1:23" x14ac:dyDescent="0.3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Row],[Under 30]]="Yes", "Under 30", IF(Aggregate[[#This Row],[Senior]]="Yes", "Senior", 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 "Less than 5GB", IF(Aggregate[[#This Row],[Avg Monthly GB Download]]&lt;10, "Between 5 and 10GB", "10 or more GB"))</f>
        <v>Less than 5GB</v>
      </c>
    </row>
    <row r="1452" spans="1:23" x14ac:dyDescent="0.3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Row],[Under 30]]="Yes", "Under 30", IF(Aggregate[[#This Row],[Senior]]="Yes", "Senior", 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 "Less than 5GB", IF(Aggregate[[#This Row],[Avg Monthly GB Download]]&lt;10, "Between 5 and 10GB", "10 or more GB"))</f>
        <v>Between 5 and 10GB</v>
      </c>
    </row>
    <row r="1453" spans="1:23" x14ac:dyDescent="0.3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Row],[Under 30]]="Yes", "Under 30", IF(Aggregate[[#This Row],[Senior]]="Yes", "Senior", 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 "Less than 5GB", IF(Aggregate[[#This Row],[Avg Monthly GB Download]]&lt;10, "Between 5 and 10GB", "10 or more GB"))</f>
        <v>Less than 5GB</v>
      </c>
    </row>
    <row r="1454" spans="1:23" x14ac:dyDescent="0.3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Row],[Under 30]]="Yes", "Under 30", IF(Aggregate[[#This Row],[Senior]]="Yes", "Senior", 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 "Less than 5GB", IF(Aggregate[[#This Row],[Avg Monthly GB Download]]&lt;10, "Between 5 and 10GB", "10 or more GB"))</f>
        <v>Less than 5GB</v>
      </c>
    </row>
    <row r="1455" spans="1:23" x14ac:dyDescent="0.3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Row],[Under 30]]="Yes", "Under 30", IF(Aggregate[[#This Row],[Senior]]="Yes", "Senior", 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 "Less than 5GB", IF(Aggregate[[#This Row],[Avg Monthly GB Download]]&lt;10, "Between 5 and 10GB", "10 or more GB"))</f>
        <v>Less than 5GB</v>
      </c>
    </row>
    <row r="1456" spans="1:23" x14ac:dyDescent="0.3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Row],[Under 30]]="Yes", "Under 30", IF(Aggregate[[#This Row],[Senior]]="Yes", "Senior", 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 "Less than 5GB", IF(Aggregate[[#This Row],[Avg Monthly GB Download]]&lt;10, "Between 5 and 10GB", "10 or more GB"))</f>
        <v>Less than 5GB</v>
      </c>
    </row>
    <row r="1457" spans="1:23" x14ac:dyDescent="0.3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Row],[Under 30]]="Yes", "Under 30", IF(Aggregate[[#This Row],[Senior]]="Yes", "Senior", 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 "Less than 5GB", IF(Aggregate[[#This Row],[Avg Monthly GB Download]]&lt;10, "Between 5 and 10GB", "10 or more GB"))</f>
        <v>Less than 5GB</v>
      </c>
    </row>
    <row r="1458" spans="1:23" x14ac:dyDescent="0.3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Row],[Under 30]]="Yes", "Under 30", IF(Aggregate[[#This Row],[Senior]]="Yes", "Senior", 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 "Less than 5GB", IF(Aggregate[[#This Row],[Avg Monthly GB Download]]&lt;10, "Between 5 and 10GB", "10 or more GB"))</f>
        <v>Less than 5GB</v>
      </c>
    </row>
    <row r="1459" spans="1:23" x14ac:dyDescent="0.3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Row],[Under 30]]="Yes", "Under 30", IF(Aggregate[[#This Row],[Senior]]="Yes", "Senior", 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 "Less than 5GB", IF(Aggregate[[#This Row],[Avg Monthly GB Download]]&lt;10, "Between 5 and 10GB", "10 or more GB"))</f>
        <v>Less than 5GB</v>
      </c>
    </row>
    <row r="1460" spans="1:23" x14ac:dyDescent="0.3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Row],[Under 30]]="Yes", "Under 30", IF(Aggregate[[#This Row],[Senior]]="Yes", "Senior", 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 "Less than 5GB", IF(Aggregate[[#This Row],[Avg Monthly GB Download]]&lt;10, "Between 5 and 10GB", "10 or more GB"))</f>
        <v>Less than 5GB</v>
      </c>
    </row>
    <row r="1461" spans="1:23" x14ac:dyDescent="0.3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Row],[Under 30]]="Yes", "Under 30", IF(Aggregate[[#This Row],[Senior]]="Yes", "Senior", 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 "Less than 5GB", IF(Aggregate[[#This Row],[Avg Monthly GB Download]]&lt;10, "Between 5 and 10GB", "10 or more GB"))</f>
        <v>Less than 5GB</v>
      </c>
    </row>
    <row r="1462" spans="1:23" x14ac:dyDescent="0.3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Row],[Under 30]]="Yes", "Under 30", IF(Aggregate[[#This Row],[Senior]]="Yes", "Senior", 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 "Less than 5GB", IF(Aggregate[[#This Row],[Avg Monthly GB Download]]&lt;10, "Between 5 and 10GB", "10 or more GB"))</f>
        <v>Less than 5GB</v>
      </c>
    </row>
    <row r="1463" spans="1:23" x14ac:dyDescent="0.3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Row],[Under 30]]="Yes", "Under 30", IF(Aggregate[[#This Row],[Senior]]="Yes", "Senior", 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 "Less than 5GB", IF(Aggregate[[#This Row],[Avg Monthly GB Download]]&lt;10, "Between 5 and 10GB", "10 or more GB"))</f>
        <v>Between 5 and 10GB</v>
      </c>
    </row>
    <row r="1464" spans="1:23" x14ac:dyDescent="0.3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Row],[Under 30]]="Yes", "Under 30", IF(Aggregate[[#This Row],[Senior]]="Yes", "Senior", 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 "Less than 5GB", IF(Aggregate[[#This Row],[Avg Monthly GB Download]]&lt;10, "Between 5 and 10GB", "10 or more GB"))</f>
        <v>Between 5 and 10GB</v>
      </c>
    </row>
    <row r="1465" spans="1:23" x14ac:dyDescent="0.3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Row],[Under 30]]="Yes", "Under 30", IF(Aggregate[[#This Row],[Senior]]="Yes", "Senior", 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 "Less than 5GB", IF(Aggregate[[#This Row],[Avg Monthly GB Download]]&lt;10, "Between 5 and 10GB", "10 or more GB"))</f>
        <v>Less than 5GB</v>
      </c>
    </row>
    <row r="1466" spans="1:23" x14ac:dyDescent="0.3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Row],[Under 30]]="Yes", "Under 30", IF(Aggregate[[#This Row],[Senior]]="Yes", "Senior", 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 "Less than 5GB", IF(Aggregate[[#This Row],[Avg Monthly GB Download]]&lt;10, "Between 5 and 10GB", "10 or more GB"))</f>
        <v>Less than 5GB</v>
      </c>
    </row>
    <row r="1467" spans="1:23" x14ac:dyDescent="0.3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Row],[Under 30]]="Yes", "Under 30", IF(Aggregate[[#This Row],[Senior]]="Yes", "Senior", 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 "Less than 5GB", IF(Aggregate[[#This Row],[Avg Monthly GB Download]]&lt;10, "Between 5 and 10GB", "10 or more GB"))</f>
        <v>Less than 5GB</v>
      </c>
    </row>
    <row r="1468" spans="1:23" x14ac:dyDescent="0.3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Row],[Under 30]]="Yes", "Under 30", IF(Aggregate[[#This Row],[Senior]]="Yes", "Senior", 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 "Less than 5GB", IF(Aggregate[[#This Row],[Avg Monthly GB Download]]&lt;10, "Between 5 and 10GB", "10 or more GB"))</f>
        <v>Less than 5GB</v>
      </c>
    </row>
    <row r="1469" spans="1:23" x14ac:dyDescent="0.3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Row],[Under 30]]="Yes", "Under 30", IF(Aggregate[[#This Row],[Senior]]="Yes", "Senior", 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 "Less than 5GB", IF(Aggregate[[#This Row],[Avg Monthly GB Download]]&lt;10, "Between 5 and 10GB", "10 or more GB"))</f>
        <v>Less than 5GB</v>
      </c>
    </row>
    <row r="1470" spans="1:23" x14ac:dyDescent="0.3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Row],[Under 30]]="Yes", "Under 30", IF(Aggregate[[#This Row],[Senior]]="Yes", "Senior", 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 "Less than 5GB", IF(Aggregate[[#This Row],[Avg Monthly GB Download]]&lt;10, "Between 5 and 10GB", "10 or more GB"))</f>
        <v>Less than 5GB</v>
      </c>
    </row>
    <row r="1471" spans="1:23" x14ac:dyDescent="0.3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Row],[Under 30]]="Yes", "Under 30", IF(Aggregate[[#This Row],[Senior]]="Yes", "Senior", 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 "Less than 5GB", IF(Aggregate[[#This Row],[Avg Monthly GB Download]]&lt;10, "Between 5 and 10GB", "10 or more GB"))</f>
        <v>Less than 5GB</v>
      </c>
    </row>
    <row r="1472" spans="1:23" x14ac:dyDescent="0.3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Row],[Under 30]]="Yes", "Under 30", IF(Aggregate[[#This Row],[Senior]]="Yes", "Senior", 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 "Less than 5GB", IF(Aggregate[[#This Row],[Avg Monthly GB Download]]&lt;10, "Between 5 and 10GB", "10 or more GB"))</f>
        <v>Less than 5GB</v>
      </c>
    </row>
    <row r="1473" spans="1:23" x14ac:dyDescent="0.3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Row],[Under 30]]="Yes", "Under 30", IF(Aggregate[[#This Row],[Senior]]="Yes", "Senior", 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 "Less than 5GB", IF(Aggregate[[#This Row],[Avg Monthly GB Download]]&lt;10, "Between 5 and 10GB", "10 or more GB"))</f>
        <v>Less than 5GB</v>
      </c>
    </row>
    <row r="1474" spans="1:23" x14ac:dyDescent="0.3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Row],[Under 30]]="Yes", "Under 30", IF(Aggregate[[#This Row],[Senior]]="Yes", "Senior", 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 "Less than 5GB", IF(Aggregate[[#This Row],[Avg Monthly GB Download]]&lt;10, "Between 5 and 10GB", "10 or more GB"))</f>
        <v>Less than 5GB</v>
      </c>
    </row>
    <row r="1475" spans="1:23" x14ac:dyDescent="0.3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Row],[Under 30]]="Yes", "Under 30", IF(Aggregate[[#This Row],[Senior]]="Yes", "Senior", 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 "Less than 5GB", IF(Aggregate[[#This Row],[Avg Monthly GB Download]]&lt;10, "Between 5 and 10GB", "10 or more GB"))</f>
        <v>Less than 5GB</v>
      </c>
    </row>
    <row r="1476" spans="1:23" x14ac:dyDescent="0.3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Row],[Under 30]]="Yes", "Under 30", IF(Aggregate[[#This Row],[Senior]]="Yes", "Senior", 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 "Less than 5GB", IF(Aggregate[[#This Row],[Avg Monthly GB Download]]&lt;10, "Between 5 and 10GB", "10 or more GB"))</f>
        <v>10 or more GB</v>
      </c>
    </row>
    <row r="1477" spans="1:23" x14ac:dyDescent="0.3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Row],[Under 30]]="Yes", "Under 30", IF(Aggregate[[#This Row],[Senior]]="Yes", "Senior", 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 "Less than 5GB", IF(Aggregate[[#This Row],[Avg Monthly GB Download]]&lt;10, "Between 5 and 10GB", "10 or more GB"))</f>
        <v>Between 5 and 10GB</v>
      </c>
    </row>
    <row r="1478" spans="1:23" x14ac:dyDescent="0.3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Row],[Under 30]]="Yes", "Under 30", IF(Aggregate[[#This Row],[Senior]]="Yes", "Senior", 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 "Less than 5GB", IF(Aggregate[[#This Row],[Avg Monthly GB Download]]&lt;10, "Between 5 and 10GB", "10 or more GB"))</f>
        <v>Less than 5GB</v>
      </c>
    </row>
    <row r="1479" spans="1:23" x14ac:dyDescent="0.3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Row],[Under 30]]="Yes", "Under 30", IF(Aggregate[[#This Row],[Senior]]="Yes", "Senior", 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 "Less than 5GB", IF(Aggregate[[#This Row],[Avg Monthly GB Download]]&lt;10, "Between 5 and 10GB", "10 or more GB"))</f>
        <v>Less than 5GB</v>
      </c>
    </row>
    <row r="1480" spans="1:23" x14ac:dyDescent="0.3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Row],[Under 30]]="Yes", "Under 30", IF(Aggregate[[#This Row],[Senior]]="Yes", "Senior", 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 "Less than 5GB", IF(Aggregate[[#This Row],[Avg Monthly GB Download]]&lt;10, "Between 5 and 10GB", "10 or more GB"))</f>
        <v>Less than 5GB</v>
      </c>
    </row>
    <row r="1481" spans="1:23" x14ac:dyDescent="0.3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Row],[Under 30]]="Yes", "Under 30", IF(Aggregate[[#This Row],[Senior]]="Yes", "Senior", 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 "Less than 5GB", IF(Aggregate[[#This Row],[Avg Monthly GB Download]]&lt;10, "Between 5 and 10GB", "10 or more GB"))</f>
        <v>Less than 5GB</v>
      </c>
    </row>
    <row r="1482" spans="1:23" x14ac:dyDescent="0.3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Row],[Under 30]]="Yes", "Under 30", IF(Aggregate[[#This Row],[Senior]]="Yes", "Senior", 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 "Less than 5GB", IF(Aggregate[[#This Row],[Avg Monthly GB Download]]&lt;10, "Between 5 and 10GB", "10 or more GB"))</f>
        <v>Less than 5GB</v>
      </c>
    </row>
    <row r="1483" spans="1:23" x14ac:dyDescent="0.3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Row],[Under 30]]="Yes", "Under 30", IF(Aggregate[[#This Row],[Senior]]="Yes", "Senior", 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 "Less than 5GB", IF(Aggregate[[#This Row],[Avg Monthly GB Download]]&lt;10, "Between 5 and 10GB", "10 or more GB"))</f>
        <v>10 or more GB</v>
      </c>
    </row>
    <row r="1484" spans="1:23" x14ac:dyDescent="0.3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Row],[Under 30]]="Yes", "Under 30", IF(Aggregate[[#This Row],[Senior]]="Yes", "Senior", 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 "Less than 5GB", IF(Aggregate[[#This Row],[Avg Monthly GB Download]]&lt;10, "Between 5 and 10GB", "10 or more GB"))</f>
        <v>10 or more GB</v>
      </c>
    </row>
    <row r="1485" spans="1:23" x14ac:dyDescent="0.3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Row],[Under 30]]="Yes", "Under 30", IF(Aggregate[[#This Row],[Senior]]="Yes", "Senior", 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 "Less than 5GB", IF(Aggregate[[#This Row],[Avg Monthly GB Download]]&lt;10, "Between 5 and 10GB", "10 or more GB"))</f>
        <v>Less than 5GB</v>
      </c>
    </row>
    <row r="1486" spans="1:23" x14ac:dyDescent="0.3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Row],[Under 30]]="Yes", "Under 30", IF(Aggregate[[#This Row],[Senior]]="Yes", "Senior", 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 "Less than 5GB", IF(Aggregate[[#This Row],[Avg Monthly GB Download]]&lt;10, "Between 5 and 10GB", "10 or more GB"))</f>
        <v>Less than 5GB</v>
      </c>
    </row>
    <row r="1487" spans="1:23" x14ac:dyDescent="0.3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Row],[Under 30]]="Yes", "Under 30", IF(Aggregate[[#This Row],[Senior]]="Yes", "Senior", 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 "Less than 5GB", IF(Aggregate[[#This Row],[Avg Monthly GB Download]]&lt;10, "Between 5 and 10GB", "10 or more GB"))</f>
        <v>Less than 5GB</v>
      </c>
    </row>
    <row r="1488" spans="1:23" x14ac:dyDescent="0.3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Row],[Under 30]]="Yes", "Under 30", IF(Aggregate[[#This Row],[Senior]]="Yes", "Senior", 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 "Less than 5GB", IF(Aggregate[[#This Row],[Avg Monthly GB Download]]&lt;10, "Between 5 and 10GB", "10 or more GB"))</f>
        <v>Less than 5GB</v>
      </c>
    </row>
    <row r="1489" spans="1:23" x14ac:dyDescent="0.3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Row],[Under 30]]="Yes", "Under 30", IF(Aggregate[[#This Row],[Senior]]="Yes", "Senior", 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 "Less than 5GB", IF(Aggregate[[#This Row],[Avg Monthly GB Download]]&lt;10, "Between 5 and 10GB", "10 or more GB"))</f>
        <v>Less than 5GB</v>
      </c>
    </row>
    <row r="1490" spans="1:23" x14ac:dyDescent="0.3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Row],[Under 30]]="Yes", "Under 30", IF(Aggregate[[#This Row],[Senior]]="Yes", "Senior", 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 "Less than 5GB", IF(Aggregate[[#This Row],[Avg Monthly GB Download]]&lt;10, "Between 5 and 10GB", "10 or more GB"))</f>
        <v>Between 5 and 10GB</v>
      </c>
    </row>
    <row r="1491" spans="1:23" x14ac:dyDescent="0.3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Row],[Under 30]]="Yes", "Under 30", IF(Aggregate[[#This Row],[Senior]]="Yes", "Senior", 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 "Less than 5GB", IF(Aggregate[[#This Row],[Avg Monthly GB Download]]&lt;10, "Between 5 and 10GB", "10 or more GB"))</f>
        <v>Between 5 and 10GB</v>
      </c>
    </row>
    <row r="1492" spans="1:23" x14ac:dyDescent="0.3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Row],[Under 30]]="Yes", "Under 30", IF(Aggregate[[#This Row],[Senior]]="Yes", "Senior", 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 "Less than 5GB", IF(Aggregate[[#This Row],[Avg Monthly GB Download]]&lt;10, "Between 5 and 10GB", "10 or more GB"))</f>
        <v>Less than 5GB</v>
      </c>
    </row>
    <row r="1493" spans="1:23" x14ac:dyDescent="0.3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Row],[Under 30]]="Yes", "Under 30", IF(Aggregate[[#This Row],[Senior]]="Yes", "Senior", 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 "Less than 5GB", IF(Aggregate[[#This Row],[Avg Monthly GB Download]]&lt;10, "Between 5 and 10GB", "10 or more GB"))</f>
        <v>Less than 5GB</v>
      </c>
    </row>
    <row r="1494" spans="1:23" x14ac:dyDescent="0.3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Row],[Under 30]]="Yes", "Under 30", IF(Aggregate[[#This Row],[Senior]]="Yes", "Senior", 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 "Less than 5GB", IF(Aggregate[[#This Row],[Avg Monthly GB Download]]&lt;10, "Between 5 and 10GB", "10 or more GB"))</f>
        <v>Between 5 and 10GB</v>
      </c>
    </row>
    <row r="1495" spans="1:23" x14ac:dyDescent="0.3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Row],[Under 30]]="Yes", "Under 30", IF(Aggregate[[#This Row],[Senior]]="Yes", "Senior", 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 "Less than 5GB", IF(Aggregate[[#This Row],[Avg Monthly GB Download]]&lt;10, "Between 5 and 10GB", "10 or more GB"))</f>
        <v>Less than 5GB</v>
      </c>
    </row>
    <row r="1496" spans="1:23" x14ac:dyDescent="0.3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Row],[Under 30]]="Yes", "Under 30", IF(Aggregate[[#This Row],[Senior]]="Yes", "Senior", 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 "Less than 5GB", IF(Aggregate[[#This Row],[Avg Monthly GB Download]]&lt;10, "Between 5 and 10GB", "10 or more GB"))</f>
        <v>Less than 5GB</v>
      </c>
    </row>
    <row r="1497" spans="1:23" x14ac:dyDescent="0.3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Row],[Under 30]]="Yes", "Under 30", IF(Aggregate[[#This Row],[Senior]]="Yes", "Senior", 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 "Less than 5GB", IF(Aggregate[[#This Row],[Avg Monthly GB Download]]&lt;10, "Between 5 and 10GB", "10 or more GB"))</f>
        <v>Less than 5GB</v>
      </c>
    </row>
    <row r="1498" spans="1:23" x14ac:dyDescent="0.3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Row],[Under 30]]="Yes", "Under 30", IF(Aggregate[[#This Row],[Senior]]="Yes", "Senior", 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 "Less than 5GB", IF(Aggregate[[#This Row],[Avg Monthly GB Download]]&lt;10, "Between 5 and 10GB", "10 or more GB"))</f>
        <v>Less than 5GB</v>
      </c>
    </row>
    <row r="1499" spans="1:23" x14ac:dyDescent="0.3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Row],[Under 30]]="Yes", "Under 30", IF(Aggregate[[#This Row],[Senior]]="Yes", "Senior", 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 "Less than 5GB", IF(Aggregate[[#This Row],[Avg Monthly GB Download]]&lt;10, "Between 5 and 10GB", "10 or more GB"))</f>
        <v>Less than 5GB</v>
      </c>
    </row>
    <row r="1500" spans="1:23" x14ac:dyDescent="0.3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Row],[Under 30]]="Yes", "Under 30", IF(Aggregate[[#This Row],[Senior]]="Yes", "Senior", 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 "Less than 5GB", IF(Aggregate[[#This Row],[Avg Monthly GB Download]]&lt;10, "Between 5 and 10GB", "10 or more GB"))</f>
        <v>Less than 5GB</v>
      </c>
    </row>
    <row r="1501" spans="1:23" x14ac:dyDescent="0.3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Row],[Under 30]]="Yes", "Under 30", IF(Aggregate[[#This Row],[Senior]]="Yes", "Senior", 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 "Less than 5GB", IF(Aggregate[[#This Row],[Avg Monthly GB Download]]&lt;10, "Between 5 and 10GB", "10 or more GB"))</f>
        <v>Less than 5GB</v>
      </c>
    </row>
    <row r="1502" spans="1:23" x14ac:dyDescent="0.3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Row],[Under 30]]="Yes", "Under 30", IF(Aggregate[[#This Row],[Senior]]="Yes", "Senior", 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 "Less than 5GB", IF(Aggregate[[#This Row],[Avg Monthly GB Download]]&lt;10, "Between 5 and 10GB", "10 or more GB"))</f>
        <v>Less than 5GB</v>
      </c>
    </row>
    <row r="1503" spans="1:23" x14ac:dyDescent="0.3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Row],[Under 30]]="Yes", "Under 30", IF(Aggregate[[#This Row],[Senior]]="Yes", "Senior", 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 "Less than 5GB", IF(Aggregate[[#This Row],[Avg Monthly GB Download]]&lt;10, "Between 5 and 10GB", "10 or more GB"))</f>
        <v>Less than 5GB</v>
      </c>
    </row>
    <row r="1504" spans="1:23" x14ac:dyDescent="0.3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Row],[Under 30]]="Yes", "Under 30", IF(Aggregate[[#This Row],[Senior]]="Yes", "Senior", 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 "Less than 5GB", IF(Aggregate[[#This Row],[Avg Monthly GB Download]]&lt;10, "Between 5 and 10GB", "10 or more GB"))</f>
        <v>Less than 5GB</v>
      </c>
    </row>
    <row r="1505" spans="1:23" x14ac:dyDescent="0.3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Row],[Under 30]]="Yes", "Under 30", IF(Aggregate[[#This Row],[Senior]]="Yes", "Senior", 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 "Less than 5GB", IF(Aggregate[[#This Row],[Avg Monthly GB Download]]&lt;10, "Between 5 and 10GB", "10 or more GB"))</f>
        <v>Less than 5GB</v>
      </c>
    </row>
    <row r="1506" spans="1:23" x14ac:dyDescent="0.3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Row],[Under 30]]="Yes", "Under 30", IF(Aggregate[[#This Row],[Senior]]="Yes", "Senior", 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 "Less than 5GB", IF(Aggregate[[#This Row],[Avg Monthly GB Download]]&lt;10, "Between 5 and 10GB", "10 or more GB"))</f>
        <v>10 or more GB</v>
      </c>
    </row>
    <row r="1507" spans="1:23" x14ac:dyDescent="0.3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Row],[Under 30]]="Yes", "Under 30", IF(Aggregate[[#This Row],[Senior]]="Yes", "Senior", 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 "Less than 5GB", IF(Aggregate[[#This Row],[Avg Monthly GB Download]]&lt;10, "Between 5 and 10GB", "10 or more GB"))</f>
        <v>Less than 5GB</v>
      </c>
    </row>
    <row r="1508" spans="1:23" x14ac:dyDescent="0.3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Row],[Under 30]]="Yes", "Under 30", IF(Aggregate[[#This Row],[Senior]]="Yes", "Senior", 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 "Less than 5GB", IF(Aggregate[[#This Row],[Avg Monthly GB Download]]&lt;10, "Between 5 and 10GB", "10 or more GB"))</f>
        <v>Less than 5GB</v>
      </c>
    </row>
    <row r="1509" spans="1:23" x14ac:dyDescent="0.3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Row],[Under 30]]="Yes", "Under 30", IF(Aggregate[[#This Row],[Senior]]="Yes", "Senior", 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 "Less than 5GB", IF(Aggregate[[#This Row],[Avg Monthly GB Download]]&lt;10, "Between 5 and 10GB", "10 or more GB"))</f>
        <v>Less than 5GB</v>
      </c>
    </row>
    <row r="1510" spans="1:23" x14ac:dyDescent="0.3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Row],[Under 30]]="Yes", "Under 30", IF(Aggregate[[#This Row],[Senior]]="Yes", "Senior", 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 "Less than 5GB", IF(Aggregate[[#This Row],[Avg Monthly GB Download]]&lt;10, "Between 5 and 10GB", "10 or more GB"))</f>
        <v>Less than 5GB</v>
      </c>
    </row>
    <row r="1511" spans="1:23" x14ac:dyDescent="0.3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Row],[Under 30]]="Yes", "Under 30", IF(Aggregate[[#This Row],[Senior]]="Yes", "Senior", 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 "Less than 5GB", IF(Aggregate[[#This Row],[Avg Monthly GB Download]]&lt;10, "Between 5 and 10GB", "10 or more GB"))</f>
        <v>Less than 5GB</v>
      </c>
    </row>
    <row r="1512" spans="1:23" x14ac:dyDescent="0.3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Row],[Under 30]]="Yes", "Under 30", IF(Aggregate[[#This Row],[Senior]]="Yes", "Senior", 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 "Less than 5GB", IF(Aggregate[[#This Row],[Avg Monthly GB Download]]&lt;10, "Between 5 and 10GB", "10 or more GB"))</f>
        <v>Less than 5GB</v>
      </c>
    </row>
    <row r="1513" spans="1:23" x14ac:dyDescent="0.3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Row],[Under 30]]="Yes", "Under 30", IF(Aggregate[[#This Row],[Senior]]="Yes", "Senior", 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 "Less than 5GB", IF(Aggregate[[#This Row],[Avg Monthly GB Download]]&lt;10, "Between 5 and 10GB", "10 or more GB"))</f>
        <v>Less than 5GB</v>
      </c>
    </row>
    <row r="1514" spans="1:23" x14ac:dyDescent="0.3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Row],[Under 30]]="Yes", "Under 30", IF(Aggregate[[#This Row],[Senior]]="Yes", "Senior", 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 "Less than 5GB", IF(Aggregate[[#This Row],[Avg Monthly GB Download]]&lt;10, "Between 5 and 10GB", "10 or more GB"))</f>
        <v>10 or more GB</v>
      </c>
    </row>
    <row r="1515" spans="1:23" x14ac:dyDescent="0.3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Row],[Under 30]]="Yes", "Under 30", IF(Aggregate[[#This Row],[Senior]]="Yes", "Senior", 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 "Less than 5GB", IF(Aggregate[[#This Row],[Avg Monthly GB Download]]&lt;10, "Between 5 and 10GB", "10 or more GB"))</f>
        <v>Less than 5GB</v>
      </c>
    </row>
    <row r="1516" spans="1:23" x14ac:dyDescent="0.3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Row],[Under 30]]="Yes", "Under 30", IF(Aggregate[[#This Row],[Senior]]="Yes", "Senior", 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 "Less than 5GB", IF(Aggregate[[#This Row],[Avg Monthly GB Download]]&lt;10, "Between 5 and 10GB", "10 or more GB"))</f>
        <v>Less than 5GB</v>
      </c>
    </row>
    <row r="1517" spans="1:23" x14ac:dyDescent="0.3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Row],[Under 30]]="Yes", "Under 30", IF(Aggregate[[#This Row],[Senior]]="Yes", "Senior", 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 "Less than 5GB", IF(Aggregate[[#This Row],[Avg Monthly GB Download]]&lt;10, "Between 5 and 10GB", "10 or more GB"))</f>
        <v>10 or more GB</v>
      </c>
    </row>
    <row r="1518" spans="1:23" x14ac:dyDescent="0.3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Row],[Under 30]]="Yes", "Under 30", IF(Aggregate[[#This Row],[Senior]]="Yes", "Senior", 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 "Less than 5GB", IF(Aggregate[[#This Row],[Avg Monthly GB Download]]&lt;10, "Between 5 and 10GB", "10 or more GB"))</f>
        <v>Less than 5GB</v>
      </c>
    </row>
    <row r="1519" spans="1:23" x14ac:dyDescent="0.3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Row],[Under 30]]="Yes", "Under 30", IF(Aggregate[[#This Row],[Senior]]="Yes", "Senior", 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 "Less than 5GB", IF(Aggregate[[#This Row],[Avg Monthly GB Download]]&lt;10, "Between 5 and 10GB", "10 or more GB"))</f>
        <v>10 or more GB</v>
      </c>
    </row>
    <row r="1520" spans="1:23" x14ac:dyDescent="0.3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Row],[Under 30]]="Yes", "Under 30", IF(Aggregate[[#This Row],[Senior]]="Yes", "Senior", 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 "Less than 5GB", IF(Aggregate[[#This Row],[Avg Monthly GB Download]]&lt;10, "Between 5 and 10GB", "10 or more GB"))</f>
        <v>Less than 5GB</v>
      </c>
    </row>
    <row r="1521" spans="1:23" x14ac:dyDescent="0.3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Row],[Under 30]]="Yes", "Under 30", IF(Aggregate[[#This Row],[Senior]]="Yes", "Senior", 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 "Less than 5GB", IF(Aggregate[[#This Row],[Avg Monthly GB Download]]&lt;10, "Between 5 and 10GB", "10 or more GB"))</f>
        <v>Less than 5GB</v>
      </c>
    </row>
    <row r="1522" spans="1:23" x14ac:dyDescent="0.3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Row],[Under 30]]="Yes", "Under 30", IF(Aggregate[[#This Row],[Senior]]="Yes", "Senior", 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 "Less than 5GB", IF(Aggregate[[#This Row],[Avg Monthly GB Download]]&lt;10, "Between 5 and 10GB", "10 or more GB"))</f>
        <v>Less than 5GB</v>
      </c>
    </row>
    <row r="1523" spans="1:23" x14ac:dyDescent="0.3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Row],[Under 30]]="Yes", "Under 30", IF(Aggregate[[#This Row],[Senior]]="Yes", "Senior", 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 "Less than 5GB", IF(Aggregate[[#This Row],[Avg Monthly GB Download]]&lt;10, "Between 5 and 10GB", "10 or more GB"))</f>
        <v>10 or more GB</v>
      </c>
    </row>
    <row r="1524" spans="1:23" x14ac:dyDescent="0.3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Row],[Under 30]]="Yes", "Under 30", IF(Aggregate[[#This Row],[Senior]]="Yes", "Senior", 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 "Less than 5GB", IF(Aggregate[[#This Row],[Avg Monthly GB Download]]&lt;10, "Between 5 and 10GB", "10 or more GB"))</f>
        <v>Less than 5GB</v>
      </c>
    </row>
    <row r="1525" spans="1:23" x14ac:dyDescent="0.3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Row],[Under 30]]="Yes", "Under 30", IF(Aggregate[[#This Row],[Senior]]="Yes", "Senior", 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 "Less than 5GB", IF(Aggregate[[#This Row],[Avg Monthly GB Download]]&lt;10, "Between 5 and 10GB", "10 or more GB"))</f>
        <v>Less than 5GB</v>
      </c>
    </row>
    <row r="1526" spans="1:23" x14ac:dyDescent="0.3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Row],[Under 30]]="Yes", "Under 30", IF(Aggregate[[#This Row],[Senior]]="Yes", "Senior", 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 "Less than 5GB", IF(Aggregate[[#This Row],[Avg Monthly GB Download]]&lt;10, "Between 5 and 10GB", "10 or more GB"))</f>
        <v>Less than 5GB</v>
      </c>
    </row>
    <row r="1527" spans="1:23" x14ac:dyDescent="0.3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Row],[Under 30]]="Yes", "Under 30", IF(Aggregate[[#This Row],[Senior]]="Yes", "Senior", 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 "Less than 5GB", IF(Aggregate[[#This Row],[Avg Monthly GB Download]]&lt;10, "Between 5 and 10GB", "10 or more GB"))</f>
        <v>10 or more GB</v>
      </c>
    </row>
    <row r="1528" spans="1:23" x14ac:dyDescent="0.3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Row],[Under 30]]="Yes", "Under 30", IF(Aggregate[[#This Row],[Senior]]="Yes", "Senior", 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 "Less than 5GB", IF(Aggregate[[#This Row],[Avg Monthly GB Download]]&lt;10, "Between 5 and 10GB", "10 or more GB"))</f>
        <v>Less than 5GB</v>
      </c>
    </row>
    <row r="1529" spans="1:23" x14ac:dyDescent="0.3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Row],[Under 30]]="Yes", "Under 30", IF(Aggregate[[#This Row],[Senior]]="Yes", "Senior", 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 "Less than 5GB", IF(Aggregate[[#This Row],[Avg Monthly GB Download]]&lt;10, "Between 5 and 10GB", "10 or more GB"))</f>
        <v>10 or more GB</v>
      </c>
    </row>
    <row r="1530" spans="1:23" x14ac:dyDescent="0.3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Row],[Under 30]]="Yes", "Under 30", IF(Aggregate[[#This Row],[Senior]]="Yes", "Senior", 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 "Less than 5GB", IF(Aggregate[[#This Row],[Avg Monthly GB Download]]&lt;10, "Between 5 and 10GB", "10 or more GB"))</f>
        <v>Less than 5GB</v>
      </c>
    </row>
    <row r="1531" spans="1:23" x14ac:dyDescent="0.3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Row],[Under 30]]="Yes", "Under 30", IF(Aggregate[[#This Row],[Senior]]="Yes", "Senior", 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 "Less than 5GB", IF(Aggregate[[#This Row],[Avg Monthly GB Download]]&lt;10, "Between 5 and 10GB", "10 or more GB"))</f>
        <v>Less than 5GB</v>
      </c>
    </row>
    <row r="1532" spans="1:23" x14ac:dyDescent="0.3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Row],[Under 30]]="Yes", "Under 30", IF(Aggregate[[#This Row],[Senior]]="Yes", "Senior", 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 "Less than 5GB", IF(Aggregate[[#This Row],[Avg Monthly GB Download]]&lt;10, "Between 5 and 10GB", "10 or more GB"))</f>
        <v>Less than 5GB</v>
      </c>
    </row>
    <row r="1533" spans="1:23" x14ac:dyDescent="0.3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Row],[Under 30]]="Yes", "Under 30", IF(Aggregate[[#This Row],[Senior]]="Yes", "Senior", 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 "Less than 5GB", IF(Aggregate[[#This Row],[Avg Monthly GB Download]]&lt;10, "Between 5 and 10GB", "10 or more GB"))</f>
        <v>Less than 5GB</v>
      </c>
    </row>
    <row r="1534" spans="1:23" x14ac:dyDescent="0.3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Row],[Under 30]]="Yes", "Under 30", IF(Aggregate[[#This Row],[Senior]]="Yes", "Senior", 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 "Less than 5GB", IF(Aggregate[[#This Row],[Avg Monthly GB Download]]&lt;10, "Between 5 and 10GB", "10 or more GB"))</f>
        <v>Less than 5GB</v>
      </c>
    </row>
    <row r="1535" spans="1:23" x14ac:dyDescent="0.3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Row],[Under 30]]="Yes", "Under 30", IF(Aggregate[[#This Row],[Senior]]="Yes", "Senior", 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 "Less than 5GB", IF(Aggregate[[#This Row],[Avg Monthly GB Download]]&lt;10, "Between 5 and 10GB", "10 or more GB"))</f>
        <v>Less than 5GB</v>
      </c>
    </row>
    <row r="1536" spans="1:23" x14ac:dyDescent="0.3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Row],[Under 30]]="Yes", "Under 30", IF(Aggregate[[#This Row],[Senior]]="Yes", "Senior", 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 "Less than 5GB", IF(Aggregate[[#This Row],[Avg Monthly GB Download]]&lt;10, "Between 5 and 10GB", "10 or more GB"))</f>
        <v>Less than 5GB</v>
      </c>
    </row>
    <row r="1537" spans="1:23" x14ac:dyDescent="0.3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Row],[Under 30]]="Yes", "Under 30", IF(Aggregate[[#This Row],[Senior]]="Yes", "Senior", 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 "Less than 5GB", IF(Aggregate[[#This Row],[Avg Monthly GB Download]]&lt;10, "Between 5 and 10GB", "10 or more GB"))</f>
        <v>Between 5 and 10GB</v>
      </c>
    </row>
    <row r="1538" spans="1:23" x14ac:dyDescent="0.3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Row],[Under 30]]="Yes", "Under 30", IF(Aggregate[[#This Row],[Senior]]="Yes", "Senior", 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 "Less than 5GB", IF(Aggregate[[#This Row],[Avg Monthly GB Download]]&lt;10, "Between 5 and 10GB", "10 or more GB"))</f>
        <v>Between 5 and 10GB</v>
      </c>
    </row>
    <row r="1539" spans="1:23" x14ac:dyDescent="0.3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Row],[Under 30]]="Yes", "Under 30", IF(Aggregate[[#This Row],[Senior]]="Yes", "Senior", 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 "Less than 5GB", IF(Aggregate[[#This Row],[Avg Monthly GB Download]]&lt;10, "Between 5 and 10GB", "10 or more GB"))</f>
        <v>Less than 5GB</v>
      </c>
    </row>
    <row r="1540" spans="1:23" x14ac:dyDescent="0.3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Row],[Under 30]]="Yes", "Under 30", IF(Aggregate[[#This Row],[Senior]]="Yes", "Senior", 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 "Less than 5GB", IF(Aggregate[[#This Row],[Avg Monthly GB Download]]&lt;10, "Between 5 and 10GB", "10 or more GB"))</f>
        <v>10 or more GB</v>
      </c>
    </row>
    <row r="1541" spans="1:23" x14ac:dyDescent="0.3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Row],[Under 30]]="Yes", "Under 30", IF(Aggregate[[#This Row],[Senior]]="Yes", "Senior", 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 "Less than 5GB", IF(Aggregate[[#This Row],[Avg Monthly GB Download]]&lt;10, "Between 5 and 10GB", "10 or more GB"))</f>
        <v>Less than 5GB</v>
      </c>
    </row>
    <row r="1542" spans="1:23" x14ac:dyDescent="0.3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Row],[Under 30]]="Yes", "Under 30", IF(Aggregate[[#This Row],[Senior]]="Yes", "Senior", 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 "Less than 5GB", IF(Aggregate[[#This Row],[Avg Monthly GB Download]]&lt;10, "Between 5 and 10GB", "10 or more GB"))</f>
        <v>Less than 5GB</v>
      </c>
    </row>
    <row r="1543" spans="1:23" x14ac:dyDescent="0.3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Row],[Under 30]]="Yes", "Under 30", IF(Aggregate[[#This Row],[Senior]]="Yes", "Senior", 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 "Less than 5GB", IF(Aggregate[[#This Row],[Avg Monthly GB Download]]&lt;10, "Between 5 and 10GB", "10 or more GB"))</f>
        <v>Less than 5GB</v>
      </c>
    </row>
    <row r="1544" spans="1:23" x14ac:dyDescent="0.3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Row],[Under 30]]="Yes", "Under 30", IF(Aggregate[[#This Row],[Senior]]="Yes", "Senior", 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 "Less than 5GB", IF(Aggregate[[#This Row],[Avg Monthly GB Download]]&lt;10, "Between 5 and 10GB", "10 or more GB"))</f>
        <v>Less than 5GB</v>
      </c>
    </row>
    <row r="1545" spans="1:23" x14ac:dyDescent="0.3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Row],[Under 30]]="Yes", "Under 30", IF(Aggregate[[#This Row],[Senior]]="Yes", "Senior", 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 "Less than 5GB", IF(Aggregate[[#This Row],[Avg Monthly GB Download]]&lt;10, "Between 5 and 10GB", "10 or more GB"))</f>
        <v>10 or more GB</v>
      </c>
    </row>
    <row r="1546" spans="1:23" x14ac:dyDescent="0.3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Row],[Under 30]]="Yes", "Under 30", IF(Aggregate[[#This Row],[Senior]]="Yes", "Senior", 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 "Less than 5GB", IF(Aggregate[[#This Row],[Avg Monthly GB Download]]&lt;10, "Between 5 and 10GB", "10 or more GB"))</f>
        <v>Less than 5GB</v>
      </c>
    </row>
    <row r="1547" spans="1:23" x14ac:dyDescent="0.3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Row],[Under 30]]="Yes", "Under 30", IF(Aggregate[[#This Row],[Senior]]="Yes", "Senior", 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 "Less than 5GB", IF(Aggregate[[#This Row],[Avg Monthly GB Download]]&lt;10, "Between 5 and 10GB", "10 or more GB"))</f>
        <v>Between 5 and 10GB</v>
      </c>
    </row>
    <row r="1548" spans="1:23" x14ac:dyDescent="0.3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Row],[Under 30]]="Yes", "Under 30", IF(Aggregate[[#This Row],[Senior]]="Yes", "Senior", 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 "Less than 5GB", IF(Aggregate[[#This Row],[Avg Monthly GB Download]]&lt;10, "Between 5 and 10GB", "10 or more GB"))</f>
        <v>Less than 5GB</v>
      </c>
    </row>
    <row r="1549" spans="1:23" x14ac:dyDescent="0.3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Row],[Under 30]]="Yes", "Under 30", IF(Aggregate[[#This Row],[Senior]]="Yes", "Senior", 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 "Less than 5GB", IF(Aggregate[[#This Row],[Avg Monthly GB Download]]&lt;10, "Between 5 and 10GB", "10 or more GB"))</f>
        <v>Less than 5GB</v>
      </c>
    </row>
    <row r="1550" spans="1:23" x14ac:dyDescent="0.3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Row],[Under 30]]="Yes", "Under 30", IF(Aggregate[[#This Row],[Senior]]="Yes", "Senior", 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 "Less than 5GB", IF(Aggregate[[#This Row],[Avg Monthly GB Download]]&lt;10, "Between 5 and 10GB", "10 or more GB"))</f>
        <v>Less than 5GB</v>
      </c>
    </row>
    <row r="1551" spans="1:23" x14ac:dyDescent="0.3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Row],[Under 30]]="Yes", "Under 30", IF(Aggregate[[#This Row],[Senior]]="Yes", "Senior", 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 "Less than 5GB", IF(Aggregate[[#This Row],[Avg Monthly GB Download]]&lt;10, "Between 5 and 10GB", "10 or more GB"))</f>
        <v>Less than 5GB</v>
      </c>
    </row>
    <row r="1552" spans="1:23" x14ac:dyDescent="0.3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Row],[Under 30]]="Yes", "Under 30", IF(Aggregate[[#This Row],[Senior]]="Yes", "Senior", 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 "Less than 5GB", IF(Aggregate[[#This Row],[Avg Monthly GB Download]]&lt;10, "Between 5 and 10GB", "10 or more GB"))</f>
        <v>Less than 5GB</v>
      </c>
    </row>
    <row r="1553" spans="1:23" x14ac:dyDescent="0.3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Row],[Under 30]]="Yes", "Under 30", IF(Aggregate[[#This Row],[Senior]]="Yes", "Senior", 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 "Less than 5GB", IF(Aggregate[[#This Row],[Avg Monthly GB Download]]&lt;10, "Between 5 and 10GB", "10 or more GB"))</f>
        <v>10 or more GB</v>
      </c>
    </row>
    <row r="1554" spans="1:23" x14ac:dyDescent="0.3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Row],[Under 30]]="Yes", "Under 30", IF(Aggregate[[#This Row],[Senior]]="Yes", "Senior", 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 "Less than 5GB", IF(Aggregate[[#This Row],[Avg Monthly GB Download]]&lt;10, "Between 5 and 10GB", "10 or more GB"))</f>
        <v>Less than 5GB</v>
      </c>
    </row>
    <row r="1555" spans="1:23" x14ac:dyDescent="0.3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Row],[Under 30]]="Yes", "Under 30", IF(Aggregate[[#This Row],[Senior]]="Yes", "Senior", 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 "Less than 5GB", IF(Aggregate[[#This Row],[Avg Monthly GB Download]]&lt;10, "Between 5 and 10GB", "10 or more GB"))</f>
        <v>Less than 5GB</v>
      </c>
    </row>
    <row r="1556" spans="1:23" x14ac:dyDescent="0.3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Row],[Under 30]]="Yes", "Under 30", IF(Aggregate[[#This Row],[Senior]]="Yes", "Senior", 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 "Less than 5GB", IF(Aggregate[[#This Row],[Avg Monthly GB Download]]&lt;10, "Between 5 and 10GB", "10 or more GB"))</f>
        <v>10 or more GB</v>
      </c>
    </row>
    <row r="1557" spans="1:23" x14ac:dyDescent="0.3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Row],[Under 30]]="Yes", "Under 30", IF(Aggregate[[#This Row],[Senior]]="Yes", "Senior", 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 "Less than 5GB", IF(Aggregate[[#This Row],[Avg Monthly GB Download]]&lt;10, "Between 5 and 10GB", "10 or more GB"))</f>
        <v>Less than 5GB</v>
      </c>
    </row>
    <row r="1558" spans="1:23" x14ac:dyDescent="0.3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Row],[Under 30]]="Yes", "Under 30", IF(Aggregate[[#This Row],[Senior]]="Yes", "Senior", 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 "Less than 5GB", IF(Aggregate[[#This Row],[Avg Monthly GB Download]]&lt;10, "Between 5 and 10GB", "10 or more GB"))</f>
        <v>Less than 5GB</v>
      </c>
    </row>
    <row r="1559" spans="1:23" x14ac:dyDescent="0.3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Row],[Under 30]]="Yes", "Under 30", IF(Aggregate[[#This Row],[Senior]]="Yes", "Senior", 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 "Less than 5GB", IF(Aggregate[[#This Row],[Avg Monthly GB Download]]&lt;10, "Between 5 and 10GB", "10 or more GB"))</f>
        <v>Less than 5GB</v>
      </c>
    </row>
    <row r="1560" spans="1:23" x14ac:dyDescent="0.3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Row],[Under 30]]="Yes", "Under 30", IF(Aggregate[[#This Row],[Senior]]="Yes", "Senior", 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 "Less than 5GB", IF(Aggregate[[#This Row],[Avg Monthly GB Download]]&lt;10, "Between 5 and 10GB", "10 or more GB"))</f>
        <v>Less than 5GB</v>
      </c>
    </row>
    <row r="1561" spans="1:23" x14ac:dyDescent="0.3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Row],[Under 30]]="Yes", "Under 30", IF(Aggregate[[#This Row],[Senior]]="Yes", "Senior", 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 "Less than 5GB", IF(Aggregate[[#This Row],[Avg Monthly GB Download]]&lt;10, "Between 5 and 10GB", "10 or more GB"))</f>
        <v>Less than 5GB</v>
      </c>
    </row>
    <row r="1562" spans="1:23" x14ac:dyDescent="0.3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Row],[Under 30]]="Yes", "Under 30", IF(Aggregate[[#This Row],[Senior]]="Yes", "Senior", 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 "Less than 5GB", IF(Aggregate[[#This Row],[Avg Monthly GB Download]]&lt;10, "Between 5 and 10GB", "10 or more GB"))</f>
        <v>Less than 5GB</v>
      </c>
    </row>
    <row r="1563" spans="1:23" x14ac:dyDescent="0.3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Row],[Under 30]]="Yes", "Under 30", IF(Aggregate[[#This Row],[Senior]]="Yes", "Senior", 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 "Less than 5GB", IF(Aggregate[[#This Row],[Avg Monthly GB Download]]&lt;10, "Between 5 and 10GB", "10 or more GB"))</f>
        <v>Less than 5GB</v>
      </c>
    </row>
    <row r="1564" spans="1:23" x14ac:dyDescent="0.3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Row],[Under 30]]="Yes", "Under 30", IF(Aggregate[[#This Row],[Senior]]="Yes", "Senior", 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 "Less than 5GB", IF(Aggregate[[#This Row],[Avg Monthly GB Download]]&lt;10, "Between 5 and 10GB", "10 or more GB"))</f>
        <v>Less than 5GB</v>
      </c>
    </row>
    <row r="1565" spans="1:23" x14ac:dyDescent="0.3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Row],[Under 30]]="Yes", "Under 30", IF(Aggregate[[#This Row],[Senior]]="Yes", "Senior", 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 "Less than 5GB", IF(Aggregate[[#This Row],[Avg Monthly GB Download]]&lt;10, "Between 5 and 10GB", "10 or more GB"))</f>
        <v>Less than 5GB</v>
      </c>
    </row>
    <row r="1566" spans="1:23" x14ac:dyDescent="0.3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Row],[Under 30]]="Yes", "Under 30", IF(Aggregate[[#This Row],[Senior]]="Yes", "Senior", 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 "Less than 5GB", IF(Aggregate[[#This Row],[Avg Monthly GB Download]]&lt;10, "Between 5 and 10GB", "10 or more GB"))</f>
        <v>Less than 5GB</v>
      </c>
    </row>
    <row r="1567" spans="1:23" x14ac:dyDescent="0.3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Row],[Under 30]]="Yes", "Under 30", IF(Aggregate[[#This Row],[Senior]]="Yes", "Senior", 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 "Less than 5GB", IF(Aggregate[[#This Row],[Avg Monthly GB Download]]&lt;10, "Between 5 and 10GB", "10 or more GB"))</f>
        <v>Less than 5GB</v>
      </c>
    </row>
    <row r="1568" spans="1:23" x14ac:dyDescent="0.3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Row],[Under 30]]="Yes", "Under 30", IF(Aggregate[[#This Row],[Senior]]="Yes", "Senior", 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 "Less than 5GB", IF(Aggregate[[#This Row],[Avg Monthly GB Download]]&lt;10, "Between 5 and 10GB", "10 or more GB"))</f>
        <v>Less than 5GB</v>
      </c>
    </row>
    <row r="1569" spans="1:23" x14ac:dyDescent="0.3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Row],[Under 30]]="Yes", "Under 30", IF(Aggregate[[#This Row],[Senior]]="Yes", "Senior", 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 "Less than 5GB", IF(Aggregate[[#This Row],[Avg Monthly GB Download]]&lt;10, "Between 5 and 10GB", "10 or more GB"))</f>
        <v>Less than 5GB</v>
      </c>
    </row>
    <row r="1570" spans="1:23" x14ac:dyDescent="0.3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Row],[Under 30]]="Yes", "Under 30", IF(Aggregate[[#This Row],[Senior]]="Yes", "Senior", 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 "Less than 5GB", IF(Aggregate[[#This Row],[Avg Monthly GB Download]]&lt;10, "Between 5 and 10GB", "10 or more GB"))</f>
        <v>10 or more GB</v>
      </c>
    </row>
    <row r="1571" spans="1:23" x14ac:dyDescent="0.3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Row],[Under 30]]="Yes", "Under 30", IF(Aggregate[[#This Row],[Senior]]="Yes", "Senior", 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 "Less than 5GB", IF(Aggregate[[#This Row],[Avg Monthly GB Download]]&lt;10, "Between 5 and 10GB", "10 or more GB"))</f>
        <v>Less than 5GB</v>
      </c>
    </row>
    <row r="1572" spans="1:23" x14ac:dyDescent="0.3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Row],[Under 30]]="Yes", "Under 30", IF(Aggregate[[#This Row],[Senior]]="Yes", "Senior", 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 "Less than 5GB", IF(Aggregate[[#This Row],[Avg Monthly GB Download]]&lt;10, "Between 5 and 10GB", "10 or more GB"))</f>
        <v>Between 5 and 10GB</v>
      </c>
    </row>
    <row r="1573" spans="1:23" x14ac:dyDescent="0.3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Row],[Under 30]]="Yes", "Under 30", IF(Aggregate[[#This Row],[Senior]]="Yes", "Senior", "Other"))</f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 "Less than 5GB", IF(Aggregate[[#This Row],[Avg Monthly GB Download]]&lt;10, "Between 5 and 10GB", "10 or more GB"))</f>
        <v>Less than 5GB</v>
      </c>
    </row>
    <row r="1574" spans="1:23" x14ac:dyDescent="0.3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Row],[Under 30]]="Yes", "Under 30", IF(Aggregate[[#This Row],[Senior]]="Yes", "Senior", 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 "Less than 5GB", IF(Aggregate[[#This Row],[Avg Monthly GB Download]]&lt;10, "Between 5 and 10GB", "10 or more GB"))</f>
        <v>Less than 5GB</v>
      </c>
    </row>
    <row r="1575" spans="1:23" x14ac:dyDescent="0.3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Row],[Under 30]]="Yes", "Under 30", IF(Aggregate[[#This Row],[Senior]]="Yes", "Senior", 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 "Less than 5GB", IF(Aggregate[[#This Row],[Avg Monthly GB Download]]&lt;10, "Between 5 and 10GB", "10 or more GB"))</f>
        <v>Less than 5GB</v>
      </c>
    </row>
    <row r="1576" spans="1:23" x14ac:dyDescent="0.3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Row],[Under 30]]="Yes", "Under 30", IF(Aggregate[[#This Row],[Senior]]="Yes", "Senior", 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 "Less than 5GB", IF(Aggregate[[#This Row],[Avg Monthly GB Download]]&lt;10, "Between 5 and 10GB", "10 or more GB"))</f>
        <v>Less than 5GB</v>
      </c>
    </row>
    <row r="1577" spans="1:23" x14ac:dyDescent="0.3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Row],[Under 30]]="Yes", "Under 30", IF(Aggregate[[#This Row],[Senior]]="Yes", "Senior", 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 "Less than 5GB", IF(Aggregate[[#This Row],[Avg Monthly GB Download]]&lt;10, "Between 5 and 10GB", "10 or more GB"))</f>
        <v>Less than 5GB</v>
      </c>
    </row>
    <row r="1578" spans="1:23" x14ac:dyDescent="0.3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Row],[Under 30]]="Yes", "Under 30", IF(Aggregate[[#This Row],[Senior]]="Yes", "Senior", 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 "Less than 5GB", IF(Aggregate[[#This Row],[Avg Monthly GB Download]]&lt;10, "Between 5 and 10GB", "10 or more GB"))</f>
        <v>Less than 5GB</v>
      </c>
    </row>
    <row r="1579" spans="1:23" x14ac:dyDescent="0.3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Row],[Under 30]]="Yes", "Under 30", IF(Aggregate[[#This Row],[Senior]]="Yes", "Senior", 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 "Less than 5GB", IF(Aggregate[[#This Row],[Avg Monthly GB Download]]&lt;10, "Between 5 and 10GB", "10 or more GB"))</f>
        <v>10 or more GB</v>
      </c>
    </row>
    <row r="1580" spans="1:23" x14ac:dyDescent="0.3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Row],[Under 30]]="Yes", "Under 30", IF(Aggregate[[#This Row],[Senior]]="Yes", "Senior", 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 "Less than 5GB", IF(Aggregate[[#This Row],[Avg Monthly GB Download]]&lt;10, "Between 5 and 10GB", "10 or more GB"))</f>
        <v>Less than 5GB</v>
      </c>
    </row>
    <row r="1581" spans="1:23" x14ac:dyDescent="0.3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Row],[Under 30]]="Yes", "Under 30", IF(Aggregate[[#This Row],[Senior]]="Yes", "Senior", 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 "Less than 5GB", IF(Aggregate[[#This Row],[Avg Monthly GB Download]]&lt;10, "Between 5 and 10GB", "10 or more GB"))</f>
        <v>Less than 5GB</v>
      </c>
    </row>
    <row r="1582" spans="1:23" x14ac:dyDescent="0.3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Row],[Under 30]]="Yes", "Under 30", IF(Aggregate[[#This Row],[Senior]]="Yes", "Senior", 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 "Less than 5GB", IF(Aggregate[[#This Row],[Avg Monthly GB Download]]&lt;10, "Between 5 and 10GB", "10 or more GB"))</f>
        <v>10 or more GB</v>
      </c>
    </row>
    <row r="1583" spans="1:23" x14ac:dyDescent="0.3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Row],[Under 30]]="Yes", "Under 30", IF(Aggregate[[#This Row],[Senior]]="Yes", "Senior", 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 "Less than 5GB", IF(Aggregate[[#This Row],[Avg Monthly GB Download]]&lt;10, "Between 5 and 10GB", "10 or more GB"))</f>
        <v>Less than 5GB</v>
      </c>
    </row>
    <row r="1584" spans="1:23" x14ac:dyDescent="0.3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Row],[Under 30]]="Yes", "Under 30", IF(Aggregate[[#This Row],[Senior]]="Yes", "Senior", 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 "Less than 5GB", IF(Aggregate[[#This Row],[Avg Monthly GB Download]]&lt;10, "Between 5 and 10GB", "10 or more GB"))</f>
        <v>Less than 5GB</v>
      </c>
    </row>
    <row r="1585" spans="1:23" x14ac:dyDescent="0.3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Row],[Under 30]]="Yes", "Under 30", IF(Aggregate[[#This Row],[Senior]]="Yes", "Senior", 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 "Less than 5GB", IF(Aggregate[[#This Row],[Avg Monthly GB Download]]&lt;10, "Between 5 and 10GB", "10 or more GB"))</f>
        <v>Less than 5GB</v>
      </c>
    </row>
    <row r="1586" spans="1:23" x14ac:dyDescent="0.3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Row],[Under 30]]="Yes", "Under 30", IF(Aggregate[[#This Row],[Senior]]="Yes", "Senior", 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 "Less than 5GB", IF(Aggregate[[#This Row],[Avg Monthly GB Download]]&lt;10, "Between 5 and 10GB", "10 or more GB"))</f>
        <v>Less than 5GB</v>
      </c>
    </row>
    <row r="1587" spans="1:23" x14ac:dyDescent="0.3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Row],[Under 30]]="Yes", "Under 30", IF(Aggregate[[#This Row],[Senior]]="Yes", "Senior", 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 "Less than 5GB", IF(Aggregate[[#This Row],[Avg Monthly GB Download]]&lt;10, "Between 5 and 10GB", "10 or more GB"))</f>
        <v>Between 5 and 10GB</v>
      </c>
    </row>
    <row r="1588" spans="1:23" x14ac:dyDescent="0.3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Row],[Under 30]]="Yes", "Under 30", IF(Aggregate[[#This Row],[Senior]]="Yes", "Senior", 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 "Less than 5GB", IF(Aggregate[[#This Row],[Avg Monthly GB Download]]&lt;10, "Between 5 and 10GB", "10 or more GB"))</f>
        <v>10 or more GB</v>
      </c>
    </row>
    <row r="1589" spans="1:23" x14ac:dyDescent="0.3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Row],[Under 30]]="Yes", "Under 30", IF(Aggregate[[#This Row],[Senior]]="Yes", "Senior", 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 "Less than 5GB", IF(Aggregate[[#This Row],[Avg Monthly GB Download]]&lt;10, "Between 5 and 10GB", "10 or more GB"))</f>
        <v>Less than 5GB</v>
      </c>
    </row>
    <row r="1590" spans="1:23" x14ac:dyDescent="0.3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Row],[Under 30]]="Yes", "Under 30", IF(Aggregate[[#This Row],[Senior]]="Yes", "Senior", 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 "Less than 5GB", IF(Aggregate[[#This Row],[Avg Monthly GB Download]]&lt;10, "Between 5 and 10GB", "10 or more GB"))</f>
        <v>Less than 5GB</v>
      </c>
    </row>
    <row r="1591" spans="1:23" x14ac:dyDescent="0.3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Row],[Under 30]]="Yes", "Under 30", IF(Aggregate[[#This Row],[Senior]]="Yes", "Senior", 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 "Less than 5GB", IF(Aggregate[[#This Row],[Avg Monthly GB Download]]&lt;10, "Between 5 and 10GB", "10 or more GB"))</f>
        <v>Less than 5GB</v>
      </c>
    </row>
    <row r="1592" spans="1:23" x14ac:dyDescent="0.3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Row],[Under 30]]="Yes", "Under 30", IF(Aggregate[[#This Row],[Senior]]="Yes", "Senior", 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 "Less than 5GB", IF(Aggregate[[#This Row],[Avg Monthly GB Download]]&lt;10, "Between 5 and 10GB", "10 or more GB"))</f>
        <v>Less than 5GB</v>
      </c>
    </row>
    <row r="1593" spans="1:23" x14ac:dyDescent="0.3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Row],[Under 30]]="Yes", "Under 30", IF(Aggregate[[#This Row],[Senior]]="Yes", "Senior", 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 "Less than 5GB", IF(Aggregate[[#This Row],[Avg Monthly GB Download]]&lt;10, "Between 5 and 10GB", "10 or more GB"))</f>
        <v>Less than 5GB</v>
      </c>
    </row>
    <row r="1594" spans="1:23" x14ac:dyDescent="0.3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Row],[Under 30]]="Yes", "Under 30", IF(Aggregate[[#This Row],[Senior]]="Yes", "Senior", 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 "Less than 5GB", IF(Aggregate[[#This Row],[Avg Monthly GB Download]]&lt;10, "Between 5 and 10GB", "10 or more GB"))</f>
        <v>Less than 5GB</v>
      </c>
    </row>
    <row r="1595" spans="1:23" x14ac:dyDescent="0.3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Row],[Under 30]]="Yes", "Under 30", IF(Aggregate[[#This Row],[Senior]]="Yes", "Senior", 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 "Less than 5GB", IF(Aggregate[[#This Row],[Avg Monthly GB Download]]&lt;10, "Between 5 and 10GB", "10 or more GB"))</f>
        <v>Less than 5GB</v>
      </c>
    </row>
    <row r="1596" spans="1:23" x14ac:dyDescent="0.3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Row],[Under 30]]="Yes", "Under 30", IF(Aggregate[[#This Row],[Senior]]="Yes", "Senior", 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 "Less than 5GB", IF(Aggregate[[#This Row],[Avg Monthly GB Download]]&lt;10, "Between 5 and 10GB", "10 or more GB"))</f>
        <v>Less than 5GB</v>
      </c>
    </row>
    <row r="1597" spans="1:23" x14ac:dyDescent="0.3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Row],[Under 30]]="Yes", "Under 30", IF(Aggregate[[#This Row],[Senior]]="Yes", "Senior", 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 "Less than 5GB", IF(Aggregate[[#This Row],[Avg Monthly GB Download]]&lt;10, "Between 5 and 10GB", "10 or more GB"))</f>
        <v>Less than 5GB</v>
      </c>
    </row>
    <row r="1598" spans="1:23" x14ac:dyDescent="0.3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Row],[Under 30]]="Yes", "Under 30", IF(Aggregate[[#This Row],[Senior]]="Yes", "Senior", 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 "Less than 5GB", IF(Aggregate[[#This Row],[Avg Monthly GB Download]]&lt;10, "Between 5 and 10GB", "10 or more GB"))</f>
        <v>Less than 5GB</v>
      </c>
    </row>
    <row r="1599" spans="1:23" x14ac:dyDescent="0.3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Row],[Under 30]]="Yes", "Under 30", IF(Aggregate[[#This Row],[Senior]]="Yes", "Senior", 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 "Less than 5GB", IF(Aggregate[[#This Row],[Avg Monthly GB Download]]&lt;10, "Between 5 and 10GB", "10 or more GB"))</f>
        <v>Less than 5GB</v>
      </c>
    </row>
    <row r="1600" spans="1:23" x14ac:dyDescent="0.3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Row],[Under 30]]="Yes", "Under 30", IF(Aggregate[[#This Row],[Senior]]="Yes", "Senior", 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 "Less than 5GB", IF(Aggregate[[#This Row],[Avg Monthly GB Download]]&lt;10, "Between 5 and 10GB", "10 or more GB"))</f>
        <v>Less than 5GB</v>
      </c>
    </row>
    <row r="1601" spans="1:23" x14ac:dyDescent="0.3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Row],[Under 30]]="Yes", "Under 30", IF(Aggregate[[#This Row],[Senior]]="Yes", "Senior", 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 "Less than 5GB", IF(Aggregate[[#This Row],[Avg Monthly GB Download]]&lt;10, "Between 5 and 10GB", "10 or more GB"))</f>
        <v>Between 5 and 10GB</v>
      </c>
    </row>
    <row r="1602" spans="1:23" x14ac:dyDescent="0.3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Row],[Under 30]]="Yes", "Under 30", IF(Aggregate[[#This Row],[Senior]]="Yes", "Senior", 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 "Less than 5GB", IF(Aggregate[[#This Row],[Avg Monthly GB Download]]&lt;10, "Between 5 and 10GB", "10 or more GB"))</f>
        <v>Less than 5GB</v>
      </c>
    </row>
    <row r="1603" spans="1:23" x14ac:dyDescent="0.3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Row],[Under 30]]="Yes", "Under 30", IF(Aggregate[[#This Row],[Senior]]="Yes", "Senior", 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 "Less than 5GB", IF(Aggregate[[#This Row],[Avg Monthly GB Download]]&lt;10, "Between 5 and 10GB", "10 or more GB"))</f>
        <v>Less than 5GB</v>
      </c>
    </row>
    <row r="1604" spans="1:23" x14ac:dyDescent="0.3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Row],[Under 30]]="Yes", "Under 30", IF(Aggregate[[#This Row],[Senior]]="Yes", "Senior", 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 "Less than 5GB", IF(Aggregate[[#This Row],[Avg Monthly GB Download]]&lt;10, "Between 5 and 10GB", "10 or more GB"))</f>
        <v>Less than 5GB</v>
      </c>
    </row>
    <row r="1605" spans="1:23" x14ac:dyDescent="0.3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Row],[Under 30]]="Yes", "Under 30", IF(Aggregate[[#This Row],[Senior]]="Yes", "Senior", 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 "Less than 5GB", IF(Aggregate[[#This Row],[Avg Monthly GB Download]]&lt;10, "Between 5 and 10GB", "10 or more GB"))</f>
        <v>Between 5 and 10GB</v>
      </c>
    </row>
    <row r="1606" spans="1:23" x14ac:dyDescent="0.3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Row],[Under 30]]="Yes", "Under 30", IF(Aggregate[[#This Row],[Senior]]="Yes", "Senior", 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 "Less than 5GB", IF(Aggregate[[#This Row],[Avg Monthly GB Download]]&lt;10, "Between 5 and 10GB", "10 or more GB"))</f>
        <v>Less than 5GB</v>
      </c>
    </row>
    <row r="1607" spans="1:23" x14ac:dyDescent="0.3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Row],[Under 30]]="Yes", "Under 30", IF(Aggregate[[#This Row],[Senior]]="Yes", "Senior", 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 "Less than 5GB", IF(Aggregate[[#This Row],[Avg Monthly GB Download]]&lt;10, "Between 5 and 10GB", "10 or more GB"))</f>
        <v>Between 5 and 10GB</v>
      </c>
    </row>
    <row r="1608" spans="1:23" x14ac:dyDescent="0.3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Row],[Under 30]]="Yes", "Under 30", IF(Aggregate[[#This Row],[Senior]]="Yes", "Senior", 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 "Less than 5GB", IF(Aggregate[[#This Row],[Avg Monthly GB Download]]&lt;10, "Between 5 and 10GB", "10 or more GB"))</f>
        <v>Less than 5GB</v>
      </c>
    </row>
    <row r="1609" spans="1:23" x14ac:dyDescent="0.3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Row],[Under 30]]="Yes", "Under 30", IF(Aggregate[[#This Row],[Senior]]="Yes", "Senior", "Other"))</f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 "Less than 5GB", IF(Aggregate[[#This Row],[Avg Monthly GB Download]]&lt;10, "Between 5 and 10GB", "10 or more GB"))</f>
        <v>Less than 5GB</v>
      </c>
    </row>
    <row r="1610" spans="1:23" x14ac:dyDescent="0.3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Row],[Under 30]]="Yes", "Under 30", IF(Aggregate[[#This Row],[Senior]]="Yes", "Senior", 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 "Less than 5GB", IF(Aggregate[[#This Row],[Avg Monthly GB Download]]&lt;10, "Between 5 and 10GB", "10 or more GB"))</f>
        <v>Less than 5GB</v>
      </c>
    </row>
    <row r="1611" spans="1:23" x14ac:dyDescent="0.3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Row],[Under 30]]="Yes", "Under 30", IF(Aggregate[[#This Row],[Senior]]="Yes", "Senior", 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 "Less than 5GB", IF(Aggregate[[#This Row],[Avg Monthly GB Download]]&lt;10, "Between 5 and 10GB", "10 or more GB"))</f>
        <v>Less than 5GB</v>
      </c>
    </row>
    <row r="1612" spans="1:23" x14ac:dyDescent="0.3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Row],[Under 30]]="Yes", "Under 30", IF(Aggregate[[#This Row],[Senior]]="Yes", "Senior", 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 "Less than 5GB", IF(Aggregate[[#This Row],[Avg Monthly GB Download]]&lt;10, "Between 5 and 10GB", "10 or more GB"))</f>
        <v>Less than 5GB</v>
      </c>
    </row>
    <row r="1613" spans="1:23" x14ac:dyDescent="0.3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Row],[Under 30]]="Yes", "Under 30", IF(Aggregate[[#This Row],[Senior]]="Yes", "Senior", 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 "Less than 5GB", IF(Aggregate[[#This Row],[Avg Monthly GB Download]]&lt;10, "Between 5 and 10GB", "10 or more GB"))</f>
        <v>Less than 5GB</v>
      </c>
    </row>
    <row r="1614" spans="1:23" x14ac:dyDescent="0.3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Row],[Under 30]]="Yes", "Under 30", IF(Aggregate[[#This Row],[Senior]]="Yes", "Senior", 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 "Less than 5GB", IF(Aggregate[[#This Row],[Avg Monthly GB Download]]&lt;10, "Between 5 and 10GB", "10 or more GB"))</f>
        <v>Less than 5GB</v>
      </c>
    </row>
    <row r="1615" spans="1:23" x14ac:dyDescent="0.3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Row],[Under 30]]="Yes", "Under 30", IF(Aggregate[[#This Row],[Senior]]="Yes", "Senior", 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 "Less than 5GB", IF(Aggregate[[#This Row],[Avg Monthly GB Download]]&lt;10, "Between 5 and 10GB", "10 or more GB"))</f>
        <v>Between 5 and 10GB</v>
      </c>
    </row>
    <row r="1616" spans="1:23" x14ac:dyDescent="0.3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Row],[Under 30]]="Yes", "Under 30", IF(Aggregate[[#This Row],[Senior]]="Yes", "Senior", 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 "Less than 5GB", IF(Aggregate[[#This Row],[Avg Monthly GB Download]]&lt;10, "Between 5 and 10GB", "10 or more GB"))</f>
        <v>Less than 5GB</v>
      </c>
    </row>
    <row r="1617" spans="1:23" x14ac:dyDescent="0.3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Row],[Under 30]]="Yes", "Under 30", IF(Aggregate[[#This Row],[Senior]]="Yes", "Senior", 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 "Less than 5GB", IF(Aggregate[[#This Row],[Avg Monthly GB Download]]&lt;10, "Between 5 and 10GB", "10 or more GB"))</f>
        <v>Less than 5GB</v>
      </c>
    </row>
    <row r="1618" spans="1:23" x14ac:dyDescent="0.3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Row],[Under 30]]="Yes", "Under 30", IF(Aggregate[[#This Row],[Senior]]="Yes", "Senior", 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 "Less than 5GB", IF(Aggregate[[#This Row],[Avg Monthly GB Download]]&lt;10, "Between 5 and 10GB", "10 or more GB"))</f>
        <v>Less than 5GB</v>
      </c>
    </row>
    <row r="1619" spans="1:23" x14ac:dyDescent="0.3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Row],[Under 30]]="Yes", "Under 30", IF(Aggregate[[#This Row],[Senior]]="Yes", "Senior", 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 "Less than 5GB", IF(Aggregate[[#This Row],[Avg Monthly GB Download]]&lt;10, "Between 5 and 10GB", "10 or more GB"))</f>
        <v>Less than 5GB</v>
      </c>
    </row>
    <row r="1620" spans="1:23" x14ac:dyDescent="0.3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Row],[Under 30]]="Yes", "Under 30", IF(Aggregate[[#This Row],[Senior]]="Yes", "Senior", 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 "Less than 5GB", IF(Aggregate[[#This Row],[Avg Monthly GB Download]]&lt;10, "Between 5 and 10GB", "10 or more GB"))</f>
        <v>Less than 5GB</v>
      </c>
    </row>
    <row r="1621" spans="1:23" x14ac:dyDescent="0.3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Row],[Under 30]]="Yes", "Under 30", IF(Aggregate[[#This Row],[Senior]]="Yes", "Senior", 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 "Less than 5GB", IF(Aggregate[[#This Row],[Avg Monthly GB Download]]&lt;10, "Between 5 and 10GB", "10 or more GB"))</f>
        <v>Less than 5GB</v>
      </c>
    </row>
    <row r="1622" spans="1:23" x14ac:dyDescent="0.3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Row],[Under 30]]="Yes", "Under 30", IF(Aggregate[[#This Row],[Senior]]="Yes", "Senior", 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 "Less than 5GB", IF(Aggregate[[#This Row],[Avg Monthly GB Download]]&lt;10, "Between 5 and 10GB", "10 or more GB"))</f>
        <v>10 or more GB</v>
      </c>
    </row>
    <row r="1623" spans="1:23" x14ac:dyDescent="0.3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Row],[Under 30]]="Yes", "Under 30", IF(Aggregate[[#This Row],[Senior]]="Yes", "Senior", 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 "Less than 5GB", IF(Aggregate[[#This Row],[Avg Monthly GB Download]]&lt;10, "Between 5 and 10GB", "10 or more GB"))</f>
        <v>Less than 5GB</v>
      </c>
    </row>
    <row r="1624" spans="1:23" x14ac:dyDescent="0.3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Row],[Under 30]]="Yes", "Under 30", IF(Aggregate[[#This Row],[Senior]]="Yes", "Senior", 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 "Less than 5GB", IF(Aggregate[[#This Row],[Avg Monthly GB Download]]&lt;10, "Between 5 and 10GB", "10 or more GB"))</f>
        <v>Less than 5GB</v>
      </c>
    </row>
    <row r="1625" spans="1:23" x14ac:dyDescent="0.3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Row],[Under 30]]="Yes", "Under 30", IF(Aggregate[[#This Row],[Senior]]="Yes", "Senior", 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 "Less than 5GB", IF(Aggregate[[#This Row],[Avg Monthly GB Download]]&lt;10, "Between 5 and 10GB", "10 or more GB"))</f>
        <v>Less than 5GB</v>
      </c>
    </row>
    <row r="1626" spans="1:23" x14ac:dyDescent="0.3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Row],[Under 30]]="Yes", "Under 30", IF(Aggregate[[#This Row],[Senior]]="Yes", "Senior", 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 "Less than 5GB", IF(Aggregate[[#This Row],[Avg Monthly GB Download]]&lt;10, "Between 5 and 10GB", "10 or more GB"))</f>
        <v>Less than 5GB</v>
      </c>
    </row>
    <row r="1627" spans="1:23" x14ac:dyDescent="0.3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Row],[Under 30]]="Yes", "Under 30", IF(Aggregate[[#This Row],[Senior]]="Yes", "Senior", 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 "Less than 5GB", IF(Aggregate[[#This Row],[Avg Monthly GB Download]]&lt;10, "Between 5 and 10GB", "10 or more GB"))</f>
        <v>Less than 5GB</v>
      </c>
    </row>
    <row r="1628" spans="1:23" x14ac:dyDescent="0.3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Row],[Under 30]]="Yes", "Under 30", IF(Aggregate[[#This Row],[Senior]]="Yes", "Senior", 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 "Less than 5GB", IF(Aggregate[[#This Row],[Avg Monthly GB Download]]&lt;10, "Between 5 and 10GB", "10 or more GB"))</f>
        <v>Less than 5GB</v>
      </c>
    </row>
    <row r="1629" spans="1:23" x14ac:dyDescent="0.3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Row],[Under 30]]="Yes", "Under 30", IF(Aggregate[[#This Row],[Senior]]="Yes", "Senior", 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 "Less than 5GB", IF(Aggregate[[#This Row],[Avg Monthly GB Download]]&lt;10, "Between 5 and 10GB", "10 or more GB"))</f>
        <v>10 or more GB</v>
      </c>
    </row>
    <row r="1630" spans="1:23" x14ac:dyDescent="0.3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Row],[Under 30]]="Yes", "Under 30", IF(Aggregate[[#This Row],[Senior]]="Yes", "Senior", 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 "Less than 5GB", IF(Aggregate[[#This Row],[Avg Monthly GB Download]]&lt;10, "Between 5 and 10GB", "10 or more GB"))</f>
        <v>Less than 5GB</v>
      </c>
    </row>
    <row r="1631" spans="1:23" x14ac:dyDescent="0.3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Row],[Under 30]]="Yes", "Under 30", IF(Aggregate[[#This Row],[Senior]]="Yes", "Senior", 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 "Less than 5GB", IF(Aggregate[[#This Row],[Avg Monthly GB Download]]&lt;10, "Between 5 and 10GB", "10 or more GB"))</f>
        <v>Less than 5GB</v>
      </c>
    </row>
    <row r="1632" spans="1:23" x14ac:dyDescent="0.3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Row],[Under 30]]="Yes", "Under 30", IF(Aggregate[[#This Row],[Senior]]="Yes", "Senior", 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 "Less than 5GB", IF(Aggregate[[#This Row],[Avg Monthly GB Download]]&lt;10, "Between 5 and 10GB", "10 or more GB"))</f>
        <v>Less than 5GB</v>
      </c>
    </row>
    <row r="1633" spans="1:23" x14ac:dyDescent="0.3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Row],[Under 30]]="Yes", "Under 30", IF(Aggregate[[#This Row],[Senior]]="Yes", "Senior", 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 "Less than 5GB", IF(Aggregate[[#This Row],[Avg Monthly GB Download]]&lt;10, "Between 5 and 10GB", "10 or more GB"))</f>
        <v>Less than 5GB</v>
      </c>
    </row>
    <row r="1634" spans="1:23" x14ac:dyDescent="0.3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Row],[Under 30]]="Yes", "Under 30", IF(Aggregate[[#This Row],[Senior]]="Yes", "Senior", 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 "Less than 5GB", IF(Aggregate[[#This Row],[Avg Monthly GB Download]]&lt;10, "Between 5 and 10GB", "10 or more GB"))</f>
        <v>Less than 5GB</v>
      </c>
    </row>
    <row r="1635" spans="1:23" x14ac:dyDescent="0.3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Row],[Under 30]]="Yes", "Under 30", IF(Aggregate[[#This Row],[Senior]]="Yes", "Senior", 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 "Less than 5GB", IF(Aggregate[[#This Row],[Avg Monthly GB Download]]&lt;10, "Between 5 and 10GB", "10 or more GB"))</f>
        <v>Less than 5GB</v>
      </c>
    </row>
    <row r="1636" spans="1:23" x14ac:dyDescent="0.3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Row],[Under 30]]="Yes", "Under 30", IF(Aggregate[[#This Row],[Senior]]="Yes", "Senior", 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 "Less than 5GB", IF(Aggregate[[#This Row],[Avg Monthly GB Download]]&lt;10, "Between 5 and 10GB", "10 or more GB"))</f>
        <v>10 or more GB</v>
      </c>
    </row>
    <row r="1637" spans="1:23" x14ac:dyDescent="0.3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Row],[Under 30]]="Yes", "Under 30", IF(Aggregate[[#This Row],[Senior]]="Yes", "Senior", 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 "Less than 5GB", IF(Aggregate[[#This Row],[Avg Monthly GB Download]]&lt;10, "Between 5 and 10GB", "10 or more GB"))</f>
        <v>Less than 5GB</v>
      </c>
    </row>
    <row r="1638" spans="1:23" x14ac:dyDescent="0.3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Row],[Under 30]]="Yes", "Under 30", IF(Aggregate[[#This Row],[Senior]]="Yes", "Senior", 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 "Less than 5GB", IF(Aggregate[[#This Row],[Avg Monthly GB Download]]&lt;10, "Between 5 and 10GB", "10 or more GB"))</f>
        <v>Less than 5GB</v>
      </c>
    </row>
    <row r="1639" spans="1:23" x14ac:dyDescent="0.3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Row],[Under 30]]="Yes", "Under 30", IF(Aggregate[[#This Row],[Senior]]="Yes", "Senior", 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 "Less than 5GB", IF(Aggregate[[#This Row],[Avg Monthly GB Download]]&lt;10, "Between 5 and 10GB", "10 or more GB"))</f>
        <v>10 or more GB</v>
      </c>
    </row>
    <row r="1640" spans="1:23" x14ac:dyDescent="0.3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Row],[Under 30]]="Yes", "Under 30", IF(Aggregate[[#This Row],[Senior]]="Yes", "Senior", 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 "Less than 5GB", IF(Aggregate[[#This Row],[Avg Monthly GB Download]]&lt;10, "Between 5 and 10GB", "10 or more GB"))</f>
        <v>Less than 5GB</v>
      </c>
    </row>
    <row r="1641" spans="1:23" x14ac:dyDescent="0.3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Row],[Under 30]]="Yes", "Under 30", IF(Aggregate[[#This Row],[Senior]]="Yes", "Senior", 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 "Less than 5GB", IF(Aggregate[[#This Row],[Avg Monthly GB Download]]&lt;10, "Between 5 and 10GB", "10 or more GB"))</f>
        <v>10 or more GB</v>
      </c>
    </row>
    <row r="1642" spans="1:23" x14ac:dyDescent="0.3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Row],[Under 30]]="Yes", "Under 30", IF(Aggregate[[#This Row],[Senior]]="Yes", "Senior", 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 "Less than 5GB", IF(Aggregate[[#This Row],[Avg Monthly GB Download]]&lt;10, "Between 5 and 10GB", "10 or more GB"))</f>
        <v>Less than 5GB</v>
      </c>
    </row>
    <row r="1643" spans="1:23" x14ac:dyDescent="0.3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Row],[Under 30]]="Yes", "Under 30", IF(Aggregate[[#This Row],[Senior]]="Yes", "Senior", 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 "Less than 5GB", IF(Aggregate[[#This Row],[Avg Monthly GB Download]]&lt;10, "Between 5 and 10GB", "10 or more GB"))</f>
        <v>Between 5 and 10GB</v>
      </c>
    </row>
    <row r="1644" spans="1:23" x14ac:dyDescent="0.3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Row],[Under 30]]="Yes", "Under 30", IF(Aggregate[[#This Row],[Senior]]="Yes", "Senior", 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 "Less than 5GB", IF(Aggregate[[#This Row],[Avg Monthly GB Download]]&lt;10, "Between 5 and 10GB", "10 or more GB"))</f>
        <v>Less than 5GB</v>
      </c>
    </row>
    <row r="1645" spans="1:23" x14ac:dyDescent="0.3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Row],[Under 30]]="Yes", "Under 30", IF(Aggregate[[#This Row],[Senior]]="Yes", "Senior", 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 "Less than 5GB", IF(Aggregate[[#This Row],[Avg Monthly GB Download]]&lt;10, "Between 5 and 10GB", "10 or more GB"))</f>
        <v>Between 5 and 10GB</v>
      </c>
    </row>
    <row r="1646" spans="1:23" x14ac:dyDescent="0.3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Row],[Under 30]]="Yes", "Under 30", IF(Aggregate[[#This Row],[Senior]]="Yes", "Senior", 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 "Less than 5GB", IF(Aggregate[[#This Row],[Avg Monthly GB Download]]&lt;10, "Between 5 and 10GB", "10 or more GB"))</f>
        <v>Less than 5GB</v>
      </c>
    </row>
    <row r="1647" spans="1:23" x14ac:dyDescent="0.3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Row],[Under 30]]="Yes", "Under 30", IF(Aggregate[[#This Row],[Senior]]="Yes", "Senior", 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 "Less than 5GB", IF(Aggregate[[#This Row],[Avg Monthly GB Download]]&lt;10, "Between 5 and 10GB", "10 or more GB"))</f>
        <v>10 or more GB</v>
      </c>
    </row>
    <row r="1648" spans="1:23" x14ac:dyDescent="0.3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Row],[Under 30]]="Yes", "Under 30", IF(Aggregate[[#This Row],[Senior]]="Yes", "Senior", 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 "Less than 5GB", IF(Aggregate[[#This Row],[Avg Monthly GB Download]]&lt;10, "Between 5 and 10GB", "10 or more GB"))</f>
        <v>Less than 5GB</v>
      </c>
    </row>
    <row r="1649" spans="1:23" x14ac:dyDescent="0.3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Row],[Under 30]]="Yes", "Under 30", IF(Aggregate[[#This Row],[Senior]]="Yes", "Senior", 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 "Less than 5GB", IF(Aggregate[[#This Row],[Avg Monthly GB Download]]&lt;10, "Between 5 and 10GB", "10 or more GB"))</f>
        <v>Less than 5GB</v>
      </c>
    </row>
    <row r="1650" spans="1:23" x14ac:dyDescent="0.3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Row],[Under 30]]="Yes", "Under 30", IF(Aggregate[[#This Row],[Senior]]="Yes", "Senior", 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 "Less than 5GB", IF(Aggregate[[#This Row],[Avg Monthly GB Download]]&lt;10, "Between 5 and 10GB", "10 or more GB"))</f>
        <v>Less than 5GB</v>
      </c>
    </row>
    <row r="1651" spans="1:23" x14ac:dyDescent="0.3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Row],[Under 30]]="Yes", "Under 30", IF(Aggregate[[#This Row],[Senior]]="Yes", "Senior", 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 "Less than 5GB", IF(Aggregate[[#This Row],[Avg Monthly GB Download]]&lt;10, "Between 5 and 10GB", "10 or more GB"))</f>
        <v>Less than 5GB</v>
      </c>
    </row>
    <row r="1652" spans="1:23" x14ac:dyDescent="0.3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Row],[Under 30]]="Yes", "Under 30", IF(Aggregate[[#This Row],[Senior]]="Yes", "Senior", 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 "Less than 5GB", IF(Aggregate[[#This Row],[Avg Monthly GB Download]]&lt;10, "Between 5 and 10GB", "10 or more GB"))</f>
        <v>Between 5 and 10GB</v>
      </c>
    </row>
    <row r="1653" spans="1:23" x14ac:dyDescent="0.3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Row],[Under 30]]="Yes", "Under 30", IF(Aggregate[[#This Row],[Senior]]="Yes", "Senior", 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 "Less than 5GB", IF(Aggregate[[#This Row],[Avg Monthly GB Download]]&lt;10, "Between 5 and 10GB", "10 or more GB"))</f>
        <v>Less than 5GB</v>
      </c>
    </row>
    <row r="1654" spans="1:23" x14ac:dyDescent="0.3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Row],[Under 30]]="Yes", "Under 30", IF(Aggregate[[#This Row],[Senior]]="Yes", "Senior", 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 "Less than 5GB", IF(Aggregate[[#This Row],[Avg Monthly GB Download]]&lt;10, "Between 5 and 10GB", "10 or more GB"))</f>
        <v>Between 5 and 10GB</v>
      </c>
    </row>
    <row r="1655" spans="1:23" x14ac:dyDescent="0.3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Row],[Under 30]]="Yes", "Under 30", IF(Aggregate[[#This Row],[Senior]]="Yes", "Senior", 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 "Less than 5GB", IF(Aggregate[[#This Row],[Avg Monthly GB Download]]&lt;10, "Between 5 and 10GB", "10 or more GB"))</f>
        <v>Less than 5GB</v>
      </c>
    </row>
    <row r="1656" spans="1:23" x14ac:dyDescent="0.3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Row],[Under 30]]="Yes", "Under 30", IF(Aggregate[[#This Row],[Senior]]="Yes", "Senior", 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 "Less than 5GB", IF(Aggregate[[#This Row],[Avg Monthly GB Download]]&lt;10, "Between 5 and 10GB", "10 or more GB"))</f>
        <v>Less than 5GB</v>
      </c>
    </row>
    <row r="1657" spans="1:23" x14ac:dyDescent="0.3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Row],[Under 30]]="Yes", "Under 30", IF(Aggregate[[#This Row],[Senior]]="Yes", "Senior", 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 "Less than 5GB", IF(Aggregate[[#This Row],[Avg Monthly GB Download]]&lt;10, "Between 5 and 10GB", "10 or more GB"))</f>
        <v>Less than 5GB</v>
      </c>
    </row>
    <row r="1658" spans="1:23" x14ac:dyDescent="0.3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Row],[Under 30]]="Yes", "Under 30", IF(Aggregate[[#This Row],[Senior]]="Yes", "Senior", 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 "Less than 5GB", IF(Aggregate[[#This Row],[Avg Monthly GB Download]]&lt;10, "Between 5 and 10GB", "10 or more GB"))</f>
        <v>10 or more GB</v>
      </c>
    </row>
    <row r="1659" spans="1:23" x14ac:dyDescent="0.3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Row],[Under 30]]="Yes", "Under 30", IF(Aggregate[[#This Row],[Senior]]="Yes", "Senior", 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 "Less than 5GB", IF(Aggregate[[#This Row],[Avg Monthly GB Download]]&lt;10, "Between 5 and 10GB", "10 or more GB"))</f>
        <v>Between 5 and 10GB</v>
      </c>
    </row>
    <row r="1660" spans="1:23" x14ac:dyDescent="0.3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Row],[Under 30]]="Yes", "Under 30", IF(Aggregate[[#This Row],[Senior]]="Yes", "Senior", 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 "Less than 5GB", IF(Aggregate[[#This Row],[Avg Monthly GB Download]]&lt;10, "Between 5 and 10GB", "10 or more GB"))</f>
        <v>Less than 5GB</v>
      </c>
    </row>
    <row r="1661" spans="1:23" x14ac:dyDescent="0.3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Row],[Under 30]]="Yes", "Under 30", IF(Aggregate[[#This Row],[Senior]]="Yes", "Senior", 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 "Less than 5GB", IF(Aggregate[[#This Row],[Avg Monthly GB Download]]&lt;10, "Between 5 and 10GB", "10 or more GB"))</f>
        <v>10 or more GB</v>
      </c>
    </row>
    <row r="1662" spans="1:23" x14ac:dyDescent="0.3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Row],[Under 30]]="Yes", "Under 30", IF(Aggregate[[#This Row],[Senior]]="Yes", "Senior", 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 "Less than 5GB", IF(Aggregate[[#This Row],[Avg Monthly GB Download]]&lt;10, "Between 5 and 10GB", "10 or more GB"))</f>
        <v>Less than 5GB</v>
      </c>
    </row>
    <row r="1663" spans="1:23" x14ac:dyDescent="0.3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Row],[Under 30]]="Yes", "Under 30", IF(Aggregate[[#This Row],[Senior]]="Yes", "Senior", 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 "Less than 5GB", IF(Aggregate[[#This Row],[Avg Monthly GB Download]]&lt;10, "Between 5 and 10GB", "10 or more GB"))</f>
        <v>Less than 5GB</v>
      </c>
    </row>
    <row r="1664" spans="1:23" x14ac:dyDescent="0.3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Row],[Under 30]]="Yes", "Under 30", IF(Aggregate[[#This Row],[Senior]]="Yes", "Senior", 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 "Less than 5GB", IF(Aggregate[[#This Row],[Avg Monthly GB Download]]&lt;10, "Between 5 and 10GB", "10 or more GB"))</f>
        <v>Less than 5GB</v>
      </c>
    </row>
    <row r="1665" spans="1:23" x14ac:dyDescent="0.3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Row],[Under 30]]="Yes", "Under 30", IF(Aggregate[[#This Row],[Senior]]="Yes", "Senior", 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 "Less than 5GB", IF(Aggregate[[#This Row],[Avg Monthly GB Download]]&lt;10, "Between 5 and 10GB", "10 or more GB"))</f>
        <v>Less than 5GB</v>
      </c>
    </row>
    <row r="1666" spans="1:23" x14ac:dyDescent="0.3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Row],[Under 30]]="Yes", "Under 30", IF(Aggregate[[#This Row],[Senior]]="Yes", "Senior", 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 "Less than 5GB", IF(Aggregate[[#This Row],[Avg Monthly GB Download]]&lt;10, "Between 5 and 10GB", "10 or more GB"))</f>
        <v>Less than 5GB</v>
      </c>
    </row>
    <row r="1667" spans="1:23" x14ac:dyDescent="0.3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Row],[Under 30]]="Yes", "Under 30", IF(Aggregate[[#This Row],[Senior]]="Yes", "Senior", 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 "Less than 5GB", IF(Aggregate[[#This Row],[Avg Monthly GB Download]]&lt;10, "Between 5 and 10GB", "10 or more GB"))</f>
        <v>10 or more GB</v>
      </c>
    </row>
    <row r="1668" spans="1:23" x14ac:dyDescent="0.3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Row],[Under 30]]="Yes", "Under 30", IF(Aggregate[[#This Row],[Senior]]="Yes", "Senior", 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 "Less than 5GB", IF(Aggregate[[#This Row],[Avg Monthly GB Download]]&lt;10, "Between 5 and 10GB", "10 or more GB"))</f>
        <v>Less than 5GB</v>
      </c>
    </row>
    <row r="1669" spans="1:23" x14ac:dyDescent="0.3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Row],[Under 30]]="Yes", "Under 30", IF(Aggregate[[#This Row],[Senior]]="Yes", "Senior", 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 "Less than 5GB", IF(Aggregate[[#This Row],[Avg Monthly GB Download]]&lt;10, "Between 5 and 10GB", "10 or more GB"))</f>
        <v>Less than 5GB</v>
      </c>
    </row>
    <row r="1670" spans="1:23" x14ac:dyDescent="0.3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Row],[Under 30]]="Yes", "Under 30", IF(Aggregate[[#This Row],[Senior]]="Yes", "Senior", 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 "Less than 5GB", IF(Aggregate[[#This Row],[Avg Monthly GB Download]]&lt;10, "Between 5 and 10GB", "10 or more GB"))</f>
        <v>Less than 5GB</v>
      </c>
    </row>
    <row r="1671" spans="1:23" x14ac:dyDescent="0.3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Row],[Under 30]]="Yes", "Under 30", IF(Aggregate[[#This Row],[Senior]]="Yes", "Senior", 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 "Less than 5GB", IF(Aggregate[[#This Row],[Avg Monthly GB Download]]&lt;10, "Between 5 and 10GB", "10 or more GB"))</f>
        <v>Less than 5GB</v>
      </c>
    </row>
    <row r="1672" spans="1:23" x14ac:dyDescent="0.3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Row],[Under 30]]="Yes", "Under 30", IF(Aggregate[[#This Row],[Senior]]="Yes", "Senior", 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 "Less than 5GB", IF(Aggregate[[#This Row],[Avg Monthly GB Download]]&lt;10, "Between 5 and 10GB", "10 or more GB"))</f>
        <v>Between 5 and 10GB</v>
      </c>
    </row>
    <row r="1673" spans="1:23" x14ac:dyDescent="0.3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Row],[Under 30]]="Yes", "Under 30", IF(Aggregate[[#This Row],[Senior]]="Yes", "Senior", 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 "Less than 5GB", IF(Aggregate[[#This Row],[Avg Monthly GB Download]]&lt;10, "Between 5 and 10GB", "10 or more GB"))</f>
        <v>Less than 5GB</v>
      </c>
    </row>
    <row r="1674" spans="1:23" x14ac:dyDescent="0.3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Row],[Under 30]]="Yes", "Under 30", IF(Aggregate[[#This Row],[Senior]]="Yes", "Senior", 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 "Less than 5GB", IF(Aggregate[[#This Row],[Avg Monthly GB Download]]&lt;10, "Between 5 and 10GB", "10 or more GB"))</f>
        <v>Between 5 and 10GB</v>
      </c>
    </row>
    <row r="1675" spans="1:23" x14ac:dyDescent="0.3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Row],[Under 30]]="Yes", "Under 30", IF(Aggregate[[#This Row],[Senior]]="Yes", "Senior", 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 "Less than 5GB", IF(Aggregate[[#This Row],[Avg Monthly GB Download]]&lt;10, "Between 5 and 10GB", "10 or more GB"))</f>
        <v>Less than 5GB</v>
      </c>
    </row>
    <row r="1676" spans="1:23" x14ac:dyDescent="0.3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Row],[Under 30]]="Yes", "Under 30", IF(Aggregate[[#This Row],[Senior]]="Yes", "Senior", 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 "Less than 5GB", IF(Aggregate[[#This Row],[Avg Monthly GB Download]]&lt;10, "Between 5 and 10GB", "10 or more GB"))</f>
        <v>Less than 5GB</v>
      </c>
    </row>
    <row r="1677" spans="1:23" x14ac:dyDescent="0.3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Row],[Under 30]]="Yes", "Under 30", IF(Aggregate[[#This Row],[Senior]]="Yes", "Senior", 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 "Less than 5GB", IF(Aggregate[[#This Row],[Avg Monthly GB Download]]&lt;10, "Between 5 and 10GB", "10 or more GB"))</f>
        <v>Less than 5GB</v>
      </c>
    </row>
    <row r="1678" spans="1:23" x14ac:dyDescent="0.3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Row],[Under 30]]="Yes", "Under 30", IF(Aggregate[[#This Row],[Senior]]="Yes", "Senior", 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 "Less than 5GB", IF(Aggregate[[#This Row],[Avg Monthly GB Download]]&lt;10, "Between 5 and 10GB", "10 or more GB"))</f>
        <v>10 or more GB</v>
      </c>
    </row>
    <row r="1679" spans="1:23" x14ac:dyDescent="0.3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Row],[Under 30]]="Yes", "Under 30", IF(Aggregate[[#This Row],[Senior]]="Yes", "Senior", 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 "Less than 5GB", IF(Aggregate[[#This Row],[Avg Monthly GB Download]]&lt;10, "Between 5 and 10GB", "10 or more GB"))</f>
        <v>10 or more GB</v>
      </c>
    </row>
    <row r="1680" spans="1:23" x14ac:dyDescent="0.3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Row],[Under 30]]="Yes", "Under 30", IF(Aggregate[[#This Row],[Senior]]="Yes", "Senior", 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 "Less than 5GB", IF(Aggregate[[#This Row],[Avg Monthly GB Download]]&lt;10, "Between 5 and 10GB", "10 or more GB"))</f>
        <v>Less than 5GB</v>
      </c>
    </row>
    <row r="1681" spans="1:23" x14ac:dyDescent="0.3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Row],[Under 30]]="Yes", "Under 30", IF(Aggregate[[#This Row],[Senior]]="Yes", "Senior", 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 "Less than 5GB", IF(Aggregate[[#This Row],[Avg Monthly GB Download]]&lt;10, "Between 5 and 10GB", "10 or more GB"))</f>
        <v>Less than 5GB</v>
      </c>
    </row>
    <row r="1682" spans="1:23" x14ac:dyDescent="0.3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Row],[Under 30]]="Yes", "Under 30", IF(Aggregate[[#This Row],[Senior]]="Yes", "Senior", 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 "Less than 5GB", IF(Aggregate[[#This Row],[Avg Monthly GB Download]]&lt;10, "Between 5 and 10GB", "10 or more GB"))</f>
        <v>Between 5 and 10GB</v>
      </c>
    </row>
    <row r="1683" spans="1:23" x14ac:dyDescent="0.3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Row],[Under 30]]="Yes", "Under 30", IF(Aggregate[[#This Row],[Senior]]="Yes", "Senior", 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 "Less than 5GB", IF(Aggregate[[#This Row],[Avg Monthly GB Download]]&lt;10, "Between 5 and 10GB", "10 or more GB"))</f>
        <v>Less than 5GB</v>
      </c>
    </row>
    <row r="1684" spans="1:23" x14ac:dyDescent="0.3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Row],[Under 30]]="Yes", "Under 30", IF(Aggregate[[#This Row],[Senior]]="Yes", "Senior", 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 "Less than 5GB", IF(Aggregate[[#This Row],[Avg Monthly GB Download]]&lt;10, "Between 5 and 10GB", "10 or more GB"))</f>
        <v>10 or more GB</v>
      </c>
    </row>
    <row r="1685" spans="1:23" x14ac:dyDescent="0.3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Row],[Under 30]]="Yes", "Under 30", IF(Aggregate[[#This Row],[Senior]]="Yes", "Senior", 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 "Less than 5GB", IF(Aggregate[[#This Row],[Avg Monthly GB Download]]&lt;10, "Between 5 and 10GB", "10 or more GB"))</f>
        <v>Less than 5GB</v>
      </c>
    </row>
    <row r="1686" spans="1:23" x14ac:dyDescent="0.3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Row],[Under 30]]="Yes", "Under 30", IF(Aggregate[[#This Row],[Senior]]="Yes", "Senior", 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 "Less than 5GB", IF(Aggregate[[#This Row],[Avg Monthly GB Download]]&lt;10, "Between 5 and 10GB", "10 or more GB"))</f>
        <v>Less than 5GB</v>
      </c>
    </row>
    <row r="1687" spans="1:23" x14ac:dyDescent="0.3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Row],[Under 30]]="Yes", "Under 30", IF(Aggregate[[#This Row],[Senior]]="Yes", "Senior", 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 "Less than 5GB", IF(Aggregate[[#This Row],[Avg Monthly GB Download]]&lt;10, "Between 5 and 10GB", "10 or more GB"))</f>
        <v>Less than 5GB</v>
      </c>
    </row>
    <row r="1688" spans="1:23" x14ac:dyDescent="0.3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Row],[Under 30]]="Yes", "Under 30", IF(Aggregate[[#This Row],[Senior]]="Yes", "Senior", 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 "Less than 5GB", IF(Aggregate[[#This Row],[Avg Monthly GB Download]]&lt;10, "Between 5 and 10GB", "10 or more GB"))</f>
        <v>Less than 5GB</v>
      </c>
    </row>
    <row r="1689" spans="1:23" x14ac:dyDescent="0.3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Row],[Under 30]]="Yes", "Under 30", IF(Aggregate[[#This Row],[Senior]]="Yes", "Senior", 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 "Less than 5GB", IF(Aggregate[[#This Row],[Avg Monthly GB Download]]&lt;10, "Between 5 and 10GB", "10 or more GB"))</f>
        <v>Less than 5GB</v>
      </c>
    </row>
    <row r="1690" spans="1:23" x14ac:dyDescent="0.3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Row],[Under 30]]="Yes", "Under 30", IF(Aggregate[[#This Row],[Senior]]="Yes", "Senior", 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 "Less than 5GB", IF(Aggregate[[#This Row],[Avg Monthly GB Download]]&lt;10, "Between 5 and 10GB", "10 or more GB"))</f>
        <v>Between 5 and 10GB</v>
      </c>
    </row>
    <row r="1691" spans="1:23" x14ac:dyDescent="0.3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Row],[Under 30]]="Yes", "Under 30", IF(Aggregate[[#This Row],[Senior]]="Yes", "Senior", 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 "Less than 5GB", IF(Aggregate[[#This Row],[Avg Monthly GB Download]]&lt;10, "Between 5 and 10GB", "10 or more GB"))</f>
        <v>Less than 5GB</v>
      </c>
    </row>
    <row r="1692" spans="1:23" x14ac:dyDescent="0.3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Row],[Under 30]]="Yes", "Under 30", IF(Aggregate[[#This Row],[Senior]]="Yes", "Senior", 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 "Less than 5GB", IF(Aggregate[[#This Row],[Avg Monthly GB Download]]&lt;10, "Between 5 and 10GB", "10 or more GB"))</f>
        <v>10 or more GB</v>
      </c>
    </row>
    <row r="1693" spans="1:23" x14ac:dyDescent="0.3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Row],[Under 30]]="Yes", "Under 30", IF(Aggregate[[#This Row],[Senior]]="Yes", "Senior", 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 "Less than 5GB", IF(Aggregate[[#This Row],[Avg Monthly GB Download]]&lt;10, "Between 5 and 10GB", "10 or more GB"))</f>
        <v>Less than 5GB</v>
      </c>
    </row>
    <row r="1694" spans="1:23" x14ac:dyDescent="0.3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Row],[Under 30]]="Yes", "Under 30", IF(Aggregate[[#This Row],[Senior]]="Yes", "Senior", 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 "Less than 5GB", IF(Aggregate[[#This Row],[Avg Monthly GB Download]]&lt;10, "Between 5 and 10GB", "10 or more GB"))</f>
        <v>Less than 5GB</v>
      </c>
    </row>
    <row r="1695" spans="1:23" x14ac:dyDescent="0.3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Row],[Under 30]]="Yes", "Under 30", IF(Aggregate[[#This Row],[Senior]]="Yes", "Senior", 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 "Less than 5GB", IF(Aggregate[[#This Row],[Avg Monthly GB Download]]&lt;10, "Between 5 and 10GB", "10 or more GB"))</f>
        <v>Less than 5GB</v>
      </c>
    </row>
    <row r="1696" spans="1:23" x14ac:dyDescent="0.3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Row],[Under 30]]="Yes", "Under 30", IF(Aggregate[[#This Row],[Senior]]="Yes", "Senior", 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 "Less than 5GB", IF(Aggregate[[#This Row],[Avg Monthly GB Download]]&lt;10, "Between 5 and 10GB", "10 or more GB"))</f>
        <v>Less than 5GB</v>
      </c>
    </row>
    <row r="1697" spans="1:23" x14ac:dyDescent="0.3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Row],[Under 30]]="Yes", "Under 30", IF(Aggregate[[#This Row],[Senior]]="Yes", "Senior", 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 "Less than 5GB", IF(Aggregate[[#This Row],[Avg Monthly GB Download]]&lt;10, "Between 5 and 10GB", "10 or more GB"))</f>
        <v>10 or more GB</v>
      </c>
    </row>
    <row r="1698" spans="1:23" x14ac:dyDescent="0.3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Row],[Under 30]]="Yes", "Under 30", IF(Aggregate[[#This Row],[Senior]]="Yes", "Senior", 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 "Less than 5GB", IF(Aggregate[[#This Row],[Avg Monthly GB Download]]&lt;10, "Between 5 and 10GB", "10 or more GB"))</f>
        <v>Less than 5GB</v>
      </c>
    </row>
    <row r="1699" spans="1:23" x14ac:dyDescent="0.3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Row],[Under 30]]="Yes", "Under 30", IF(Aggregate[[#This Row],[Senior]]="Yes", "Senior", 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 "Less than 5GB", IF(Aggregate[[#This Row],[Avg Monthly GB Download]]&lt;10, "Between 5 and 10GB", "10 or more GB"))</f>
        <v>Less than 5GB</v>
      </c>
    </row>
    <row r="1700" spans="1:23" x14ac:dyDescent="0.3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Row],[Under 30]]="Yes", "Under 30", IF(Aggregate[[#This Row],[Senior]]="Yes", "Senior", 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 "Less than 5GB", IF(Aggregate[[#This Row],[Avg Monthly GB Download]]&lt;10, "Between 5 and 10GB", "10 or more GB"))</f>
        <v>Between 5 and 10GB</v>
      </c>
    </row>
    <row r="1701" spans="1:23" x14ac:dyDescent="0.3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Row],[Under 30]]="Yes", "Under 30", IF(Aggregate[[#This Row],[Senior]]="Yes", "Senior", 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 "Less than 5GB", IF(Aggregate[[#This Row],[Avg Monthly GB Download]]&lt;10, "Between 5 and 10GB", "10 or more GB"))</f>
        <v>Less than 5GB</v>
      </c>
    </row>
    <row r="1702" spans="1:23" x14ac:dyDescent="0.3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Row],[Under 30]]="Yes", "Under 30", IF(Aggregate[[#This Row],[Senior]]="Yes", "Senior", 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 "Less than 5GB", IF(Aggregate[[#This Row],[Avg Monthly GB Download]]&lt;10, "Between 5 and 10GB", "10 or more GB"))</f>
        <v>Less than 5GB</v>
      </c>
    </row>
    <row r="1703" spans="1:23" x14ac:dyDescent="0.3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Row],[Under 30]]="Yes", "Under 30", IF(Aggregate[[#This Row],[Senior]]="Yes", "Senior", 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 "Less than 5GB", IF(Aggregate[[#This Row],[Avg Monthly GB Download]]&lt;10, "Between 5 and 10GB", "10 or more GB"))</f>
        <v>10 or more GB</v>
      </c>
    </row>
    <row r="1704" spans="1:23" x14ac:dyDescent="0.3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Row],[Under 30]]="Yes", "Under 30", IF(Aggregate[[#This Row],[Senior]]="Yes", "Senior", 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 "Less than 5GB", IF(Aggregate[[#This Row],[Avg Monthly GB Download]]&lt;10, "Between 5 and 10GB", "10 or more GB"))</f>
        <v>Less than 5GB</v>
      </c>
    </row>
    <row r="1705" spans="1:23" x14ac:dyDescent="0.3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Row],[Under 30]]="Yes", "Under 30", IF(Aggregate[[#This Row],[Senior]]="Yes", "Senior", 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 "Less than 5GB", IF(Aggregate[[#This Row],[Avg Monthly GB Download]]&lt;10, "Between 5 and 10GB", "10 or more GB"))</f>
        <v>Less than 5GB</v>
      </c>
    </row>
    <row r="1706" spans="1:23" x14ac:dyDescent="0.3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Row],[Under 30]]="Yes", "Under 30", IF(Aggregate[[#This Row],[Senior]]="Yes", "Senior", 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 "Less than 5GB", IF(Aggregate[[#This Row],[Avg Monthly GB Download]]&lt;10, "Between 5 and 10GB", "10 or more GB"))</f>
        <v>Less than 5GB</v>
      </c>
    </row>
    <row r="1707" spans="1:23" x14ac:dyDescent="0.3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Row],[Under 30]]="Yes", "Under 30", IF(Aggregate[[#This Row],[Senior]]="Yes", "Senior", 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 "Less than 5GB", IF(Aggregate[[#This Row],[Avg Monthly GB Download]]&lt;10, "Between 5 and 10GB", "10 or more GB"))</f>
        <v>10 or more GB</v>
      </c>
    </row>
    <row r="1708" spans="1:23" x14ac:dyDescent="0.3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Row],[Under 30]]="Yes", "Under 30", IF(Aggregate[[#This Row],[Senior]]="Yes", "Senior", 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 "Less than 5GB", IF(Aggregate[[#This Row],[Avg Monthly GB Download]]&lt;10, "Between 5 and 10GB", "10 or more GB"))</f>
        <v>Less than 5GB</v>
      </c>
    </row>
    <row r="1709" spans="1:23" x14ac:dyDescent="0.3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Row],[Under 30]]="Yes", "Under 30", IF(Aggregate[[#This Row],[Senior]]="Yes", "Senior", 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 "Less than 5GB", IF(Aggregate[[#This Row],[Avg Monthly GB Download]]&lt;10, "Between 5 and 10GB", "10 or more GB"))</f>
        <v>Less than 5GB</v>
      </c>
    </row>
    <row r="1710" spans="1:23" x14ac:dyDescent="0.3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Row],[Under 30]]="Yes", "Under 30", IF(Aggregate[[#This Row],[Senior]]="Yes", "Senior", 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 "Less than 5GB", IF(Aggregate[[#This Row],[Avg Monthly GB Download]]&lt;10, "Between 5 and 10GB", "10 or more GB"))</f>
        <v>Less than 5GB</v>
      </c>
    </row>
    <row r="1711" spans="1:23" x14ac:dyDescent="0.3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Row],[Under 30]]="Yes", "Under 30", IF(Aggregate[[#This Row],[Senior]]="Yes", "Senior", 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 "Less than 5GB", IF(Aggregate[[#This Row],[Avg Monthly GB Download]]&lt;10, "Between 5 and 10GB", "10 or more GB"))</f>
        <v>Less than 5GB</v>
      </c>
    </row>
    <row r="1712" spans="1:23" x14ac:dyDescent="0.3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Row],[Under 30]]="Yes", "Under 30", IF(Aggregate[[#This Row],[Senior]]="Yes", "Senior", 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 "Less than 5GB", IF(Aggregate[[#This Row],[Avg Monthly GB Download]]&lt;10, "Between 5 and 10GB", "10 or more GB"))</f>
        <v>Less than 5GB</v>
      </c>
    </row>
    <row r="1713" spans="1:23" x14ac:dyDescent="0.3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Row],[Under 30]]="Yes", "Under 30", IF(Aggregate[[#This Row],[Senior]]="Yes", "Senior", 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 "Less than 5GB", IF(Aggregate[[#This Row],[Avg Monthly GB Download]]&lt;10, "Between 5 and 10GB", "10 or more GB"))</f>
        <v>Less than 5GB</v>
      </c>
    </row>
    <row r="1714" spans="1:23" x14ac:dyDescent="0.3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Row],[Under 30]]="Yes", "Under 30", IF(Aggregate[[#This Row],[Senior]]="Yes", "Senior", 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 "Less than 5GB", IF(Aggregate[[#This Row],[Avg Monthly GB Download]]&lt;10, "Between 5 and 10GB", "10 or more GB"))</f>
        <v>Less than 5GB</v>
      </c>
    </row>
    <row r="1715" spans="1:23" x14ac:dyDescent="0.3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Row],[Under 30]]="Yes", "Under 30", IF(Aggregate[[#This Row],[Senior]]="Yes", "Senior", 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 "Less than 5GB", IF(Aggregate[[#This Row],[Avg Monthly GB Download]]&lt;10, "Between 5 and 10GB", "10 or more GB"))</f>
        <v>Less than 5GB</v>
      </c>
    </row>
    <row r="1716" spans="1:23" x14ac:dyDescent="0.3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Row],[Under 30]]="Yes", "Under 30", IF(Aggregate[[#This Row],[Senior]]="Yes", "Senior", 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 "Less than 5GB", IF(Aggregate[[#This Row],[Avg Monthly GB Download]]&lt;10, "Between 5 and 10GB", "10 or more GB"))</f>
        <v>10 or more GB</v>
      </c>
    </row>
    <row r="1717" spans="1:23" x14ac:dyDescent="0.3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Row],[Under 30]]="Yes", "Under 30", IF(Aggregate[[#This Row],[Senior]]="Yes", "Senior", 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 "Less than 5GB", IF(Aggregate[[#This Row],[Avg Monthly GB Download]]&lt;10, "Between 5 and 10GB", "10 or more GB"))</f>
        <v>Less than 5GB</v>
      </c>
    </row>
    <row r="1718" spans="1:23" x14ac:dyDescent="0.3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Row],[Under 30]]="Yes", "Under 30", IF(Aggregate[[#This Row],[Senior]]="Yes", "Senior", 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 "Less than 5GB", IF(Aggregate[[#This Row],[Avg Monthly GB Download]]&lt;10, "Between 5 and 10GB", "10 or more GB"))</f>
        <v>Between 5 and 10GB</v>
      </c>
    </row>
    <row r="1719" spans="1:23" x14ac:dyDescent="0.3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Row],[Under 30]]="Yes", "Under 30", IF(Aggregate[[#This Row],[Senior]]="Yes", "Senior", 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 "Less than 5GB", IF(Aggregate[[#This Row],[Avg Monthly GB Download]]&lt;10, "Between 5 and 10GB", "10 or more GB"))</f>
        <v>Less than 5GB</v>
      </c>
    </row>
    <row r="1720" spans="1:23" x14ac:dyDescent="0.3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Row],[Under 30]]="Yes", "Under 30", IF(Aggregate[[#This Row],[Senior]]="Yes", "Senior", 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 "Less than 5GB", IF(Aggregate[[#This Row],[Avg Monthly GB Download]]&lt;10, "Between 5 and 10GB", "10 or more GB"))</f>
        <v>10 or more GB</v>
      </c>
    </row>
    <row r="1721" spans="1:23" x14ac:dyDescent="0.3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Row],[Under 30]]="Yes", "Under 30", IF(Aggregate[[#This Row],[Senior]]="Yes", "Senior", 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 "Less than 5GB", IF(Aggregate[[#This Row],[Avg Monthly GB Download]]&lt;10, "Between 5 and 10GB", "10 or more GB"))</f>
        <v>Less than 5GB</v>
      </c>
    </row>
    <row r="1722" spans="1:23" x14ac:dyDescent="0.3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Row],[Under 30]]="Yes", "Under 30", IF(Aggregate[[#This Row],[Senior]]="Yes", "Senior", 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 "Less than 5GB", IF(Aggregate[[#This Row],[Avg Monthly GB Download]]&lt;10, "Between 5 and 10GB", "10 or more GB"))</f>
        <v>Between 5 and 10GB</v>
      </c>
    </row>
    <row r="1723" spans="1:23" x14ac:dyDescent="0.3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Row],[Under 30]]="Yes", "Under 30", IF(Aggregate[[#This Row],[Senior]]="Yes", "Senior", 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 "Less than 5GB", IF(Aggregate[[#This Row],[Avg Monthly GB Download]]&lt;10, "Between 5 and 10GB", "10 or more GB"))</f>
        <v>Less than 5GB</v>
      </c>
    </row>
    <row r="1724" spans="1:23" x14ac:dyDescent="0.3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Row],[Under 30]]="Yes", "Under 30", IF(Aggregate[[#This Row],[Senior]]="Yes", "Senior", 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 "Less than 5GB", IF(Aggregate[[#This Row],[Avg Monthly GB Download]]&lt;10, "Between 5 and 10GB", "10 or more GB"))</f>
        <v>Between 5 and 10GB</v>
      </c>
    </row>
    <row r="1725" spans="1:23" x14ac:dyDescent="0.3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Row],[Under 30]]="Yes", "Under 30", IF(Aggregate[[#This Row],[Senior]]="Yes", "Senior", 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 "Less than 5GB", IF(Aggregate[[#This Row],[Avg Monthly GB Download]]&lt;10, "Between 5 and 10GB", "10 or more GB"))</f>
        <v>Less than 5GB</v>
      </c>
    </row>
    <row r="1726" spans="1:23" x14ac:dyDescent="0.3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Row],[Under 30]]="Yes", "Under 30", IF(Aggregate[[#This Row],[Senior]]="Yes", "Senior", 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 "Less than 5GB", IF(Aggregate[[#This Row],[Avg Monthly GB Download]]&lt;10, "Between 5 and 10GB", "10 or more GB"))</f>
        <v>Less than 5GB</v>
      </c>
    </row>
    <row r="1727" spans="1:23" x14ac:dyDescent="0.3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Row],[Under 30]]="Yes", "Under 30", IF(Aggregate[[#This Row],[Senior]]="Yes", "Senior", 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 "Less than 5GB", IF(Aggregate[[#This Row],[Avg Monthly GB Download]]&lt;10, "Between 5 and 10GB", "10 or more GB"))</f>
        <v>Less than 5GB</v>
      </c>
    </row>
    <row r="1728" spans="1:23" x14ac:dyDescent="0.3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Row],[Under 30]]="Yes", "Under 30", IF(Aggregate[[#This Row],[Senior]]="Yes", "Senior", 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 "Less than 5GB", IF(Aggregate[[#This Row],[Avg Monthly GB Download]]&lt;10, "Between 5 and 10GB", "10 or more GB"))</f>
        <v>Less than 5GB</v>
      </c>
    </row>
    <row r="1729" spans="1:23" x14ac:dyDescent="0.3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Row],[Under 30]]="Yes", "Under 30", IF(Aggregate[[#This Row],[Senior]]="Yes", "Senior", 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 "Less than 5GB", IF(Aggregate[[#This Row],[Avg Monthly GB Download]]&lt;10, "Between 5 and 10GB", "10 or more GB"))</f>
        <v>Between 5 and 10GB</v>
      </c>
    </row>
    <row r="1730" spans="1:23" x14ac:dyDescent="0.3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Row],[Under 30]]="Yes", "Under 30", IF(Aggregate[[#This Row],[Senior]]="Yes", "Senior", 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 "Less than 5GB", IF(Aggregate[[#This Row],[Avg Monthly GB Download]]&lt;10, "Between 5 and 10GB", "10 or more GB"))</f>
        <v>Less than 5GB</v>
      </c>
    </row>
    <row r="1731" spans="1:23" x14ac:dyDescent="0.3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Row],[Under 30]]="Yes", "Under 30", IF(Aggregate[[#This Row],[Senior]]="Yes", "Senior", 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 "Less than 5GB", IF(Aggregate[[#This Row],[Avg Monthly GB Download]]&lt;10, "Between 5 and 10GB", "10 or more GB"))</f>
        <v>Less than 5GB</v>
      </c>
    </row>
    <row r="1732" spans="1:23" x14ac:dyDescent="0.3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Row],[Under 30]]="Yes", "Under 30", IF(Aggregate[[#This Row],[Senior]]="Yes", "Senior", 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 "Less than 5GB", IF(Aggregate[[#This Row],[Avg Monthly GB Download]]&lt;10, "Between 5 and 10GB", "10 or more GB"))</f>
        <v>Less than 5GB</v>
      </c>
    </row>
    <row r="1733" spans="1:23" x14ac:dyDescent="0.3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Row],[Under 30]]="Yes", "Under 30", IF(Aggregate[[#This Row],[Senior]]="Yes", "Senior", 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 "Less than 5GB", IF(Aggregate[[#This Row],[Avg Monthly GB Download]]&lt;10, "Between 5 and 10GB", "10 or more GB"))</f>
        <v>Less than 5GB</v>
      </c>
    </row>
    <row r="1734" spans="1:23" x14ac:dyDescent="0.3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Row],[Under 30]]="Yes", "Under 30", IF(Aggregate[[#This Row],[Senior]]="Yes", "Senior", 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 "Less than 5GB", IF(Aggregate[[#This Row],[Avg Monthly GB Download]]&lt;10, "Between 5 and 10GB", "10 or more GB"))</f>
        <v>Less than 5GB</v>
      </c>
    </row>
    <row r="1735" spans="1:23" x14ac:dyDescent="0.3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Row],[Under 30]]="Yes", "Under 30", IF(Aggregate[[#This Row],[Senior]]="Yes", "Senior", 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 "Less than 5GB", IF(Aggregate[[#This Row],[Avg Monthly GB Download]]&lt;10, "Between 5 and 10GB", "10 or more GB"))</f>
        <v>Less than 5GB</v>
      </c>
    </row>
    <row r="1736" spans="1:23" x14ac:dyDescent="0.3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Row],[Under 30]]="Yes", "Under 30", IF(Aggregate[[#This Row],[Senior]]="Yes", "Senior", 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 "Less than 5GB", IF(Aggregate[[#This Row],[Avg Monthly GB Download]]&lt;10, "Between 5 and 10GB", "10 or more GB"))</f>
        <v>Between 5 and 10GB</v>
      </c>
    </row>
    <row r="1737" spans="1:23" x14ac:dyDescent="0.3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Row],[Under 30]]="Yes", "Under 30", IF(Aggregate[[#This Row],[Senior]]="Yes", "Senior", 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 "Less than 5GB", IF(Aggregate[[#This Row],[Avg Monthly GB Download]]&lt;10, "Between 5 and 10GB", "10 or more GB"))</f>
        <v>Less than 5GB</v>
      </c>
    </row>
    <row r="1738" spans="1:23" x14ac:dyDescent="0.3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Row],[Under 30]]="Yes", "Under 30", IF(Aggregate[[#This Row],[Senior]]="Yes", "Senior", 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 "Less than 5GB", IF(Aggregate[[#This Row],[Avg Monthly GB Download]]&lt;10, "Between 5 and 10GB", "10 or more GB"))</f>
        <v>Less than 5GB</v>
      </c>
    </row>
    <row r="1739" spans="1:23" x14ac:dyDescent="0.3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Row],[Under 30]]="Yes", "Under 30", IF(Aggregate[[#This Row],[Senior]]="Yes", "Senior", 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 "Less than 5GB", IF(Aggregate[[#This Row],[Avg Monthly GB Download]]&lt;10, "Between 5 and 10GB", "10 or more GB"))</f>
        <v>Less than 5GB</v>
      </c>
    </row>
    <row r="1740" spans="1:23" x14ac:dyDescent="0.3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Row],[Under 30]]="Yes", "Under 30", IF(Aggregate[[#This Row],[Senior]]="Yes", "Senior", 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 "Less than 5GB", IF(Aggregate[[#This Row],[Avg Monthly GB Download]]&lt;10, "Between 5 and 10GB", "10 or more GB"))</f>
        <v>Less than 5GB</v>
      </c>
    </row>
    <row r="1741" spans="1:23" x14ac:dyDescent="0.3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Row],[Under 30]]="Yes", "Under 30", IF(Aggregate[[#This Row],[Senior]]="Yes", "Senior", 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 "Less than 5GB", IF(Aggregate[[#This Row],[Avg Monthly GB Download]]&lt;10, "Between 5 and 10GB", "10 or more GB"))</f>
        <v>Less than 5GB</v>
      </c>
    </row>
    <row r="1742" spans="1:23" x14ac:dyDescent="0.3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Row],[Under 30]]="Yes", "Under 30", IF(Aggregate[[#This Row],[Senior]]="Yes", "Senior", 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 "Less than 5GB", IF(Aggregate[[#This Row],[Avg Monthly GB Download]]&lt;10, "Between 5 and 10GB", "10 or more GB"))</f>
        <v>Between 5 and 10GB</v>
      </c>
    </row>
    <row r="1743" spans="1:23" x14ac:dyDescent="0.3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Row],[Under 30]]="Yes", "Under 30", IF(Aggregate[[#This Row],[Senior]]="Yes", "Senior", 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 "Less than 5GB", IF(Aggregate[[#This Row],[Avg Monthly GB Download]]&lt;10, "Between 5 and 10GB", "10 or more GB"))</f>
        <v>Between 5 and 10GB</v>
      </c>
    </row>
    <row r="1744" spans="1:23" x14ac:dyDescent="0.3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Row],[Under 30]]="Yes", "Under 30", IF(Aggregate[[#This Row],[Senior]]="Yes", "Senior", 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 "Less than 5GB", IF(Aggregate[[#This Row],[Avg Monthly GB Download]]&lt;10, "Between 5 and 10GB", "10 or more GB"))</f>
        <v>Between 5 and 10GB</v>
      </c>
    </row>
    <row r="1745" spans="1:23" x14ac:dyDescent="0.3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Row],[Under 30]]="Yes", "Under 30", IF(Aggregate[[#This Row],[Senior]]="Yes", "Senior", 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 "Less than 5GB", IF(Aggregate[[#This Row],[Avg Monthly GB Download]]&lt;10, "Between 5 and 10GB", "10 or more GB"))</f>
        <v>Less than 5GB</v>
      </c>
    </row>
    <row r="1746" spans="1:23" x14ac:dyDescent="0.3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Row],[Under 30]]="Yes", "Under 30", IF(Aggregate[[#This Row],[Senior]]="Yes", "Senior", 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 "Less than 5GB", IF(Aggregate[[#This Row],[Avg Monthly GB Download]]&lt;10, "Between 5 and 10GB", "10 or more GB"))</f>
        <v>10 or more GB</v>
      </c>
    </row>
    <row r="1747" spans="1:23" x14ac:dyDescent="0.3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Row],[Under 30]]="Yes", "Under 30", IF(Aggregate[[#This Row],[Senior]]="Yes", "Senior", 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 "Less than 5GB", IF(Aggregate[[#This Row],[Avg Monthly GB Download]]&lt;10, "Between 5 and 10GB", "10 or more GB"))</f>
        <v>Between 5 and 10GB</v>
      </c>
    </row>
    <row r="1748" spans="1:23" x14ac:dyDescent="0.3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Row],[Under 30]]="Yes", "Under 30", IF(Aggregate[[#This Row],[Senior]]="Yes", "Senior", 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 "Less than 5GB", IF(Aggregate[[#This Row],[Avg Monthly GB Download]]&lt;10, "Between 5 and 10GB", "10 or more GB"))</f>
        <v>Less than 5GB</v>
      </c>
    </row>
    <row r="1749" spans="1:23" x14ac:dyDescent="0.3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Row],[Under 30]]="Yes", "Under 30", IF(Aggregate[[#This Row],[Senior]]="Yes", "Senior", 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 "Less than 5GB", IF(Aggregate[[#This Row],[Avg Monthly GB Download]]&lt;10, "Between 5 and 10GB", "10 or more GB"))</f>
        <v>Less than 5GB</v>
      </c>
    </row>
    <row r="1750" spans="1:23" x14ac:dyDescent="0.3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Row],[Under 30]]="Yes", "Under 30", IF(Aggregate[[#This Row],[Senior]]="Yes", "Senior", 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 "Less than 5GB", IF(Aggregate[[#This Row],[Avg Monthly GB Download]]&lt;10, "Between 5 and 10GB", "10 or more GB"))</f>
        <v>Less than 5GB</v>
      </c>
    </row>
    <row r="1751" spans="1:23" x14ac:dyDescent="0.3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Row],[Under 30]]="Yes", "Under 30", IF(Aggregate[[#This Row],[Senior]]="Yes", "Senior", 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 "Less than 5GB", IF(Aggregate[[#This Row],[Avg Monthly GB Download]]&lt;10, "Between 5 and 10GB", "10 or more GB"))</f>
        <v>Less than 5GB</v>
      </c>
    </row>
    <row r="1752" spans="1:23" x14ac:dyDescent="0.3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Row],[Under 30]]="Yes", "Under 30", IF(Aggregate[[#This Row],[Senior]]="Yes", "Senior", 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 "Less than 5GB", IF(Aggregate[[#This Row],[Avg Monthly GB Download]]&lt;10, "Between 5 and 10GB", "10 or more GB"))</f>
        <v>Less than 5GB</v>
      </c>
    </row>
    <row r="1753" spans="1:23" x14ac:dyDescent="0.3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Row],[Under 30]]="Yes", "Under 30", IF(Aggregate[[#This Row],[Senior]]="Yes", "Senior", 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 "Less than 5GB", IF(Aggregate[[#This Row],[Avg Monthly GB Download]]&lt;10, "Between 5 and 10GB", "10 or more GB"))</f>
        <v>Less than 5GB</v>
      </c>
    </row>
    <row r="1754" spans="1:23" x14ac:dyDescent="0.3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Row],[Under 30]]="Yes", "Under 30", IF(Aggregate[[#This Row],[Senior]]="Yes", "Senior", 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 "Less than 5GB", IF(Aggregate[[#This Row],[Avg Monthly GB Download]]&lt;10, "Between 5 and 10GB", "10 or more GB"))</f>
        <v>Less than 5GB</v>
      </c>
    </row>
    <row r="1755" spans="1:23" x14ac:dyDescent="0.3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Row],[Under 30]]="Yes", "Under 30", IF(Aggregate[[#This Row],[Senior]]="Yes", "Senior", 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 "Less than 5GB", IF(Aggregate[[#This Row],[Avg Monthly GB Download]]&lt;10, "Between 5 and 10GB", "10 or more GB"))</f>
        <v>10 or more GB</v>
      </c>
    </row>
    <row r="1756" spans="1:23" x14ac:dyDescent="0.3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Row],[Under 30]]="Yes", "Under 30", IF(Aggregate[[#This Row],[Senior]]="Yes", "Senior", 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 "Less than 5GB", IF(Aggregate[[#This Row],[Avg Monthly GB Download]]&lt;10, "Between 5 and 10GB", "10 or more GB"))</f>
        <v>Less than 5GB</v>
      </c>
    </row>
    <row r="1757" spans="1:23" x14ac:dyDescent="0.3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Row],[Under 30]]="Yes", "Under 30", IF(Aggregate[[#This Row],[Senior]]="Yes", "Senior", 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 "Less than 5GB", IF(Aggregate[[#This Row],[Avg Monthly GB Download]]&lt;10, "Between 5 and 10GB", "10 or more GB"))</f>
        <v>10 or more GB</v>
      </c>
    </row>
    <row r="1758" spans="1:23" x14ac:dyDescent="0.3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Row],[Under 30]]="Yes", "Under 30", IF(Aggregate[[#This Row],[Senior]]="Yes", "Senior", 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 "Less than 5GB", IF(Aggregate[[#This Row],[Avg Monthly GB Download]]&lt;10, "Between 5 and 10GB", "10 or more GB"))</f>
        <v>Between 5 and 10GB</v>
      </c>
    </row>
    <row r="1759" spans="1:23" x14ac:dyDescent="0.3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Row],[Under 30]]="Yes", "Under 30", IF(Aggregate[[#This Row],[Senior]]="Yes", "Senior", 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 "Less than 5GB", IF(Aggregate[[#This Row],[Avg Monthly GB Download]]&lt;10, "Between 5 and 10GB", "10 or more GB"))</f>
        <v>Less than 5GB</v>
      </c>
    </row>
    <row r="1760" spans="1:23" x14ac:dyDescent="0.3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Row],[Under 30]]="Yes", "Under 30", IF(Aggregate[[#This Row],[Senior]]="Yes", "Senior", 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 "Less than 5GB", IF(Aggregate[[#This Row],[Avg Monthly GB Download]]&lt;10, "Between 5 and 10GB", "10 or more GB"))</f>
        <v>10 or more GB</v>
      </c>
    </row>
    <row r="1761" spans="1:23" x14ac:dyDescent="0.3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Row],[Under 30]]="Yes", "Under 30", IF(Aggregate[[#This Row],[Senior]]="Yes", "Senior", 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 "Less than 5GB", IF(Aggregate[[#This Row],[Avg Monthly GB Download]]&lt;10, "Between 5 and 10GB", "10 or more GB"))</f>
        <v>Less than 5GB</v>
      </c>
    </row>
    <row r="1762" spans="1:23" x14ac:dyDescent="0.3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Row],[Under 30]]="Yes", "Under 30", IF(Aggregate[[#This Row],[Senior]]="Yes", "Senior", 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 "Less than 5GB", IF(Aggregate[[#This Row],[Avg Monthly GB Download]]&lt;10, "Between 5 and 10GB", "10 or more GB"))</f>
        <v>Less than 5GB</v>
      </c>
    </row>
    <row r="1763" spans="1:23" x14ac:dyDescent="0.3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Row],[Under 30]]="Yes", "Under 30", IF(Aggregate[[#This Row],[Senior]]="Yes", "Senior", 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 "Less than 5GB", IF(Aggregate[[#This Row],[Avg Monthly GB Download]]&lt;10, "Between 5 and 10GB", "10 or more GB"))</f>
        <v>10 or more GB</v>
      </c>
    </row>
    <row r="1764" spans="1:23" x14ac:dyDescent="0.3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Row],[Under 30]]="Yes", "Under 30", IF(Aggregate[[#This Row],[Senior]]="Yes", "Senior", 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 "Less than 5GB", IF(Aggregate[[#This Row],[Avg Monthly GB Download]]&lt;10, "Between 5 and 10GB", "10 or more GB"))</f>
        <v>Less than 5GB</v>
      </c>
    </row>
    <row r="1765" spans="1:23" x14ac:dyDescent="0.3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Row],[Under 30]]="Yes", "Under 30", IF(Aggregate[[#This Row],[Senior]]="Yes", "Senior", 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 "Less than 5GB", IF(Aggregate[[#This Row],[Avg Monthly GB Download]]&lt;10, "Between 5 and 10GB", "10 or more GB"))</f>
        <v>Less than 5GB</v>
      </c>
    </row>
    <row r="1766" spans="1:23" x14ac:dyDescent="0.3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Row],[Under 30]]="Yes", "Under 30", IF(Aggregate[[#This Row],[Senior]]="Yes", "Senior", 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 "Less than 5GB", IF(Aggregate[[#This Row],[Avg Monthly GB Download]]&lt;10, "Between 5 and 10GB", "10 or more GB"))</f>
        <v>Less than 5GB</v>
      </c>
    </row>
    <row r="1767" spans="1:23" x14ac:dyDescent="0.3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Row],[Under 30]]="Yes", "Under 30", IF(Aggregate[[#This Row],[Senior]]="Yes", "Senior", 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 "Less than 5GB", IF(Aggregate[[#This Row],[Avg Monthly GB Download]]&lt;10, "Between 5 and 10GB", "10 or more GB"))</f>
        <v>Less than 5GB</v>
      </c>
    </row>
    <row r="1768" spans="1:23" x14ac:dyDescent="0.3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Row],[Under 30]]="Yes", "Under 30", IF(Aggregate[[#This Row],[Senior]]="Yes", "Senior", 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 "Less than 5GB", IF(Aggregate[[#This Row],[Avg Monthly GB Download]]&lt;10, "Between 5 and 10GB", "10 or more GB"))</f>
        <v>Less than 5GB</v>
      </c>
    </row>
    <row r="1769" spans="1:23" x14ac:dyDescent="0.3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Row],[Under 30]]="Yes", "Under 30", IF(Aggregate[[#This Row],[Senior]]="Yes", "Senior", 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 "Less than 5GB", IF(Aggregate[[#This Row],[Avg Monthly GB Download]]&lt;10, "Between 5 and 10GB", "10 or more GB"))</f>
        <v>10 or more GB</v>
      </c>
    </row>
    <row r="1770" spans="1:23" x14ac:dyDescent="0.3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Row],[Under 30]]="Yes", "Under 30", IF(Aggregate[[#This Row],[Senior]]="Yes", "Senior", 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 "Less than 5GB", IF(Aggregate[[#This Row],[Avg Monthly GB Download]]&lt;10, "Between 5 and 10GB", "10 or more GB"))</f>
        <v>Less than 5GB</v>
      </c>
    </row>
    <row r="1771" spans="1:23" x14ac:dyDescent="0.3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Row],[Under 30]]="Yes", "Under 30", IF(Aggregate[[#This Row],[Senior]]="Yes", "Senior", 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 "Less than 5GB", IF(Aggregate[[#This Row],[Avg Monthly GB Download]]&lt;10, "Between 5 and 10GB", "10 or more GB"))</f>
        <v>Between 5 and 10GB</v>
      </c>
    </row>
    <row r="1772" spans="1:23" x14ac:dyDescent="0.3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Row],[Under 30]]="Yes", "Under 30", IF(Aggregate[[#This Row],[Senior]]="Yes", "Senior", 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 "Less than 5GB", IF(Aggregate[[#This Row],[Avg Monthly GB Download]]&lt;10, "Between 5 and 10GB", "10 or more GB"))</f>
        <v>Less than 5GB</v>
      </c>
    </row>
    <row r="1773" spans="1:23" x14ac:dyDescent="0.3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Row],[Under 30]]="Yes", "Under 30", IF(Aggregate[[#This Row],[Senior]]="Yes", "Senior", 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 "Less than 5GB", IF(Aggregate[[#This Row],[Avg Monthly GB Download]]&lt;10, "Between 5 and 10GB", "10 or more GB"))</f>
        <v>Less than 5GB</v>
      </c>
    </row>
    <row r="1774" spans="1:23" x14ac:dyDescent="0.3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Row],[Under 30]]="Yes", "Under 30", IF(Aggregate[[#This Row],[Senior]]="Yes", "Senior", 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 "Less than 5GB", IF(Aggregate[[#This Row],[Avg Monthly GB Download]]&lt;10, "Between 5 and 10GB", "10 or more GB"))</f>
        <v>Less than 5GB</v>
      </c>
    </row>
    <row r="1775" spans="1:23" x14ac:dyDescent="0.3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Row],[Under 30]]="Yes", "Under 30", IF(Aggregate[[#This Row],[Senior]]="Yes", "Senior", 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 "Less than 5GB", IF(Aggregate[[#This Row],[Avg Monthly GB Download]]&lt;10, "Between 5 and 10GB", "10 or more GB"))</f>
        <v>10 or more GB</v>
      </c>
    </row>
    <row r="1776" spans="1:23" x14ac:dyDescent="0.3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Row],[Under 30]]="Yes", "Under 30", IF(Aggregate[[#This Row],[Senior]]="Yes", "Senior", 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 "Less than 5GB", IF(Aggregate[[#This Row],[Avg Monthly GB Download]]&lt;10, "Between 5 and 10GB", "10 or more GB"))</f>
        <v>Between 5 and 10GB</v>
      </c>
    </row>
    <row r="1777" spans="1:23" x14ac:dyDescent="0.3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Row],[Under 30]]="Yes", "Under 30", IF(Aggregate[[#This Row],[Senior]]="Yes", "Senior", 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 "Less than 5GB", IF(Aggregate[[#This Row],[Avg Monthly GB Download]]&lt;10, "Between 5 and 10GB", "10 or more GB"))</f>
        <v>Less than 5GB</v>
      </c>
    </row>
    <row r="1778" spans="1:23" x14ac:dyDescent="0.3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Row],[Under 30]]="Yes", "Under 30", IF(Aggregate[[#This Row],[Senior]]="Yes", "Senior", 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 "Less than 5GB", IF(Aggregate[[#This Row],[Avg Monthly GB Download]]&lt;10, "Between 5 and 10GB", "10 or more GB"))</f>
        <v>10 or more GB</v>
      </c>
    </row>
    <row r="1779" spans="1:23" x14ac:dyDescent="0.3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Row],[Under 30]]="Yes", "Under 30", IF(Aggregate[[#This Row],[Senior]]="Yes", "Senior", 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 "Less than 5GB", IF(Aggregate[[#This Row],[Avg Monthly GB Download]]&lt;10, "Between 5 and 10GB", "10 or more GB"))</f>
        <v>Less than 5GB</v>
      </c>
    </row>
    <row r="1780" spans="1:23" x14ac:dyDescent="0.3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Row],[Under 30]]="Yes", "Under 30", IF(Aggregate[[#This Row],[Senior]]="Yes", "Senior", 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 "Less than 5GB", IF(Aggregate[[#This Row],[Avg Monthly GB Download]]&lt;10, "Between 5 and 10GB", "10 or more GB"))</f>
        <v>Less than 5GB</v>
      </c>
    </row>
    <row r="1781" spans="1:23" x14ac:dyDescent="0.3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Row],[Under 30]]="Yes", "Under 30", IF(Aggregate[[#This Row],[Senior]]="Yes", "Senior", 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 "Less than 5GB", IF(Aggregate[[#This Row],[Avg Monthly GB Download]]&lt;10, "Between 5 and 10GB", "10 or more GB"))</f>
        <v>Less than 5GB</v>
      </c>
    </row>
    <row r="1782" spans="1:23" x14ac:dyDescent="0.3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Row],[Under 30]]="Yes", "Under 30", IF(Aggregate[[#This Row],[Senior]]="Yes", "Senior", 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 "Less than 5GB", IF(Aggregate[[#This Row],[Avg Monthly GB Download]]&lt;10, "Between 5 and 10GB", "10 or more GB"))</f>
        <v>Less than 5GB</v>
      </c>
    </row>
    <row r="1783" spans="1:23" x14ac:dyDescent="0.3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Row],[Under 30]]="Yes", "Under 30", IF(Aggregate[[#This Row],[Senior]]="Yes", "Senior", 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 "Less than 5GB", IF(Aggregate[[#This Row],[Avg Monthly GB Download]]&lt;10, "Between 5 and 10GB", "10 or more GB"))</f>
        <v>Less than 5GB</v>
      </c>
    </row>
    <row r="1784" spans="1:23" x14ac:dyDescent="0.3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Row],[Under 30]]="Yes", "Under 30", IF(Aggregate[[#This Row],[Senior]]="Yes", "Senior", 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 "Less than 5GB", IF(Aggregate[[#This Row],[Avg Monthly GB Download]]&lt;10, "Between 5 and 10GB", "10 or more GB"))</f>
        <v>Less than 5GB</v>
      </c>
    </row>
    <row r="1785" spans="1:23" x14ac:dyDescent="0.3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Row],[Under 30]]="Yes", "Under 30", IF(Aggregate[[#This Row],[Senior]]="Yes", "Senior", 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 "Less than 5GB", IF(Aggregate[[#This Row],[Avg Monthly GB Download]]&lt;10, "Between 5 and 10GB", "10 or more GB"))</f>
        <v>Less than 5GB</v>
      </c>
    </row>
    <row r="1786" spans="1:23" x14ac:dyDescent="0.3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Row],[Under 30]]="Yes", "Under 30", IF(Aggregate[[#This Row],[Senior]]="Yes", "Senior", 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 "Less than 5GB", IF(Aggregate[[#This Row],[Avg Monthly GB Download]]&lt;10, "Between 5 and 10GB", "10 or more GB"))</f>
        <v>Between 5 and 10GB</v>
      </c>
    </row>
    <row r="1787" spans="1:23" x14ac:dyDescent="0.3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Row],[Under 30]]="Yes", "Under 30", IF(Aggregate[[#This Row],[Senior]]="Yes", "Senior", 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 "Less than 5GB", IF(Aggregate[[#This Row],[Avg Monthly GB Download]]&lt;10, "Between 5 and 10GB", "10 or more GB"))</f>
        <v>10 or more GB</v>
      </c>
    </row>
    <row r="1788" spans="1:23" x14ac:dyDescent="0.3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Row],[Under 30]]="Yes", "Under 30", IF(Aggregate[[#This Row],[Senior]]="Yes", "Senior", 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 "Less than 5GB", IF(Aggregate[[#This Row],[Avg Monthly GB Download]]&lt;10, "Between 5 and 10GB", "10 or more GB"))</f>
        <v>Less than 5GB</v>
      </c>
    </row>
    <row r="1789" spans="1:23" x14ac:dyDescent="0.3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Row],[Under 30]]="Yes", "Under 30", IF(Aggregate[[#This Row],[Senior]]="Yes", "Senior", 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 "Less than 5GB", IF(Aggregate[[#This Row],[Avg Monthly GB Download]]&lt;10, "Between 5 and 10GB", "10 or more GB"))</f>
        <v>Less than 5GB</v>
      </c>
    </row>
    <row r="1790" spans="1:23" x14ac:dyDescent="0.3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Row],[Under 30]]="Yes", "Under 30", IF(Aggregate[[#This Row],[Senior]]="Yes", "Senior", 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 "Less than 5GB", IF(Aggregate[[#This Row],[Avg Monthly GB Download]]&lt;10, "Between 5 and 10GB", "10 or more GB"))</f>
        <v>Less than 5GB</v>
      </c>
    </row>
    <row r="1791" spans="1:23" x14ac:dyDescent="0.3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Row],[Under 30]]="Yes", "Under 30", IF(Aggregate[[#This Row],[Senior]]="Yes", "Senior", 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 "Less than 5GB", IF(Aggregate[[#This Row],[Avg Monthly GB Download]]&lt;10, "Between 5 and 10GB", "10 or more GB"))</f>
        <v>Less than 5GB</v>
      </c>
    </row>
    <row r="1792" spans="1:23" x14ac:dyDescent="0.3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Row],[Under 30]]="Yes", "Under 30", IF(Aggregate[[#This Row],[Senior]]="Yes", "Senior", 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 "Less than 5GB", IF(Aggregate[[#This Row],[Avg Monthly GB Download]]&lt;10, "Between 5 and 10GB", "10 or more GB"))</f>
        <v>10 or more GB</v>
      </c>
    </row>
    <row r="1793" spans="1:23" x14ac:dyDescent="0.3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Row],[Under 30]]="Yes", "Under 30", IF(Aggregate[[#This Row],[Senior]]="Yes", "Senior", 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 "Less than 5GB", IF(Aggregate[[#This Row],[Avg Monthly GB Download]]&lt;10, "Between 5 and 10GB", "10 or more GB"))</f>
        <v>Less than 5GB</v>
      </c>
    </row>
    <row r="1794" spans="1:23" x14ac:dyDescent="0.3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Row],[Under 30]]="Yes", "Under 30", IF(Aggregate[[#This Row],[Senior]]="Yes", "Senior", 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 "Less than 5GB", IF(Aggregate[[#This Row],[Avg Monthly GB Download]]&lt;10, "Between 5 and 10GB", "10 or more GB"))</f>
        <v>Less than 5GB</v>
      </c>
    </row>
    <row r="1795" spans="1:23" x14ac:dyDescent="0.3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Row],[Under 30]]="Yes", "Under 30", IF(Aggregate[[#This Row],[Senior]]="Yes", "Senior", 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 "Less than 5GB", IF(Aggregate[[#This Row],[Avg Monthly GB Download]]&lt;10, "Between 5 and 10GB", "10 or more GB"))</f>
        <v>Less than 5GB</v>
      </c>
    </row>
    <row r="1796" spans="1:23" x14ac:dyDescent="0.3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Row],[Under 30]]="Yes", "Under 30", IF(Aggregate[[#This Row],[Senior]]="Yes", "Senior", 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 "Less than 5GB", IF(Aggregate[[#This Row],[Avg Monthly GB Download]]&lt;10, "Between 5 and 10GB", "10 or more GB"))</f>
        <v>Less than 5GB</v>
      </c>
    </row>
    <row r="1797" spans="1:23" x14ac:dyDescent="0.3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Row],[Under 30]]="Yes", "Under 30", IF(Aggregate[[#This Row],[Senior]]="Yes", "Senior", 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 "Less than 5GB", IF(Aggregate[[#This Row],[Avg Monthly GB Download]]&lt;10, "Between 5 and 10GB", "10 or more GB"))</f>
        <v>Less than 5GB</v>
      </c>
    </row>
    <row r="1798" spans="1:23" x14ac:dyDescent="0.3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Row],[Under 30]]="Yes", "Under 30", IF(Aggregate[[#This Row],[Senior]]="Yes", "Senior", 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 "Less than 5GB", IF(Aggregate[[#This Row],[Avg Monthly GB Download]]&lt;10, "Between 5 and 10GB", "10 or more GB"))</f>
        <v>Less than 5GB</v>
      </c>
    </row>
    <row r="1799" spans="1:23" x14ac:dyDescent="0.3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Row],[Under 30]]="Yes", "Under 30", IF(Aggregate[[#This Row],[Senior]]="Yes", "Senior", 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 "Less than 5GB", IF(Aggregate[[#This Row],[Avg Monthly GB Download]]&lt;10, "Between 5 and 10GB", "10 or more GB"))</f>
        <v>Less than 5GB</v>
      </c>
    </row>
    <row r="1800" spans="1:23" x14ac:dyDescent="0.3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Row],[Under 30]]="Yes", "Under 30", IF(Aggregate[[#This Row],[Senior]]="Yes", "Senior", 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 "Less than 5GB", IF(Aggregate[[#This Row],[Avg Monthly GB Download]]&lt;10, "Between 5 and 10GB", "10 or more GB"))</f>
        <v>Less than 5GB</v>
      </c>
    </row>
    <row r="1801" spans="1:23" x14ac:dyDescent="0.3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Row],[Under 30]]="Yes", "Under 30", IF(Aggregate[[#This Row],[Senior]]="Yes", "Senior", 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 "Less than 5GB", IF(Aggregate[[#This Row],[Avg Monthly GB Download]]&lt;10, "Between 5 and 10GB", "10 or more GB"))</f>
        <v>Less than 5GB</v>
      </c>
    </row>
    <row r="1802" spans="1:23" x14ac:dyDescent="0.3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Row],[Under 30]]="Yes", "Under 30", IF(Aggregate[[#This Row],[Senior]]="Yes", "Senior", 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 "Less than 5GB", IF(Aggregate[[#This Row],[Avg Monthly GB Download]]&lt;10, "Between 5 and 10GB", "10 or more GB"))</f>
        <v>Less than 5GB</v>
      </c>
    </row>
    <row r="1803" spans="1:23" x14ac:dyDescent="0.3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Row],[Under 30]]="Yes", "Under 30", IF(Aggregate[[#This Row],[Senior]]="Yes", "Senior", 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 "Less than 5GB", IF(Aggregate[[#This Row],[Avg Monthly GB Download]]&lt;10, "Between 5 and 10GB", "10 or more GB"))</f>
        <v>Less than 5GB</v>
      </c>
    </row>
    <row r="1804" spans="1:23" x14ac:dyDescent="0.3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Row],[Under 30]]="Yes", "Under 30", IF(Aggregate[[#This Row],[Senior]]="Yes", "Senior", 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 "Less than 5GB", IF(Aggregate[[#This Row],[Avg Monthly GB Download]]&lt;10, "Between 5 and 10GB", "10 or more GB"))</f>
        <v>Less than 5GB</v>
      </c>
    </row>
    <row r="1805" spans="1:23" x14ac:dyDescent="0.3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Row],[Under 30]]="Yes", "Under 30", IF(Aggregate[[#This Row],[Senior]]="Yes", "Senior", 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 "Less than 5GB", IF(Aggregate[[#This Row],[Avg Monthly GB Download]]&lt;10, "Between 5 and 10GB", "10 or more GB"))</f>
        <v>Less than 5GB</v>
      </c>
    </row>
    <row r="1806" spans="1:23" x14ac:dyDescent="0.3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Row],[Under 30]]="Yes", "Under 30", IF(Aggregate[[#This Row],[Senior]]="Yes", "Senior", 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 "Less than 5GB", IF(Aggregate[[#This Row],[Avg Monthly GB Download]]&lt;10, "Between 5 and 10GB", "10 or more GB"))</f>
        <v>Between 5 and 10GB</v>
      </c>
    </row>
    <row r="1807" spans="1:23" x14ac:dyDescent="0.3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Row],[Under 30]]="Yes", "Under 30", IF(Aggregate[[#This Row],[Senior]]="Yes", "Senior", 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 "Less than 5GB", IF(Aggregate[[#This Row],[Avg Monthly GB Download]]&lt;10, "Between 5 and 10GB", "10 or more GB"))</f>
        <v>Less than 5GB</v>
      </c>
    </row>
    <row r="1808" spans="1:23" x14ac:dyDescent="0.3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Row],[Under 30]]="Yes", "Under 30", IF(Aggregate[[#This Row],[Senior]]="Yes", "Senior", 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 "Less than 5GB", IF(Aggregate[[#This Row],[Avg Monthly GB Download]]&lt;10, "Between 5 and 10GB", "10 or more GB"))</f>
        <v>Less than 5GB</v>
      </c>
    </row>
    <row r="1809" spans="1:23" x14ac:dyDescent="0.3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Row],[Under 30]]="Yes", "Under 30", IF(Aggregate[[#This Row],[Senior]]="Yes", "Senior", 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 "Less than 5GB", IF(Aggregate[[#This Row],[Avg Monthly GB Download]]&lt;10, "Between 5 and 10GB", "10 or more GB"))</f>
        <v>Less than 5GB</v>
      </c>
    </row>
    <row r="1810" spans="1:23" x14ac:dyDescent="0.3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Row],[Under 30]]="Yes", "Under 30", IF(Aggregate[[#This Row],[Senior]]="Yes", "Senior", 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 "Less than 5GB", IF(Aggregate[[#This Row],[Avg Monthly GB Download]]&lt;10, "Between 5 and 10GB", "10 or more GB"))</f>
        <v>Between 5 and 10GB</v>
      </c>
    </row>
    <row r="1811" spans="1:23" x14ac:dyDescent="0.3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Row],[Under 30]]="Yes", "Under 30", IF(Aggregate[[#This Row],[Senior]]="Yes", "Senior", 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 "Less than 5GB", IF(Aggregate[[#This Row],[Avg Monthly GB Download]]&lt;10, "Between 5 and 10GB", "10 or more GB"))</f>
        <v>Less than 5GB</v>
      </c>
    </row>
    <row r="1812" spans="1:23" x14ac:dyDescent="0.3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Row],[Under 30]]="Yes", "Under 30", IF(Aggregate[[#This Row],[Senior]]="Yes", "Senior", 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 "Less than 5GB", IF(Aggregate[[#This Row],[Avg Monthly GB Download]]&lt;10, "Between 5 and 10GB", "10 or more GB"))</f>
        <v>Less than 5GB</v>
      </c>
    </row>
    <row r="1813" spans="1:23" x14ac:dyDescent="0.3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Row],[Under 30]]="Yes", "Under 30", IF(Aggregate[[#This Row],[Senior]]="Yes", "Senior", 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 "Less than 5GB", IF(Aggregate[[#This Row],[Avg Monthly GB Download]]&lt;10, "Between 5 and 10GB", "10 or more GB"))</f>
        <v>Less than 5GB</v>
      </c>
    </row>
    <row r="1814" spans="1:23" x14ac:dyDescent="0.3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Row],[Under 30]]="Yes", "Under 30", IF(Aggregate[[#This Row],[Senior]]="Yes", "Senior", 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 "Less than 5GB", IF(Aggregate[[#This Row],[Avg Monthly GB Download]]&lt;10, "Between 5 and 10GB", "10 or more GB"))</f>
        <v>Less than 5GB</v>
      </c>
    </row>
    <row r="1815" spans="1:23" x14ac:dyDescent="0.3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Row],[Under 30]]="Yes", "Under 30", IF(Aggregate[[#This Row],[Senior]]="Yes", "Senior", 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 "Less than 5GB", IF(Aggregate[[#This Row],[Avg Monthly GB Download]]&lt;10, "Between 5 and 10GB", "10 or more GB"))</f>
        <v>Less than 5GB</v>
      </c>
    </row>
    <row r="1816" spans="1:23" x14ac:dyDescent="0.3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Row],[Under 30]]="Yes", "Under 30", IF(Aggregate[[#This Row],[Senior]]="Yes", "Senior", 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 "Less than 5GB", IF(Aggregate[[#This Row],[Avg Monthly GB Download]]&lt;10, "Between 5 and 10GB", "10 or more GB"))</f>
        <v>10 or more GB</v>
      </c>
    </row>
    <row r="1817" spans="1:23" x14ac:dyDescent="0.3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Row],[Under 30]]="Yes", "Under 30", IF(Aggregate[[#This Row],[Senior]]="Yes", "Senior", 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 "Less than 5GB", IF(Aggregate[[#This Row],[Avg Monthly GB Download]]&lt;10, "Between 5 and 10GB", "10 or more GB"))</f>
        <v>Less than 5GB</v>
      </c>
    </row>
    <row r="1818" spans="1:23" x14ac:dyDescent="0.3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Row],[Under 30]]="Yes", "Under 30", IF(Aggregate[[#This Row],[Senior]]="Yes", "Senior", 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 "Less than 5GB", IF(Aggregate[[#This Row],[Avg Monthly GB Download]]&lt;10, "Between 5 and 10GB", "10 or more GB"))</f>
        <v>Less than 5GB</v>
      </c>
    </row>
    <row r="1819" spans="1:23" x14ac:dyDescent="0.3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Row],[Under 30]]="Yes", "Under 30", IF(Aggregate[[#This Row],[Senior]]="Yes", "Senior", 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 "Less than 5GB", IF(Aggregate[[#This Row],[Avg Monthly GB Download]]&lt;10, "Between 5 and 10GB", "10 or more GB"))</f>
        <v>Less than 5GB</v>
      </c>
    </row>
    <row r="1820" spans="1:23" x14ac:dyDescent="0.3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Row],[Under 30]]="Yes", "Under 30", IF(Aggregate[[#This Row],[Senior]]="Yes", "Senior", 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 "Less than 5GB", IF(Aggregate[[#This Row],[Avg Monthly GB Download]]&lt;10, "Between 5 and 10GB", "10 or more GB"))</f>
        <v>10 or more GB</v>
      </c>
    </row>
    <row r="1821" spans="1:23" x14ac:dyDescent="0.3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Row],[Under 30]]="Yes", "Under 30", IF(Aggregate[[#This Row],[Senior]]="Yes", "Senior", 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 "Less than 5GB", IF(Aggregate[[#This Row],[Avg Monthly GB Download]]&lt;10, "Between 5 and 10GB", "10 or more GB"))</f>
        <v>Less than 5GB</v>
      </c>
    </row>
    <row r="1822" spans="1:23" x14ac:dyDescent="0.3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Row],[Under 30]]="Yes", "Under 30", IF(Aggregate[[#This Row],[Senior]]="Yes", "Senior", 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 "Less than 5GB", IF(Aggregate[[#This Row],[Avg Monthly GB Download]]&lt;10, "Between 5 and 10GB", "10 or more GB"))</f>
        <v>Less than 5GB</v>
      </c>
    </row>
    <row r="1823" spans="1:23" x14ac:dyDescent="0.3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Row],[Under 30]]="Yes", "Under 30", IF(Aggregate[[#This Row],[Senior]]="Yes", "Senior", 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 "Less than 5GB", IF(Aggregate[[#This Row],[Avg Monthly GB Download]]&lt;10, "Between 5 and 10GB", "10 or more GB"))</f>
        <v>Less than 5GB</v>
      </c>
    </row>
    <row r="1824" spans="1:23" x14ac:dyDescent="0.3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Row],[Under 30]]="Yes", "Under 30", IF(Aggregate[[#This Row],[Senior]]="Yes", "Senior", 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 "Less than 5GB", IF(Aggregate[[#This Row],[Avg Monthly GB Download]]&lt;10, "Between 5 and 10GB", "10 or more GB"))</f>
        <v>Less than 5GB</v>
      </c>
    </row>
    <row r="1825" spans="1:23" x14ac:dyDescent="0.3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Row],[Under 30]]="Yes", "Under 30", IF(Aggregate[[#This Row],[Senior]]="Yes", "Senior", 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 "Less than 5GB", IF(Aggregate[[#This Row],[Avg Monthly GB Download]]&lt;10, "Between 5 and 10GB", "10 or more GB"))</f>
        <v>Less than 5GB</v>
      </c>
    </row>
    <row r="1826" spans="1:23" x14ac:dyDescent="0.3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Row],[Under 30]]="Yes", "Under 30", IF(Aggregate[[#This Row],[Senior]]="Yes", "Senior", 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 "Less than 5GB", IF(Aggregate[[#This Row],[Avg Monthly GB Download]]&lt;10, "Between 5 and 10GB", "10 or more GB"))</f>
        <v>Less than 5GB</v>
      </c>
    </row>
    <row r="1827" spans="1:23" x14ac:dyDescent="0.3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Row],[Under 30]]="Yes", "Under 30", IF(Aggregate[[#This Row],[Senior]]="Yes", "Senior", 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 "Less than 5GB", IF(Aggregate[[#This Row],[Avg Monthly GB Download]]&lt;10, "Between 5 and 10GB", "10 or more GB"))</f>
        <v>Less than 5GB</v>
      </c>
    </row>
    <row r="1828" spans="1:23" x14ac:dyDescent="0.3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Row],[Under 30]]="Yes", "Under 30", IF(Aggregate[[#This Row],[Senior]]="Yes", "Senior", 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 "Less than 5GB", IF(Aggregate[[#This Row],[Avg Monthly GB Download]]&lt;10, "Between 5 and 10GB", "10 or more GB"))</f>
        <v>Less than 5GB</v>
      </c>
    </row>
    <row r="1829" spans="1:23" x14ac:dyDescent="0.3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Row],[Under 30]]="Yes", "Under 30", IF(Aggregate[[#This Row],[Senior]]="Yes", "Senior", 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 "Less than 5GB", IF(Aggregate[[#This Row],[Avg Monthly GB Download]]&lt;10, "Between 5 and 10GB", "10 or more GB"))</f>
        <v>Less than 5GB</v>
      </c>
    </row>
    <row r="1830" spans="1:23" x14ac:dyDescent="0.3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Row],[Under 30]]="Yes", "Under 30", IF(Aggregate[[#This Row],[Senior]]="Yes", "Senior", 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 "Less than 5GB", IF(Aggregate[[#This Row],[Avg Monthly GB Download]]&lt;10, "Between 5 and 10GB", "10 or more GB"))</f>
        <v>10 or more GB</v>
      </c>
    </row>
    <row r="1831" spans="1:23" x14ac:dyDescent="0.3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Row],[Under 30]]="Yes", "Under 30", IF(Aggregate[[#This Row],[Senior]]="Yes", "Senior", 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 "Less than 5GB", IF(Aggregate[[#This Row],[Avg Monthly GB Download]]&lt;10, "Between 5 and 10GB", "10 or more GB"))</f>
        <v>Less than 5GB</v>
      </c>
    </row>
    <row r="1832" spans="1:23" x14ac:dyDescent="0.3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Row],[Under 30]]="Yes", "Under 30", IF(Aggregate[[#This Row],[Senior]]="Yes", "Senior", 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 "Less than 5GB", IF(Aggregate[[#This Row],[Avg Monthly GB Download]]&lt;10, "Between 5 and 10GB", "10 or more GB"))</f>
        <v>Less than 5GB</v>
      </c>
    </row>
    <row r="1833" spans="1:23" x14ac:dyDescent="0.3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Row],[Under 30]]="Yes", "Under 30", IF(Aggregate[[#This Row],[Senior]]="Yes", "Senior", 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 "Less than 5GB", IF(Aggregate[[#This Row],[Avg Monthly GB Download]]&lt;10, "Between 5 and 10GB", "10 or more GB"))</f>
        <v>Less than 5GB</v>
      </c>
    </row>
    <row r="1834" spans="1:23" x14ac:dyDescent="0.3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Row],[Under 30]]="Yes", "Under 30", IF(Aggregate[[#This Row],[Senior]]="Yes", "Senior", 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 "Less than 5GB", IF(Aggregate[[#This Row],[Avg Monthly GB Download]]&lt;10, "Between 5 and 10GB", "10 or more GB"))</f>
        <v>Less than 5GB</v>
      </c>
    </row>
    <row r="1835" spans="1:23" x14ac:dyDescent="0.3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Row],[Under 30]]="Yes", "Under 30", IF(Aggregate[[#This Row],[Senior]]="Yes", "Senior", 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 "Less than 5GB", IF(Aggregate[[#This Row],[Avg Monthly GB Download]]&lt;10, "Between 5 and 10GB", "10 or more GB"))</f>
        <v>Less than 5GB</v>
      </c>
    </row>
    <row r="1836" spans="1:23" x14ac:dyDescent="0.3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Row],[Under 30]]="Yes", "Under 30", IF(Aggregate[[#This Row],[Senior]]="Yes", "Senior", 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 "Less than 5GB", IF(Aggregate[[#This Row],[Avg Monthly GB Download]]&lt;10, "Between 5 and 10GB", "10 or more GB"))</f>
        <v>10 or more GB</v>
      </c>
    </row>
    <row r="1837" spans="1:23" x14ac:dyDescent="0.3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Row],[Under 30]]="Yes", "Under 30", IF(Aggregate[[#This Row],[Senior]]="Yes", "Senior", 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 "Less than 5GB", IF(Aggregate[[#This Row],[Avg Monthly GB Download]]&lt;10, "Between 5 and 10GB", "10 or more GB"))</f>
        <v>10 or more GB</v>
      </c>
    </row>
    <row r="1838" spans="1:23" x14ac:dyDescent="0.3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Row],[Under 30]]="Yes", "Under 30", IF(Aggregate[[#This Row],[Senior]]="Yes", "Senior", 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 "Less than 5GB", IF(Aggregate[[#This Row],[Avg Monthly GB Download]]&lt;10, "Between 5 and 10GB", "10 or more GB"))</f>
        <v>Less than 5GB</v>
      </c>
    </row>
    <row r="1839" spans="1:23" x14ac:dyDescent="0.3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Row],[Under 30]]="Yes", "Under 30", IF(Aggregate[[#This Row],[Senior]]="Yes", "Senior", 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 "Less than 5GB", IF(Aggregate[[#This Row],[Avg Monthly GB Download]]&lt;10, "Between 5 and 10GB", "10 or more GB"))</f>
        <v>Less than 5GB</v>
      </c>
    </row>
    <row r="1840" spans="1:23" x14ac:dyDescent="0.3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Row],[Under 30]]="Yes", "Under 30", IF(Aggregate[[#This Row],[Senior]]="Yes", "Senior", 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 "Less than 5GB", IF(Aggregate[[#This Row],[Avg Monthly GB Download]]&lt;10, "Between 5 and 10GB", "10 or more GB"))</f>
        <v>10 or more GB</v>
      </c>
    </row>
    <row r="1841" spans="1:23" x14ac:dyDescent="0.3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Row],[Under 30]]="Yes", "Under 30", IF(Aggregate[[#This Row],[Senior]]="Yes", "Senior", 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 "Less than 5GB", IF(Aggregate[[#This Row],[Avg Monthly GB Download]]&lt;10, "Between 5 and 10GB", "10 or more GB"))</f>
        <v>Less than 5GB</v>
      </c>
    </row>
    <row r="1842" spans="1:23" x14ac:dyDescent="0.3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Row],[Under 30]]="Yes", "Under 30", IF(Aggregate[[#This Row],[Senior]]="Yes", "Senior", 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 "Less than 5GB", IF(Aggregate[[#This Row],[Avg Monthly GB Download]]&lt;10, "Between 5 and 10GB", "10 or more GB"))</f>
        <v>10 or more GB</v>
      </c>
    </row>
    <row r="1843" spans="1:23" x14ac:dyDescent="0.3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Row],[Under 30]]="Yes", "Under 30", IF(Aggregate[[#This Row],[Senior]]="Yes", "Senior", 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 "Less than 5GB", IF(Aggregate[[#This Row],[Avg Monthly GB Download]]&lt;10, "Between 5 and 10GB", "10 or more GB"))</f>
        <v>Less than 5GB</v>
      </c>
    </row>
    <row r="1844" spans="1:23" x14ac:dyDescent="0.3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Row],[Under 30]]="Yes", "Under 30", IF(Aggregate[[#This Row],[Senior]]="Yes", "Senior", 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 "Less than 5GB", IF(Aggregate[[#This Row],[Avg Monthly GB Download]]&lt;10, "Between 5 and 10GB", "10 or more GB"))</f>
        <v>Less than 5GB</v>
      </c>
    </row>
    <row r="1845" spans="1:23" x14ac:dyDescent="0.3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Row],[Under 30]]="Yes", "Under 30", IF(Aggregate[[#This Row],[Senior]]="Yes", "Senior", 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 "Less than 5GB", IF(Aggregate[[#This Row],[Avg Monthly GB Download]]&lt;10, "Between 5 and 10GB", "10 or more GB"))</f>
        <v>Less than 5GB</v>
      </c>
    </row>
    <row r="1846" spans="1:23" x14ac:dyDescent="0.3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Row],[Under 30]]="Yes", "Under 30", IF(Aggregate[[#This Row],[Senior]]="Yes", "Senior", 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 "Less than 5GB", IF(Aggregate[[#This Row],[Avg Monthly GB Download]]&lt;10, "Between 5 and 10GB", "10 or more GB"))</f>
        <v>Between 5 and 10GB</v>
      </c>
    </row>
    <row r="1847" spans="1:23" x14ac:dyDescent="0.3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Row],[Under 30]]="Yes", "Under 30", IF(Aggregate[[#This Row],[Senior]]="Yes", "Senior", 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 "Less than 5GB", IF(Aggregate[[#This Row],[Avg Monthly GB Download]]&lt;10, "Between 5 and 10GB", "10 or more GB"))</f>
        <v>Less than 5GB</v>
      </c>
    </row>
    <row r="1848" spans="1:23" x14ac:dyDescent="0.3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Row],[Under 30]]="Yes", "Under 30", IF(Aggregate[[#This Row],[Senior]]="Yes", "Senior", 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 "Less than 5GB", IF(Aggregate[[#This Row],[Avg Monthly GB Download]]&lt;10, "Between 5 and 10GB", "10 or more GB"))</f>
        <v>Less than 5GB</v>
      </c>
    </row>
    <row r="1849" spans="1:23" x14ac:dyDescent="0.3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Row],[Under 30]]="Yes", "Under 30", IF(Aggregate[[#This Row],[Senior]]="Yes", "Senior", 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 "Less than 5GB", IF(Aggregate[[#This Row],[Avg Monthly GB Download]]&lt;10, "Between 5 and 10GB", "10 or more GB"))</f>
        <v>Less than 5GB</v>
      </c>
    </row>
    <row r="1850" spans="1:23" x14ac:dyDescent="0.3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Row],[Under 30]]="Yes", "Under 30", IF(Aggregate[[#This Row],[Senior]]="Yes", "Senior", 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 "Less than 5GB", IF(Aggregate[[#This Row],[Avg Monthly GB Download]]&lt;10, "Between 5 and 10GB", "10 or more GB"))</f>
        <v>Less than 5GB</v>
      </c>
    </row>
    <row r="1851" spans="1:23" x14ac:dyDescent="0.3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Row],[Under 30]]="Yes", "Under 30", IF(Aggregate[[#This Row],[Senior]]="Yes", "Senior", 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 "Less than 5GB", IF(Aggregate[[#This Row],[Avg Monthly GB Download]]&lt;10, "Between 5 and 10GB", "10 or more GB"))</f>
        <v>Less than 5GB</v>
      </c>
    </row>
    <row r="1852" spans="1:23" x14ac:dyDescent="0.3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Row],[Under 30]]="Yes", "Under 30", IF(Aggregate[[#This Row],[Senior]]="Yes", "Senior", 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 "Less than 5GB", IF(Aggregate[[#This Row],[Avg Monthly GB Download]]&lt;10, "Between 5 and 10GB", "10 or more GB"))</f>
        <v>Less than 5GB</v>
      </c>
    </row>
    <row r="1853" spans="1:23" x14ac:dyDescent="0.3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Row],[Under 30]]="Yes", "Under 30", IF(Aggregate[[#This Row],[Senior]]="Yes", "Senior", 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 "Less than 5GB", IF(Aggregate[[#This Row],[Avg Monthly GB Download]]&lt;10, "Between 5 and 10GB", "10 or more GB"))</f>
        <v>Less than 5GB</v>
      </c>
    </row>
    <row r="1854" spans="1:23" x14ac:dyDescent="0.3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Row],[Under 30]]="Yes", "Under 30", IF(Aggregate[[#This Row],[Senior]]="Yes", "Senior", 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 "Less than 5GB", IF(Aggregate[[#This Row],[Avg Monthly GB Download]]&lt;10, "Between 5 and 10GB", "10 or more GB"))</f>
        <v>10 or more GB</v>
      </c>
    </row>
    <row r="1855" spans="1:23" x14ac:dyDescent="0.3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Row],[Under 30]]="Yes", "Under 30", IF(Aggregate[[#This Row],[Senior]]="Yes", "Senior", 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 "Less than 5GB", IF(Aggregate[[#This Row],[Avg Monthly GB Download]]&lt;10, "Between 5 and 10GB", "10 or more GB"))</f>
        <v>Less than 5GB</v>
      </c>
    </row>
    <row r="1856" spans="1:23" x14ac:dyDescent="0.3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Row],[Under 30]]="Yes", "Under 30", IF(Aggregate[[#This Row],[Senior]]="Yes", "Senior", 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 "Less than 5GB", IF(Aggregate[[#This Row],[Avg Monthly GB Download]]&lt;10, "Between 5 and 10GB", "10 or more GB"))</f>
        <v>Between 5 and 10GB</v>
      </c>
    </row>
    <row r="1857" spans="1:23" x14ac:dyDescent="0.3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Row],[Under 30]]="Yes", "Under 30", IF(Aggregate[[#This Row],[Senior]]="Yes", "Senior", 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 "Less than 5GB", IF(Aggregate[[#This Row],[Avg Monthly GB Download]]&lt;10, "Between 5 and 10GB", "10 or more GB"))</f>
        <v>Less than 5GB</v>
      </c>
    </row>
    <row r="1858" spans="1:23" x14ac:dyDescent="0.3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Row],[Under 30]]="Yes", "Under 30", IF(Aggregate[[#This Row],[Senior]]="Yes", "Senior", 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 "Less than 5GB", IF(Aggregate[[#This Row],[Avg Monthly GB Download]]&lt;10, "Between 5 and 10GB", "10 or more GB"))</f>
        <v>10 or more GB</v>
      </c>
    </row>
    <row r="1859" spans="1:23" x14ac:dyDescent="0.3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Row],[Under 30]]="Yes", "Under 30", IF(Aggregate[[#This Row],[Senior]]="Yes", "Senior", 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 "Less than 5GB", IF(Aggregate[[#This Row],[Avg Monthly GB Download]]&lt;10, "Between 5 and 10GB", "10 or more GB"))</f>
        <v>Between 5 and 10GB</v>
      </c>
    </row>
    <row r="1860" spans="1:23" x14ac:dyDescent="0.3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Row],[Under 30]]="Yes", "Under 30", IF(Aggregate[[#This Row],[Senior]]="Yes", "Senior", 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 "Less than 5GB", IF(Aggregate[[#This Row],[Avg Monthly GB Download]]&lt;10, "Between 5 and 10GB", "10 or more GB"))</f>
        <v>Between 5 and 10GB</v>
      </c>
    </row>
    <row r="1861" spans="1:23" x14ac:dyDescent="0.3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Row],[Under 30]]="Yes", "Under 30", IF(Aggregate[[#This Row],[Senior]]="Yes", "Senior", 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 "Less than 5GB", IF(Aggregate[[#This Row],[Avg Monthly GB Download]]&lt;10, "Between 5 and 10GB", "10 or more GB"))</f>
        <v>Less than 5GB</v>
      </c>
    </row>
    <row r="1862" spans="1:23" x14ac:dyDescent="0.3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Row],[Under 30]]="Yes", "Under 30", IF(Aggregate[[#This Row],[Senior]]="Yes", "Senior", 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 "Less than 5GB", IF(Aggregate[[#This Row],[Avg Monthly GB Download]]&lt;10, "Between 5 and 10GB", "10 or more GB"))</f>
        <v>Less than 5GB</v>
      </c>
    </row>
    <row r="1863" spans="1:23" x14ac:dyDescent="0.3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Row],[Under 30]]="Yes", "Under 30", IF(Aggregate[[#This Row],[Senior]]="Yes", "Senior", 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 "Less than 5GB", IF(Aggregate[[#This Row],[Avg Monthly GB Download]]&lt;10, "Between 5 and 10GB", "10 or more GB"))</f>
        <v>Less than 5GB</v>
      </c>
    </row>
    <row r="1864" spans="1:23" x14ac:dyDescent="0.3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Row],[Under 30]]="Yes", "Under 30", IF(Aggregate[[#This Row],[Senior]]="Yes", "Senior", 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 "Less than 5GB", IF(Aggregate[[#This Row],[Avg Monthly GB Download]]&lt;10, "Between 5 and 10GB", "10 or more GB"))</f>
        <v>Less than 5GB</v>
      </c>
    </row>
    <row r="1865" spans="1:23" x14ac:dyDescent="0.3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Row],[Under 30]]="Yes", "Under 30", IF(Aggregate[[#This Row],[Senior]]="Yes", "Senior", 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 "Less than 5GB", IF(Aggregate[[#This Row],[Avg Monthly GB Download]]&lt;10, "Between 5 and 10GB", "10 or more GB"))</f>
        <v>Less than 5GB</v>
      </c>
    </row>
    <row r="1866" spans="1:23" x14ac:dyDescent="0.3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Row],[Under 30]]="Yes", "Under 30", IF(Aggregate[[#This Row],[Senior]]="Yes", "Senior", 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 "Less than 5GB", IF(Aggregate[[#This Row],[Avg Monthly GB Download]]&lt;10, "Between 5 and 10GB", "10 or more GB"))</f>
        <v>Less than 5GB</v>
      </c>
    </row>
    <row r="1867" spans="1:23" x14ac:dyDescent="0.3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Row],[Under 30]]="Yes", "Under 30", IF(Aggregate[[#This Row],[Senior]]="Yes", "Senior", 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 "Less than 5GB", IF(Aggregate[[#This Row],[Avg Monthly GB Download]]&lt;10, "Between 5 and 10GB", "10 or more GB"))</f>
        <v>10 or more GB</v>
      </c>
    </row>
    <row r="1868" spans="1:23" x14ac:dyDescent="0.3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Row],[Under 30]]="Yes", "Under 30", IF(Aggregate[[#This Row],[Senior]]="Yes", "Senior", 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 "Less than 5GB", IF(Aggregate[[#This Row],[Avg Monthly GB Download]]&lt;10, "Between 5 and 10GB", "10 or more GB"))</f>
        <v>Between 5 and 10GB</v>
      </c>
    </row>
    <row r="1869" spans="1:23" x14ac:dyDescent="0.3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Row],[Under 30]]="Yes", "Under 30", IF(Aggregate[[#This Row],[Senior]]="Yes", "Senior", 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 "Less than 5GB", IF(Aggregate[[#This Row],[Avg Monthly GB Download]]&lt;10, "Between 5 and 10GB", "10 or more GB"))</f>
        <v>Between 5 and 10GB</v>
      </c>
    </row>
    <row r="1870" spans="1:23" x14ac:dyDescent="0.3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Row],[Under 30]]="Yes", "Under 30", IF(Aggregate[[#This Row],[Senior]]="Yes", "Senior", 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 "Less than 5GB", IF(Aggregate[[#This Row],[Avg Monthly GB Download]]&lt;10, "Between 5 and 10GB", "10 or more GB"))</f>
        <v>Less than 5GB</v>
      </c>
    </row>
    <row r="1871" spans="1:23" x14ac:dyDescent="0.3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Row],[Under 30]]="Yes", "Under 30", IF(Aggregate[[#This Row],[Senior]]="Yes", "Senior", 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 "Less than 5GB", IF(Aggregate[[#This Row],[Avg Monthly GB Download]]&lt;10, "Between 5 and 10GB", "10 or more GB"))</f>
        <v>Less than 5GB</v>
      </c>
    </row>
    <row r="1872" spans="1:23" x14ac:dyDescent="0.3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Row],[Under 30]]="Yes", "Under 30", IF(Aggregate[[#This Row],[Senior]]="Yes", "Senior", 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 "Less than 5GB", IF(Aggregate[[#This Row],[Avg Monthly GB Download]]&lt;10, "Between 5 and 10GB", "10 or more GB"))</f>
        <v>Less than 5GB</v>
      </c>
    </row>
    <row r="1873" spans="1:23" x14ac:dyDescent="0.3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Row],[Under 30]]="Yes", "Under 30", IF(Aggregate[[#This Row],[Senior]]="Yes", "Senior", 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 "Less than 5GB", IF(Aggregate[[#This Row],[Avg Monthly GB Download]]&lt;10, "Between 5 and 10GB", "10 or more GB"))</f>
        <v>Less than 5GB</v>
      </c>
    </row>
    <row r="1874" spans="1:23" x14ac:dyDescent="0.3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Row],[Under 30]]="Yes", "Under 30", IF(Aggregate[[#This Row],[Senior]]="Yes", "Senior", 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 "Less than 5GB", IF(Aggregate[[#This Row],[Avg Monthly GB Download]]&lt;10, "Between 5 and 10GB", "10 or more GB"))</f>
        <v>Less than 5GB</v>
      </c>
    </row>
    <row r="1875" spans="1:23" x14ac:dyDescent="0.3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Row],[Under 30]]="Yes", "Under 30", IF(Aggregate[[#This Row],[Senior]]="Yes", "Senior", 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 "Less than 5GB", IF(Aggregate[[#This Row],[Avg Monthly GB Download]]&lt;10, "Between 5 and 10GB", "10 or more GB"))</f>
        <v>Less than 5GB</v>
      </c>
    </row>
    <row r="1876" spans="1:23" x14ac:dyDescent="0.3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Row],[Under 30]]="Yes", "Under 30", IF(Aggregate[[#This Row],[Senior]]="Yes", "Senior", 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 "Less than 5GB", IF(Aggregate[[#This Row],[Avg Monthly GB Download]]&lt;10, "Between 5 and 10GB", "10 or more GB"))</f>
        <v>Between 5 and 10GB</v>
      </c>
    </row>
    <row r="1877" spans="1:23" x14ac:dyDescent="0.3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Row],[Under 30]]="Yes", "Under 30", IF(Aggregate[[#This Row],[Senior]]="Yes", "Senior", 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 "Less than 5GB", IF(Aggregate[[#This Row],[Avg Monthly GB Download]]&lt;10, "Between 5 and 10GB", "10 or more GB"))</f>
        <v>Less than 5GB</v>
      </c>
    </row>
    <row r="1878" spans="1:23" x14ac:dyDescent="0.3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Row],[Under 30]]="Yes", "Under 30", IF(Aggregate[[#This Row],[Senior]]="Yes", "Senior", 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 "Less than 5GB", IF(Aggregate[[#This Row],[Avg Monthly GB Download]]&lt;10, "Between 5 and 10GB", "10 or more GB"))</f>
        <v>Less than 5GB</v>
      </c>
    </row>
    <row r="1879" spans="1:23" x14ac:dyDescent="0.3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Row],[Under 30]]="Yes", "Under 30", IF(Aggregate[[#This Row],[Senior]]="Yes", "Senior", 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 "Less than 5GB", IF(Aggregate[[#This Row],[Avg Monthly GB Download]]&lt;10, "Between 5 and 10GB", "10 or more GB"))</f>
        <v>Less than 5GB</v>
      </c>
    </row>
    <row r="1880" spans="1:23" x14ac:dyDescent="0.3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Row],[Under 30]]="Yes", "Under 30", IF(Aggregate[[#This Row],[Senior]]="Yes", "Senior", 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 "Less than 5GB", IF(Aggregate[[#This Row],[Avg Monthly GB Download]]&lt;10, "Between 5 and 10GB", "10 or more GB"))</f>
        <v>Less than 5GB</v>
      </c>
    </row>
    <row r="1881" spans="1:23" x14ac:dyDescent="0.3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Row],[Under 30]]="Yes", "Under 30", IF(Aggregate[[#This Row],[Senior]]="Yes", "Senior", 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 "Less than 5GB", IF(Aggregate[[#This Row],[Avg Monthly GB Download]]&lt;10, "Between 5 and 10GB", "10 or more GB"))</f>
        <v>Between 5 and 10GB</v>
      </c>
    </row>
    <row r="1882" spans="1:23" x14ac:dyDescent="0.3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Row],[Under 30]]="Yes", "Under 30", IF(Aggregate[[#This Row],[Senior]]="Yes", "Senior", 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 "Less than 5GB", IF(Aggregate[[#This Row],[Avg Monthly GB Download]]&lt;10, "Between 5 and 10GB", "10 or more GB"))</f>
        <v>Less than 5GB</v>
      </c>
    </row>
    <row r="1883" spans="1:23" x14ac:dyDescent="0.3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Row],[Under 30]]="Yes", "Under 30", IF(Aggregate[[#This Row],[Senior]]="Yes", "Senior", 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 "Less than 5GB", IF(Aggregate[[#This Row],[Avg Monthly GB Download]]&lt;10, "Between 5 and 10GB", "10 or more GB"))</f>
        <v>Less than 5GB</v>
      </c>
    </row>
    <row r="1884" spans="1:23" x14ac:dyDescent="0.3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Row],[Under 30]]="Yes", "Under 30", IF(Aggregate[[#This Row],[Senior]]="Yes", "Senior", 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 "Less than 5GB", IF(Aggregate[[#This Row],[Avg Monthly GB Download]]&lt;10, "Between 5 and 10GB", "10 or more GB"))</f>
        <v>Less than 5GB</v>
      </c>
    </row>
    <row r="1885" spans="1:23" x14ac:dyDescent="0.3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Row],[Under 30]]="Yes", "Under 30", IF(Aggregate[[#This Row],[Senior]]="Yes", "Senior", 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 "Less than 5GB", IF(Aggregate[[#This Row],[Avg Monthly GB Download]]&lt;10, "Between 5 and 10GB", "10 or more GB"))</f>
        <v>Between 5 and 10GB</v>
      </c>
    </row>
    <row r="1886" spans="1:23" x14ac:dyDescent="0.3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Row],[Under 30]]="Yes", "Under 30", IF(Aggregate[[#This Row],[Senior]]="Yes", "Senior", "Other"))</f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 "Less than 5GB", IF(Aggregate[[#This Row],[Avg Monthly GB Download]]&lt;10, "Between 5 and 10GB", "10 or more GB"))</f>
        <v>Between 5 and 10GB</v>
      </c>
    </row>
    <row r="1887" spans="1:23" x14ac:dyDescent="0.3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Row],[Under 30]]="Yes", "Under 30", IF(Aggregate[[#This Row],[Senior]]="Yes", "Senior", 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 "Less than 5GB", IF(Aggregate[[#This Row],[Avg Monthly GB Download]]&lt;10, "Between 5 and 10GB", "10 or more GB"))</f>
        <v>Less than 5GB</v>
      </c>
    </row>
    <row r="1888" spans="1:23" x14ac:dyDescent="0.3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Row],[Under 30]]="Yes", "Under 30", IF(Aggregate[[#This Row],[Senior]]="Yes", "Senior", 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 "Less than 5GB", IF(Aggregate[[#This Row],[Avg Monthly GB Download]]&lt;10, "Between 5 and 10GB", "10 or more GB"))</f>
        <v>Less than 5GB</v>
      </c>
    </row>
    <row r="1889" spans="1:23" x14ac:dyDescent="0.3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Row],[Under 30]]="Yes", "Under 30", IF(Aggregate[[#This Row],[Senior]]="Yes", "Senior", 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 "Less than 5GB", IF(Aggregate[[#This Row],[Avg Monthly GB Download]]&lt;10, "Between 5 and 10GB", "10 or more GB"))</f>
        <v>Less than 5GB</v>
      </c>
    </row>
    <row r="1890" spans="1:23" x14ac:dyDescent="0.3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Row],[Under 30]]="Yes", "Under 30", IF(Aggregate[[#This Row],[Senior]]="Yes", "Senior", 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 "Less than 5GB", IF(Aggregate[[#This Row],[Avg Monthly GB Download]]&lt;10, "Between 5 and 10GB", "10 or more GB"))</f>
        <v>Less than 5GB</v>
      </c>
    </row>
    <row r="1891" spans="1:23" x14ac:dyDescent="0.3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Row],[Under 30]]="Yes", "Under 30", IF(Aggregate[[#This Row],[Senior]]="Yes", "Senior", 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 "Less than 5GB", IF(Aggregate[[#This Row],[Avg Monthly GB Download]]&lt;10, "Between 5 and 10GB", "10 or more GB"))</f>
        <v>Less than 5GB</v>
      </c>
    </row>
    <row r="1892" spans="1:23" x14ac:dyDescent="0.3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Row],[Under 30]]="Yes", "Under 30", IF(Aggregate[[#This Row],[Senior]]="Yes", "Senior", 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 "Less than 5GB", IF(Aggregate[[#This Row],[Avg Monthly GB Download]]&lt;10, "Between 5 and 10GB", "10 or more GB"))</f>
        <v>Less than 5GB</v>
      </c>
    </row>
    <row r="1893" spans="1:23" x14ac:dyDescent="0.3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Row],[Under 30]]="Yes", "Under 30", IF(Aggregate[[#This Row],[Senior]]="Yes", "Senior", 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 "Less than 5GB", IF(Aggregate[[#This Row],[Avg Monthly GB Download]]&lt;10, "Between 5 and 10GB", "10 or more GB"))</f>
        <v>Less than 5GB</v>
      </c>
    </row>
    <row r="1894" spans="1:23" x14ac:dyDescent="0.3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Row],[Under 30]]="Yes", "Under 30", IF(Aggregate[[#This Row],[Senior]]="Yes", "Senior", 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 "Less than 5GB", IF(Aggregate[[#This Row],[Avg Monthly GB Download]]&lt;10, "Between 5 and 10GB", "10 or more GB"))</f>
        <v>Between 5 and 10GB</v>
      </c>
    </row>
    <row r="1895" spans="1:23" x14ac:dyDescent="0.3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Row],[Under 30]]="Yes", "Under 30", IF(Aggregate[[#This Row],[Senior]]="Yes", "Senior", 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 "Less than 5GB", IF(Aggregate[[#This Row],[Avg Monthly GB Download]]&lt;10, "Between 5 and 10GB", "10 or more GB"))</f>
        <v>Less than 5GB</v>
      </c>
    </row>
    <row r="1896" spans="1:23" x14ac:dyDescent="0.3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Row],[Under 30]]="Yes", "Under 30", IF(Aggregate[[#This Row],[Senior]]="Yes", "Senior", 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 "Less than 5GB", IF(Aggregate[[#This Row],[Avg Monthly GB Download]]&lt;10, "Between 5 and 10GB", "10 or more GB"))</f>
        <v>10 or more GB</v>
      </c>
    </row>
    <row r="1897" spans="1:23" x14ac:dyDescent="0.3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Row],[Under 30]]="Yes", "Under 30", IF(Aggregate[[#This Row],[Senior]]="Yes", "Senior", 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 "Less than 5GB", IF(Aggregate[[#This Row],[Avg Monthly GB Download]]&lt;10, "Between 5 and 10GB", "10 or more GB"))</f>
        <v>Less than 5GB</v>
      </c>
    </row>
    <row r="1898" spans="1:23" x14ac:dyDescent="0.3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Row],[Under 30]]="Yes", "Under 30", IF(Aggregate[[#This Row],[Senior]]="Yes", "Senior", 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 "Less than 5GB", IF(Aggregate[[#This Row],[Avg Monthly GB Download]]&lt;10, "Between 5 and 10GB", "10 or more GB"))</f>
        <v>Less than 5GB</v>
      </c>
    </row>
    <row r="1899" spans="1:23" x14ac:dyDescent="0.3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Row],[Under 30]]="Yes", "Under 30", IF(Aggregate[[#This Row],[Senior]]="Yes", "Senior", 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 "Less than 5GB", IF(Aggregate[[#This Row],[Avg Monthly GB Download]]&lt;10, "Between 5 and 10GB", "10 or more GB"))</f>
        <v>Less than 5GB</v>
      </c>
    </row>
    <row r="1900" spans="1:23" x14ac:dyDescent="0.3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Row],[Under 30]]="Yes", "Under 30", IF(Aggregate[[#This Row],[Senior]]="Yes", "Senior", 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 "Less than 5GB", IF(Aggregate[[#This Row],[Avg Monthly GB Download]]&lt;10, "Between 5 and 10GB", "10 or more GB"))</f>
        <v>Less than 5GB</v>
      </c>
    </row>
    <row r="1901" spans="1:23" x14ac:dyDescent="0.3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Row],[Under 30]]="Yes", "Under 30", IF(Aggregate[[#This Row],[Senior]]="Yes", "Senior", 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 "Less than 5GB", IF(Aggregate[[#This Row],[Avg Monthly GB Download]]&lt;10, "Between 5 and 10GB", "10 or more GB"))</f>
        <v>Between 5 and 10GB</v>
      </c>
    </row>
    <row r="1902" spans="1:23" x14ac:dyDescent="0.3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Row],[Under 30]]="Yes", "Under 30", IF(Aggregate[[#This Row],[Senior]]="Yes", "Senior", 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 "Less than 5GB", IF(Aggregate[[#This Row],[Avg Monthly GB Download]]&lt;10, "Between 5 and 10GB", "10 or more GB"))</f>
        <v>Less than 5GB</v>
      </c>
    </row>
    <row r="1903" spans="1:23" x14ac:dyDescent="0.3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Row],[Under 30]]="Yes", "Under 30", IF(Aggregate[[#This Row],[Senior]]="Yes", "Senior", 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 "Less than 5GB", IF(Aggregate[[#This Row],[Avg Monthly GB Download]]&lt;10, "Between 5 and 10GB", "10 or more GB"))</f>
        <v>Less than 5GB</v>
      </c>
    </row>
    <row r="1904" spans="1:23" x14ac:dyDescent="0.3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Row],[Under 30]]="Yes", "Under 30", IF(Aggregate[[#This Row],[Senior]]="Yes", "Senior", 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 "Less than 5GB", IF(Aggregate[[#This Row],[Avg Monthly GB Download]]&lt;10, "Between 5 and 10GB", "10 or more GB"))</f>
        <v>Less than 5GB</v>
      </c>
    </row>
    <row r="1905" spans="1:23" x14ac:dyDescent="0.3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Row],[Under 30]]="Yes", "Under 30", IF(Aggregate[[#This Row],[Senior]]="Yes", "Senior", 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 "Less than 5GB", IF(Aggregate[[#This Row],[Avg Monthly GB Download]]&lt;10, "Between 5 and 10GB", "10 or more GB"))</f>
        <v>Less than 5GB</v>
      </c>
    </row>
    <row r="1906" spans="1:23" x14ac:dyDescent="0.3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Row],[Under 30]]="Yes", "Under 30", IF(Aggregate[[#This Row],[Senior]]="Yes", "Senior", 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 "Less than 5GB", IF(Aggregate[[#This Row],[Avg Monthly GB Download]]&lt;10, "Between 5 and 10GB", "10 or more GB"))</f>
        <v>Less than 5GB</v>
      </c>
    </row>
    <row r="1907" spans="1:23" x14ac:dyDescent="0.3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Row],[Under 30]]="Yes", "Under 30", IF(Aggregate[[#This Row],[Senior]]="Yes", "Senior", "Other"))</f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 "Less than 5GB", IF(Aggregate[[#This Row],[Avg Monthly GB Download]]&lt;10, "Between 5 and 10GB", "10 or more GB"))</f>
        <v>Less than 5GB</v>
      </c>
    </row>
    <row r="1908" spans="1:23" x14ac:dyDescent="0.3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Row],[Under 30]]="Yes", "Under 30", IF(Aggregate[[#This Row],[Senior]]="Yes", "Senior", 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 "Less than 5GB", IF(Aggregate[[#This Row],[Avg Monthly GB Download]]&lt;10, "Between 5 and 10GB", "10 or more GB"))</f>
        <v>Less than 5GB</v>
      </c>
    </row>
    <row r="1909" spans="1:23" x14ac:dyDescent="0.3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Row],[Under 30]]="Yes", "Under 30", IF(Aggregate[[#This Row],[Senior]]="Yes", "Senior", 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 "Less than 5GB", IF(Aggregate[[#This Row],[Avg Monthly GB Download]]&lt;10, "Between 5 and 10GB", "10 or more GB"))</f>
        <v>Less than 5GB</v>
      </c>
    </row>
    <row r="1910" spans="1:23" x14ac:dyDescent="0.3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Row],[Under 30]]="Yes", "Under 30", IF(Aggregate[[#This Row],[Senior]]="Yes", "Senior", 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 "Less than 5GB", IF(Aggregate[[#This Row],[Avg Monthly GB Download]]&lt;10, "Between 5 and 10GB", "10 or more GB"))</f>
        <v>Between 5 and 10GB</v>
      </c>
    </row>
    <row r="1911" spans="1:23" x14ac:dyDescent="0.3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Row],[Under 30]]="Yes", "Under 30", IF(Aggregate[[#This Row],[Senior]]="Yes", "Senior", 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 "Less than 5GB", IF(Aggregate[[#This Row],[Avg Monthly GB Download]]&lt;10, "Between 5 and 10GB", "10 or more GB"))</f>
        <v>Less than 5GB</v>
      </c>
    </row>
    <row r="1912" spans="1:23" x14ac:dyDescent="0.3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Row],[Under 30]]="Yes", "Under 30", IF(Aggregate[[#This Row],[Senior]]="Yes", "Senior", 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 "Less than 5GB", IF(Aggregate[[#This Row],[Avg Monthly GB Download]]&lt;10, "Between 5 and 10GB", "10 or more GB"))</f>
        <v>Less than 5GB</v>
      </c>
    </row>
    <row r="1913" spans="1:23" x14ac:dyDescent="0.3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Row],[Under 30]]="Yes", "Under 30", IF(Aggregate[[#This Row],[Senior]]="Yes", "Senior", 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 "Less than 5GB", IF(Aggregate[[#This Row],[Avg Monthly GB Download]]&lt;10, "Between 5 and 10GB", "10 or more GB"))</f>
        <v>Less than 5GB</v>
      </c>
    </row>
    <row r="1914" spans="1:23" x14ac:dyDescent="0.3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Row],[Under 30]]="Yes", "Under 30", IF(Aggregate[[#This Row],[Senior]]="Yes", "Senior", 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 "Less than 5GB", IF(Aggregate[[#This Row],[Avg Monthly GB Download]]&lt;10, "Between 5 and 10GB", "10 or more GB"))</f>
        <v>Less than 5GB</v>
      </c>
    </row>
    <row r="1915" spans="1:23" x14ac:dyDescent="0.3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Row],[Under 30]]="Yes", "Under 30", IF(Aggregate[[#This Row],[Senior]]="Yes", "Senior", 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 "Less than 5GB", IF(Aggregate[[#This Row],[Avg Monthly GB Download]]&lt;10, "Between 5 and 10GB", "10 or more GB"))</f>
        <v>Less than 5GB</v>
      </c>
    </row>
    <row r="1916" spans="1:23" x14ac:dyDescent="0.3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Row],[Under 30]]="Yes", "Under 30", IF(Aggregate[[#This Row],[Senior]]="Yes", "Senior", 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 "Less than 5GB", IF(Aggregate[[#This Row],[Avg Monthly GB Download]]&lt;10, "Between 5 and 10GB", "10 or more GB"))</f>
        <v>Less than 5GB</v>
      </c>
    </row>
    <row r="1917" spans="1:23" x14ac:dyDescent="0.3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Row],[Under 30]]="Yes", "Under 30", IF(Aggregate[[#This Row],[Senior]]="Yes", "Senior", 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 "Less than 5GB", IF(Aggregate[[#This Row],[Avg Monthly GB Download]]&lt;10, "Between 5 and 10GB", "10 or more GB"))</f>
        <v>Less than 5GB</v>
      </c>
    </row>
    <row r="1918" spans="1:23" x14ac:dyDescent="0.3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Row],[Under 30]]="Yes", "Under 30", IF(Aggregate[[#This Row],[Senior]]="Yes", "Senior", 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 "Less than 5GB", IF(Aggregate[[#This Row],[Avg Monthly GB Download]]&lt;10, "Between 5 and 10GB", "10 or more GB"))</f>
        <v>Less than 5GB</v>
      </c>
    </row>
    <row r="1919" spans="1:23" x14ac:dyDescent="0.3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Row],[Under 30]]="Yes", "Under 30", IF(Aggregate[[#This Row],[Senior]]="Yes", "Senior", 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 "Less than 5GB", IF(Aggregate[[#This Row],[Avg Monthly GB Download]]&lt;10, "Between 5 and 10GB", "10 or more GB"))</f>
        <v>Less than 5GB</v>
      </c>
    </row>
    <row r="1920" spans="1:23" x14ac:dyDescent="0.3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Row],[Under 30]]="Yes", "Under 30", IF(Aggregate[[#This Row],[Senior]]="Yes", "Senior", 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 "Less than 5GB", IF(Aggregate[[#This Row],[Avg Monthly GB Download]]&lt;10, "Between 5 and 10GB", "10 or more GB"))</f>
        <v>Less than 5GB</v>
      </c>
    </row>
    <row r="1921" spans="1:23" x14ac:dyDescent="0.3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Row],[Under 30]]="Yes", "Under 30", IF(Aggregate[[#This Row],[Senior]]="Yes", "Senior", 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 "Less than 5GB", IF(Aggregate[[#This Row],[Avg Monthly GB Download]]&lt;10, "Between 5 and 10GB", "10 or more GB"))</f>
        <v>Less than 5GB</v>
      </c>
    </row>
    <row r="1922" spans="1:23" x14ac:dyDescent="0.3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Row],[Under 30]]="Yes", "Under 30", IF(Aggregate[[#This Row],[Senior]]="Yes", "Senior", 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 "Less than 5GB", IF(Aggregate[[#This Row],[Avg Monthly GB Download]]&lt;10, "Between 5 and 10GB", "10 or more GB"))</f>
        <v>10 or more GB</v>
      </c>
    </row>
    <row r="1923" spans="1:23" x14ac:dyDescent="0.3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Row],[Under 30]]="Yes", "Under 30", IF(Aggregate[[#This Row],[Senior]]="Yes", "Senior", 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 "Less than 5GB", IF(Aggregate[[#This Row],[Avg Monthly GB Download]]&lt;10, "Between 5 and 10GB", "10 or more GB"))</f>
        <v>10 or more GB</v>
      </c>
    </row>
    <row r="1924" spans="1:23" x14ac:dyDescent="0.3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Row],[Under 30]]="Yes", "Under 30", IF(Aggregate[[#This Row],[Senior]]="Yes", "Senior", 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 "Less than 5GB", IF(Aggregate[[#This Row],[Avg Monthly GB Download]]&lt;10, "Between 5 and 10GB", "10 or more GB"))</f>
        <v>Less than 5GB</v>
      </c>
    </row>
    <row r="1925" spans="1:23" x14ac:dyDescent="0.3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Row],[Under 30]]="Yes", "Under 30", IF(Aggregate[[#This Row],[Senior]]="Yes", "Senior", 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 "Less than 5GB", IF(Aggregate[[#This Row],[Avg Monthly GB Download]]&lt;10, "Between 5 and 10GB", "10 or more GB"))</f>
        <v>Less than 5GB</v>
      </c>
    </row>
    <row r="1926" spans="1:23" x14ac:dyDescent="0.3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Row],[Under 30]]="Yes", "Under 30", IF(Aggregate[[#This Row],[Senior]]="Yes", "Senior", 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 "Less than 5GB", IF(Aggregate[[#This Row],[Avg Monthly GB Download]]&lt;10, "Between 5 and 10GB", "10 or more GB"))</f>
        <v>Less than 5GB</v>
      </c>
    </row>
    <row r="1927" spans="1:23" x14ac:dyDescent="0.3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Row],[Under 30]]="Yes", "Under 30", IF(Aggregate[[#This Row],[Senior]]="Yes", "Senior", 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 "Less than 5GB", IF(Aggregate[[#This Row],[Avg Monthly GB Download]]&lt;10, "Between 5 and 10GB", "10 or more GB"))</f>
        <v>Less than 5GB</v>
      </c>
    </row>
    <row r="1928" spans="1:23" x14ac:dyDescent="0.3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Row],[Under 30]]="Yes", "Under 30", IF(Aggregate[[#This Row],[Senior]]="Yes", "Senior", 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 "Less than 5GB", IF(Aggregate[[#This Row],[Avg Monthly GB Download]]&lt;10, "Between 5 and 10GB", "10 or more GB"))</f>
        <v>Less than 5GB</v>
      </c>
    </row>
    <row r="1929" spans="1:23" x14ac:dyDescent="0.3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Row],[Under 30]]="Yes", "Under 30", IF(Aggregate[[#This Row],[Senior]]="Yes", "Senior", 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 "Less than 5GB", IF(Aggregate[[#This Row],[Avg Monthly GB Download]]&lt;10, "Between 5 and 10GB", "10 or more GB"))</f>
        <v>Less than 5GB</v>
      </c>
    </row>
    <row r="1930" spans="1:23" x14ac:dyDescent="0.3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Row],[Under 30]]="Yes", "Under 30", IF(Aggregate[[#This Row],[Senior]]="Yes", "Senior", 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 "Less than 5GB", IF(Aggregate[[#This Row],[Avg Monthly GB Download]]&lt;10, "Between 5 and 10GB", "10 or more GB"))</f>
        <v>10 or more GB</v>
      </c>
    </row>
    <row r="1931" spans="1:23" x14ac:dyDescent="0.3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Row],[Under 30]]="Yes", "Under 30", IF(Aggregate[[#This Row],[Senior]]="Yes", "Senior", 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 "Less than 5GB", IF(Aggregate[[#This Row],[Avg Monthly GB Download]]&lt;10, "Between 5 and 10GB", "10 or more GB"))</f>
        <v>Less than 5GB</v>
      </c>
    </row>
    <row r="1932" spans="1:23" x14ac:dyDescent="0.3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Row],[Under 30]]="Yes", "Under 30", IF(Aggregate[[#This Row],[Senior]]="Yes", "Senior", 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 "Less than 5GB", IF(Aggregate[[#This Row],[Avg Monthly GB Download]]&lt;10, "Between 5 and 10GB", "10 or more GB"))</f>
        <v>10 or more GB</v>
      </c>
    </row>
    <row r="1933" spans="1:23" x14ac:dyDescent="0.3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Row],[Under 30]]="Yes", "Under 30", IF(Aggregate[[#This Row],[Senior]]="Yes", "Senior", 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 "Less than 5GB", IF(Aggregate[[#This Row],[Avg Monthly GB Download]]&lt;10, "Between 5 and 10GB", "10 or more GB"))</f>
        <v>Less than 5GB</v>
      </c>
    </row>
    <row r="1934" spans="1:23" x14ac:dyDescent="0.3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Row],[Under 30]]="Yes", "Under 30", IF(Aggregate[[#This Row],[Senior]]="Yes", "Senior", 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 "Less than 5GB", IF(Aggregate[[#This Row],[Avg Monthly GB Download]]&lt;10, "Between 5 and 10GB", "10 or more GB"))</f>
        <v>Less than 5GB</v>
      </c>
    </row>
    <row r="1935" spans="1:23" x14ac:dyDescent="0.3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Row],[Under 30]]="Yes", "Under 30", IF(Aggregate[[#This Row],[Senior]]="Yes", "Senior", 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 "Less than 5GB", IF(Aggregate[[#This Row],[Avg Monthly GB Download]]&lt;10, "Between 5 and 10GB", "10 or more GB"))</f>
        <v>Less than 5GB</v>
      </c>
    </row>
    <row r="1936" spans="1:23" x14ac:dyDescent="0.3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Row],[Under 30]]="Yes", "Under 30", IF(Aggregate[[#This Row],[Senior]]="Yes", "Senior", 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 "Less than 5GB", IF(Aggregate[[#This Row],[Avg Monthly GB Download]]&lt;10, "Between 5 and 10GB", "10 or more GB"))</f>
        <v>Between 5 and 10GB</v>
      </c>
    </row>
    <row r="1937" spans="1:23" x14ac:dyDescent="0.3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Row],[Under 30]]="Yes", "Under 30", IF(Aggregate[[#This Row],[Senior]]="Yes", "Senior", 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 "Less than 5GB", IF(Aggregate[[#This Row],[Avg Monthly GB Download]]&lt;10, "Between 5 and 10GB", "10 or more GB"))</f>
        <v>Less than 5GB</v>
      </c>
    </row>
    <row r="1938" spans="1:23" x14ac:dyDescent="0.3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Row],[Under 30]]="Yes", "Under 30", IF(Aggregate[[#This Row],[Senior]]="Yes", "Senior", 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 "Less than 5GB", IF(Aggregate[[#This Row],[Avg Monthly GB Download]]&lt;10, "Between 5 and 10GB", "10 or more GB"))</f>
        <v>Less than 5GB</v>
      </c>
    </row>
    <row r="1939" spans="1:23" x14ac:dyDescent="0.3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Row],[Under 30]]="Yes", "Under 30", IF(Aggregate[[#This Row],[Senior]]="Yes", "Senior", 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 "Less than 5GB", IF(Aggregate[[#This Row],[Avg Monthly GB Download]]&lt;10, "Between 5 and 10GB", "10 or more GB"))</f>
        <v>Less than 5GB</v>
      </c>
    </row>
    <row r="1940" spans="1:23" x14ac:dyDescent="0.3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Row],[Under 30]]="Yes", "Under 30", IF(Aggregate[[#This Row],[Senior]]="Yes", "Senior", 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 "Less than 5GB", IF(Aggregate[[#This Row],[Avg Monthly GB Download]]&lt;10, "Between 5 and 10GB", "10 or more GB"))</f>
        <v>Less than 5GB</v>
      </c>
    </row>
    <row r="1941" spans="1:23" x14ac:dyDescent="0.3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Row],[Under 30]]="Yes", "Under 30", IF(Aggregate[[#This Row],[Senior]]="Yes", "Senior", 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 "Less than 5GB", IF(Aggregate[[#This Row],[Avg Monthly GB Download]]&lt;10, "Between 5 and 10GB", "10 or more GB"))</f>
        <v>Less than 5GB</v>
      </c>
    </row>
    <row r="1942" spans="1:23" x14ac:dyDescent="0.3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Row],[Under 30]]="Yes", "Under 30", IF(Aggregate[[#This Row],[Senior]]="Yes", "Senior", 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 "Less than 5GB", IF(Aggregate[[#This Row],[Avg Monthly GB Download]]&lt;10, "Between 5 and 10GB", "10 or more GB"))</f>
        <v>Less than 5GB</v>
      </c>
    </row>
    <row r="1943" spans="1:23" x14ac:dyDescent="0.3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Row],[Under 30]]="Yes", "Under 30", IF(Aggregate[[#This Row],[Senior]]="Yes", "Senior", 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 "Less than 5GB", IF(Aggregate[[#This Row],[Avg Monthly GB Download]]&lt;10, "Between 5 and 10GB", "10 or more GB"))</f>
        <v>Less than 5GB</v>
      </c>
    </row>
    <row r="1944" spans="1:23" x14ac:dyDescent="0.3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Row],[Under 30]]="Yes", "Under 30", IF(Aggregate[[#This Row],[Senior]]="Yes", "Senior", 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 "Less than 5GB", IF(Aggregate[[#This Row],[Avg Monthly GB Download]]&lt;10, "Between 5 and 10GB", "10 or more GB"))</f>
        <v>Less than 5GB</v>
      </c>
    </row>
    <row r="1945" spans="1:23" x14ac:dyDescent="0.3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Row],[Under 30]]="Yes", "Under 30", IF(Aggregate[[#This Row],[Senior]]="Yes", "Senior", 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 "Less than 5GB", IF(Aggregate[[#This Row],[Avg Monthly GB Download]]&lt;10, "Between 5 and 10GB", "10 or more GB"))</f>
        <v>Between 5 and 10GB</v>
      </c>
    </row>
    <row r="1946" spans="1:23" x14ac:dyDescent="0.3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Row],[Under 30]]="Yes", "Under 30", IF(Aggregate[[#This Row],[Senior]]="Yes", "Senior", 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 "Less than 5GB", IF(Aggregate[[#This Row],[Avg Monthly GB Download]]&lt;10, "Between 5 and 10GB", "10 or more GB"))</f>
        <v>Less than 5GB</v>
      </c>
    </row>
    <row r="1947" spans="1:23" x14ac:dyDescent="0.3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Row],[Under 30]]="Yes", "Under 30", IF(Aggregate[[#This Row],[Senior]]="Yes", "Senior", 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 "Less than 5GB", IF(Aggregate[[#This Row],[Avg Monthly GB Download]]&lt;10, "Between 5 and 10GB", "10 or more GB"))</f>
        <v>Between 5 and 10GB</v>
      </c>
    </row>
    <row r="1948" spans="1:23" x14ac:dyDescent="0.3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Row],[Under 30]]="Yes", "Under 30", IF(Aggregate[[#This Row],[Senior]]="Yes", "Senior", 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 "Less than 5GB", IF(Aggregate[[#This Row],[Avg Monthly GB Download]]&lt;10, "Between 5 and 10GB", "10 or more GB"))</f>
        <v>Less than 5GB</v>
      </c>
    </row>
    <row r="1949" spans="1:23" x14ac:dyDescent="0.3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Row],[Under 30]]="Yes", "Under 30", IF(Aggregate[[#This Row],[Senior]]="Yes", "Senior", 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 "Less than 5GB", IF(Aggregate[[#This Row],[Avg Monthly GB Download]]&lt;10, "Between 5 and 10GB", "10 or more GB"))</f>
        <v>Less than 5GB</v>
      </c>
    </row>
    <row r="1950" spans="1:23" x14ac:dyDescent="0.3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Row],[Under 30]]="Yes", "Under 30", IF(Aggregate[[#This Row],[Senior]]="Yes", "Senior", 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 "Less than 5GB", IF(Aggregate[[#This Row],[Avg Monthly GB Download]]&lt;10, "Between 5 and 10GB", "10 or more GB"))</f>
        <v>Less than 5GB</v>
      </c>
    </row>
    <row r="1951" spans="1:23" x14ac:dyDescent="0.3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Row],[Under 30]]="Yes", "Under 30", IF(Aggregate[[#This Row],[Senior]]="Yes", "Senior", 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 "Less than 5GB", IF(Aggregate[[#This Row],[Avg Monthly GB Download]]&lt;10, "Between 5 and 10GB", "10 or more GB"))</f>
        <v>Less than 5GB</v>
      </c>
    </row>
    <row r="1952" spans="1:23" x14ac:dyDescent="0.3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Row],[Under 30]]="Yes", "Under 30", IF(Aggregate[[#This Row],[Senior]]="Yes", "Senior", 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 "Less than 5GB", IF(Aggregate[[#This Row],[Avg Monthly GB Download]]&lt;10, "Between 5 and 10GB", "10 or more GB"))</f>
        <v>Less than 5GB</v>
      </c>
    </row>
    <row r="1953" spans="1:23" x14ac:dyDescent="0.3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Row],[Under 30]]="Yes", "Under 30", IF(Aggregate[[#This Row],[Senior]]="Yes", "Senior", 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 "Less than 5GB", IF(Aggregate[[#This Row],[Avg Monthly GB Download]]&lt;10, "Between 5 and 10GB", "10 or more GB"))</f>
        <v>Less than 5GB</v>
      </c>
    </row>
    <row r="1954" spans="1:23" x14ac:dyDescent="0.3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Row],[Under 30]]="Yes", "Under 30", IF(Aggregate[[#This Row],[Senior]]="Yes", "Senior", 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 "Less than 5GB", IF(Aggregate[[#This Row],[Avg Monthly GB Download]]&lt;10, "Between 5 and 10GB", "10 or more GB"))</f>
        <v>Less than 5GB</v>
      </c>
    </row>
    <row r="1955" spans="1:23" x14ac:dyDescent="0.3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Row],[Under 30]]="Yes", "Under 30", IF(Aggregate[[#This Row],[Senior]]="Yes", "Senior", 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 "Less than 5GB", IF(Aggregate[[#This Row],[Avg Monthly GB Download]]&lt;10, "Between 5 and 10GB", "10 or more GB"))</f>
        <v>Less than 5GB</v>
      </c>
    </row>
    <row r="1956" spans="1:23" x14ac:dyDescent="0.3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Row],[Under 30]]="Yes", "Under 30", IF(Aggregate[[#This Row],[Senior]]="Yes", "Senior", 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 "Less than 5GB", IF(Aggregate[[#This Row],[Avg Monthly GB Download]]&lt;10, "Between 5 and 10GB", "10 or more GB"))</f>
        <v>Less than 5GB</v>
      </c>
    </row>
    <row r="1957" spans="1:23" x14ac:dyDescent="0.3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Row],[Under 30]]="Yes", "Under 30", IF(Aggregate[[#This Row],[Senior]]="Yes", "Senior", 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 "Less than 5GB", IF(Aggregate[[#This Row],[Avg Monthly GB Download]]&lt;10, "Between 5 and 10GB", "10 or more GB"))</f>
        <v>Less than 5GB</v>
      </c>
    </row>
    <row r="1958" spans="1:23" x14ac:dyDescent="0.3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Row],[Under 30]]="Yes", "Under 30", IF(Aggregate[[#This Row],[Senior]]="Yes", "Senior", 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 "Less than 5GB", IF(Aggregate[[#This Row],[Avg Monthly GB Download]]&lt;10, "Between 5 and 10GB", "10 or more GB"))</f>
        <v>Between 5 and 10GB</v>
      </c>
    </row>
    <row r="1959" spans="1:23" x14ac:dyDescent="0.3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Row],[Under 30]]="Yes", "Under 30", IF(Aggregate[[#This Row],[Senior]]="Yes", "Senior", 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 "Less than 5GB", IF(Aggregate[[#This Row],[Avg Monthly GB Download]]&lt;10, "Between 5 and 10GB", "10 or more GB"))</f>
        <v>10 or more GB</v>
      </c>
    </row>
    <row r="1960" spans="1:23" x14ac:dyDescent="0.3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Row],[Under 30]]="Yes", "Under 30", IF(Aggregate[[#This Row],[Senior]]="Yes", "Senior", 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 "Less than 5GB", IF(Aggregate[[#This Row],[Avg Monthly GB Download]]&lt;10, "Between 5 and 10GB", "10 or more GB"))</f>
        <v>Less than 5GB</v>
      </c>
    </row>
    <row r="1961" spans="1:23" x14ac:dyDescent="0.3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Row],[Under 30]]="Yes", "Under 30", IF(Aggregate[[#This Row],[Senior]]="Yes", "Senior", 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 "Less than 5GB", IF(Aggregate[[#This Row],[Avg Monthly GB Download]]&lt;10, "Between 5 and 10GB", "10 or more GB"))</f>
        <v>10 or more GB</v>
      </c>
    </row>
    <row r="1962" spans="1:23" x14ac:dyDescent="0.3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Row],[Under 30]]="Yes", "Under 30", IF(Aggregate[[#This Row],[Senior]]="Yes", "Senior", 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 "Less than 5GB", IF(Aggregate[[#This Row],[Avg Monthly GB Download]]&lt;10, "Between 5 and 10GB", "10 or more GB"))</f>
        <v>Less than 5GB</v>
      </c>
    </row>
    <row r="1963" spans="1:23" x14ac:dyDescent="0.3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Row],[Under 30]]="Yes", "Under 30", IF(Aggregate[[#This Row],[Senior]]="Yes", "Senior", 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 "Less than 5GB", IF(Aggregate[[#This Row],[Avg Monthly GB Download]]&lt;10, "Between 5 and 10GB", "10 or more GB"))</f>
        <v>Less than 5GB</v>
      </c>
    </row>
    <row r="1964" spans="1:23" x14ac:dyDescent="0.3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Row],[Under 30]]="Yes", "Under 30", IF(Aggregate[[#This Row],[Senior]]="Yes", "Senior", 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 "Less than 5GB", IF(Aggregate[[#This Row],[Avg Monthly GB Download]]&lt;10, "Between 5 and 10GB", "10 or more GB"))</f>
        <v>Less than 5GB</v>
      </c>
    </row>
    <row r="1965" spans="1:23" x14ac:dyDescent="0.3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Row],[Under 30]]="Yes", "Under 30", IF(Aggregate[[#This Row],[Senior]]="Yes", "Senior", 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 "Less than 5GB", IF(Aggregate[[#This Row],[Avg Monthly GB Download]]&lt;10, "Between 5 and 10GB", "10 or more GB"))</f>
        <v>Less than 5GB</v>
      </c>
    </row>
    <row r="1966" spans="1:23" x14ac:dyDescent="0.3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Row],[Under 30]]="Yes", "Under 30", IF(Aggregate[[#This Row],[Senior]]="Yes", "Senior", 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 "Less than 5GB", IF(Aggregate[[#This Row],[Avg Monthly GB Download]]&lt;10, "Between 5 and 10GB", "10 or more GB"))</f>
        <v>Less than 5GB</v>
      </c>
    </row>
    <row r="1967" spans="1:23" x14ac:dyDescent="0.3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Row],[Under 30]]="Yes", "Under 30", IF(Aggregate[[#This Row],[Senior]]="Yes", "Senior", 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 "Less than 5GB", IF(Aggregate[[#This Row],[Avg Monthly GB Download]]&lt;10, "Between 5 and 10GB", "10 or more GB"))</f>
        <v>Less than 5GB</v>
      </c>
    </row>
    <row r="1968" spans="1:23" x14ac:dyDescent="0.3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Row],[Under 30]]="Yes", "Under 30", IF(Aggregate[[#This Row],[Senior]]="Yes", "Senior", 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 "Less than 5GB", IF(Aggregate[[#This Row],[Avg Monthly GB Download]]&lt;10, "Between 5 and 10GB", "10 or more GB"))</f>
        <v>Less than 5GB</v>
      </c>
    </row>
    <row r="1969" spans="1:23" x14ac:dyDescent="0.3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Row],[Under 30]]="Yes", "Under 30", IF(Aggregate[[#This Row],[Senior]]="Yes", "Senior", 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 "Less than 5GB", IF(Aggregate[[#This Row],[Avg Monthly GB Download]]&lt;10, "Between 5 and 10GB", "10 or more GB"))</f>
        <v>Less than 5GB</v>
      </c>
    </row>
    <row r="1970" spans="1:23" x14ac:dyDescent="0.3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Row],[Under 30]]="Yes", "Under 30", IF(Aggregate[[#This Row],[Senior]]="Yes", "Senior", 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 "Less than 5GB", IF(Aggregate[[#This Row],[Avg Monthly GB Download]]&lt;10, "Between 5 and 10GB", "10 or more GB"))</f>
        <v>10 or more GB</v>
      </c>
    </row>
    <row r="1971" spans="1:23" x14ac:dyDescent="0.3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Row],[Under 30]]="Yes", "Under 30", IF(Aggregate[[#This Row],[Senior]]="Yes", "Senior", 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 "Less than 5GB", IF(Aggregate[[#This Row],[Avg Monthly GB Download]]&lt;10, "Between 5 and 10GB", "10 or more GB"))</f>
        <v>Less than 5GB</v>
      </c>
    </row>
    <row r="1972" spans="1:23" x14ac:dyDescent="0.3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Row],[Under 30]]="Yes", "Under 30", IF(Aggregate[[#This Row],[Senior]]="Yes", "Senior", 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 "Less than 5GB", IF(Aggregate[[#This Row],[Avg Monthly GB Download]]&lt;10, "Between 5 and 10GB", "10 or more GB"))</f>
        <v>Less than 5GB</v>
      </c>
    </row>
    <row r="1973" spans="1:23" x14ac:dyDescent="0.3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Row],[Under 30]]="Yes", "Under 30", IF(Aggregate[[#This Row],[Senior]]="Yes", "Senior", 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 "Less than 5GB", IF(Aggregate[[#This Row],[Avg Monthly GB Download]]&lt;10, "Between 5 and 10GB", "10 or more GB"))</f>
        <v>10 or more GB</v>
      </c>
    </row>
    <row r="1974" spans="1:23" x14ac:dyDescent="0.3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Row],[Under 30]]="Yes", "Under 30", IF(Aggregate[[#This Row],[Senior]]="Yes", "Senior", 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 "Less than 5GB", IF(Aggregate[[#This Row],[Avg Monthly GB Download]]&lt;10, "Between 5 and 10GB", "10 or more GB"))</f>
        <v>10 or more GB</v>
      </c>
    </row>
    <row r="1975" spans="1:23" x14ac:dyDescent="0.3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Row],[Under 30]]="Yes", "Under 30", IF(Aggregate[[#This Row],[Senior]]="Yes", "Senior", 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 "Less than 5GB", IF(Aggregate[[#This Row],[Avg Monthly GB Download]]&lt;10, "Between 5 and 10GB", "10 or more GB"))</f>
        <v>Less than 5GB</v>
      </c>
    </row>
    <row r="1976" spans="1:23" x14ac:dyDescent="0.3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Row],[Under 30]]="Yes", "Under 30", IF(Aggregate[[#This Row],[Senior]]="Yes", "Senior", 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 "Less than 5GB", IF(Aggregate[[#This Row],[Avg Monthly GB Download]]&lt;10, "Between 5 and 10GB", "10 or more GB"))</f>
        <v>Less than 5GB</v>
      </c>
    </row>
    <row r="1977" spans="1:23" x14ac:dyDescent="0.3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Row],[Under 30]]="Yes", "Under 30", IF(Aggregate[[#This Row],[Senior]]="Yes", "Senior", 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 "Less than 5GB", IF(Aggregate[[#This Row],[Avg Monthly GB Download]]&lt;10, "Between 5 and 10GB", "10 or more GB"))</f>
        <v>Less than 5GB</v>
      </c>
    </row>
    <row r="1978" spans="1:23" x14ac:dyDescent="0.3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Row],[Under 30]]="Yes", "Under 30", IF(Aggregate[[#This Row],[Senior]]="Yes", "Senior", 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 "Less than 5GB", IF(Aggregate[[#This Row],[Avg Monthly GB Download]]&lt;10, "Between 5 and 10GB", "10 or more GB"))</f>
        <v>Less than 5GB</v>
      </c>
    </row>
    <row r="1979" spans="1:23" x14ac:dyDescent="0.3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Row],[Under 30]]="Yes", "Under 30", IF(Aggregate[[#This Row],[Senior]]="Yes", "Senior", 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 "Less than 5GB", IF(Aggregate[[#This Row],[Avg Monthly GB Download]]&lt;10, "Between 5 and 10GB", "10 or more GB"))</f>
        <v>Less than 5GB</v>
      </c>
    </row>
    <row r="1980" spans="1:23" x14ac:dyDescent="0.3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Row],[Under 30]]="Yes", "Under 30", IF(Aggregate[[#This Row],[Senior]]="Yes", "Senior", 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 "Less than 5GB", IF(Aggregate[[#This Row],[Avg Monthly GB Download]]&lt;10, "Between 5 and 10GB", "10 or more GB"))</f>
        <v>Between 5 and 10GB</v>
      </c>
    </row>
    <row r="1981" spans="1:23" x14ac:dyDescent="0.3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Row],[Under 30]]="Yes", "Under 30", IF(Aggregate[[#This Row],[Senior]]="Yes", "Senior", 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 "Less than 5GB", IF(Aggregate[[#This Row],[Avg Monthly GB Download]]&lt;10, "Between 5 and 10GB", "10 or more GB"))</f>
        <v>Less than 5GB</v>
      </c>
    </row>
    <row r="1982" spans="1:23" x14ac:dyDescent="0.3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Row],[Under 30]]="Yes", "Under 30", IF(Aggregate[[#This Row],[Senior]]="Yes", "Senior", 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 "Less than 5GB", IF(Aggregate[[#This Row],[Avg Monthly GB Download]]&lt;10, "Between 5 and 10GB", "10 or more GB"))</f>
        <v>10 or more GB</v>
      </c>
    </row>
    <row r="1983" spans="1:23" x14ac:dyDescent="0.3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Row],[Under 30]]="Yes", "Under 30", IF(Aggregate[[#This Row],[Senior]]="Yes", "Senior", 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 "Less than 5GB", IF(Aggregate[[#This Row],[Avg Monthly GB Download]]&lt;10, "Between 5 and 10GB", "10 or more GB"))</f>
        <v>Between 5 and 10GB</v>
      </c>
    </row>
    <row r="1984" spans="1:23" x14ac:dyDescent="0.3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Row],[Under 30]]="Yes", "Under 30", IF(Aggregate[[#This Row],[Senior]]="Yes", "Senior", 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 "Less than 5GB", IF(Aggregate[[#This Row],[Avg Monthly GB Download]]&lt;10, "Between 5 and 10GB", "10 or more GB"))</f>
        <v>Less than 5GB</v>
      </c>
    </row>
    <row r="1985" spans="1:23" x14ac:dyDescent="0.3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Row],[Under 30]]="Yes", "Under 30", IF(Aggregate[[#This Row],[Senior]]="Yes", "Senior", 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 "Less than 5GB", IF(Aggregate[[#This Row],[Avg Monthly GB Download]]&lt;10, "Between 5 and 10GB", "10 or more GB"))</f>
        <v>Less than 5GB</v>
      </c>
    </row>
    <row r="1986" spans="1:23" x14ac:dyDescent="0.3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Row],[Under 30]]="Yes", "Under 30", IF(Aggregate[[#This Row],[Senior]]="Yes", "Senior", 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 "Less than 5GB", IF(Aggregate[[#This Row],[Avg Monthly GB Download]]&lt;10, "Between 5 and 10GB", "10 or more GB"))</f>
        <v>Less than 5GB</v>
      </c>
    </row>
    <row r="1987" spans="1:23" x14ac:dyDescent="0.3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Row],[Under 30]]="Yes", "Under 30", IF(Aggregate[[#This Row],[Senior]]="Yes", "Senior", 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 "Less than 5GB", IF(Aggregate[[#This Row],[Avg Monthly GB Download]]&lt;10, "Between 5 and 10GB", "10 or more GB"))</f>
        <v>Between 5 and 10GB</v>
      </c>
    </row>
    <row r="1988" spans="1:23" x14ac:dyDescent="0.3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Row],[Under 30]]="Yes", "Under 30", IF(Aggregate[[#This Row],[Senior]]="Yes", "Senior", 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 "Less than 5GB", IF(Aggregate[[#This Row],[Avg Monthly GB Download]]&lt;10, "Between 5 and 10GB", "10 or more GB"))</f>
        <v>Less than 5GB</v>
      </c>
    </row>
    <row r="1989" spans="1:23" x14ac:dyDescent="0.3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Row],[Under 30]]="Yes", "Under 30", IF(Aggregate[[#This Row],[Senior]]="Yes", "Senior", 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 "Less than 5GB", IF(Aggregate[[#This Row],[Avg Monthly GB Download]]&lt;10, "Between 5 and 10GB", "10 or more GB"))</f>
        <v>Less than 5GB</v>
      </c>
    </row>
    <row r="1990" spans="1:23" x14ac:dyDescent="0.3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Row],[Under 30]]="Yes", "Under 30", IF(Aggregate[[#This Row],[Senior]]="Yes", "Senior", 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 "Less than 5GB", IF(Aggregate[[#This Row],[Avg Monthly GB Download]]&lt;10, "Between 5 and 10GB", "10 or more GB"))</f>
        <v>10 or more GB</v>
      </c>
    </row>
    <row r="1991" spans="1:23" x14ac:dyDescent="0.3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Row],[Under 30]]="Yes", "Under 30", IF(Aggregate[[#This Row],[Senior]]="Yes", "Senior", 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 "Less than 5GB", IF(Aggregate[[#This Row],[Avg Monthly GB Download]]&lt;10, "Between 5 and 10GB", "10 or more GB"))</f>
        <v>10 or more GB</v>
      </c>
    </row>
    <row r="1992" spans="1:23" x14ac:dyDescent="0.3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Row],[Under 30]]="Yes", "Under 30", IF(Aggregate[[#This Row],[Senior]]="Yes", "Senior", 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 "Less than 5GB", IF(Aggregate[[#This Row],[Avg Monthly GB Download]]&lt;10, "Between 5 and 10GB", "10 or more GB"))</f>
        <v>Less than 5GB</v>
      </c>
    </row>
    <row r="1993" spans="1:23" x14ac:dyDescent="0.3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Row],[Under 30]]="Yes", "Under 30", IF(Aggregate[[#This Row],[Senior]]="Yes", "Senior", 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 "Less than 5GB", IF(Aggregate[[#This Row],[Avg Monthly GB Download]]&lt;10, "Between 5 and 10GB", "10 or more GB"))</f>
        <v>Less than 5GB</v>
      </c>
    </row>
    <row r="1994" spans="1:23" x14ac:dyDescent="0.3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Row],[Under 30]]="Yes", "Under 30", IF(Aggregate[[#This Row],[Senior]]="Yes", "Senior", 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 "Less than 5GB", IF(Aggregate[[#This Row],[Avg Monthly GB Download]]&lt;10, "Between 5 and 10GB", "10 or more GB"))</f>
        <v>Less than 5GB</v>
      </c>
    </row>
    <row r="1995" spans="1:23" x14ac:dyDescent="0.3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Row],[Under 30]]="Yes", "Under 30", IF(Aggregate[[#This Row],[Senior]]="Yes", "Senior", 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 "Less than 5GB", IF(Aggregate[[#This Row],[Avg Monthly GB Download]]&lt;10, "Between 5 and 10GB", "10 or more GB"))</f>
        <v>Less than 5GB</v>
      </c>
    </row>
    <row r="1996" spans="1:23" x14ac:dyDescent="0.3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Row],[Under 30]]="Yes", "Under 30", IF(Aggregate[[#This Row],[Senior]]="Yes", "Senior", 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 "Less than 5GB", IF(Aggregate[[#This Row],[Avg Monthly GB Download]]&lt;10, "Between 5 and 10GB", "10 or more GB"))</f>
        <v>Less than 5GB</v>
      </c>
    </row>
    <row r="1997" spans="1:23" x14ac:dyDescent="0.3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Row],[Under 30]]="Yes", "Under 30", IF(Aggregate[[#This Row],[Senior]]="Yes", "Senior", 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 "Less than 5GB", IF(Aggregate[[#This Row],[Avg Monthly GB Download]]&lt;10, "Between 5 and 10GB", "10 or more GB"))</f>
        <v>10 or more GB</v>
      </c>
    </row>
    <row r="1998" spans="1:23" x14ac:dyDescent="0.3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Row],[Under 30]]="Yes", "Under 30", IF(Aggregate[[#This Row],[Senior]]="Yes", "Senior", 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 "Less than 5GB", IF(Aggregate[[#This Row],[Avg Monthly GB Download]]&lt;10, "Between 5 and 10GB", "10 or more GB"))</f>
        <v>Less than 5GB</v>
      </c>
    </row>
    <row r="1999" spans="1:23" x14ac:dyDescent="0.3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Row],[Under 30]]="Yes", "Under 30", IF(Aggregate[[#This Row],[Senior]]="Yes", "Senior", 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 "Less than 5GB", IF(Aggregate[[#This Row],[Avg Monthly GB Download]]&lt;10, "Between 5 and 10GB", "10 or more GB"))</f>
        <v>Less than 5GB</v>
      </c>
    </row>
    <row r="2000" spans="1:23" x14ac:dyDescent="0.3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Row],[Under 30]]="Yes", "Under 30", IF(Aggregate[[#This Row],[Senior]]="Yes", "Senior", 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 "Less than 5GB", IF(Aggregate[[#This Row],[Avg Monthly GB Download]]&lt;10, "Between 5 and 10GB", "10 or more GB"))</f>
        <v>Less than 5GB</v>
      </c>
    </row>
    <row r="2001" spans="1:23" x14ac:dyDescent="0.3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Row],[Under 30]]="Yes", "Under 30", IF(Aggregate[[#This Row],[Senior]]="Yes", "Senior", 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 "Less than 5GB", IF(Aggregate[[#This Row],[Avg Monthly GB Download]]&lt;10, "Between 5 and 10GB", "10 or more GB"))</f>
        <v>Less than 5GB</v>
      </c>
    </row>
    <row r="2002" spans="1:23" x14ac:dyDescent="0.3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Row],[Under 30]]="Yes", "Under 30", IF(Aggregate[[#This Row],[Senior]]="Yes", "Senior", 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 "Less than 5GB", IF(Aggregate[[#This Row],[Avg Monthly GB Download]]&lt;10, "Between 5 and 10GB", "10 or more GB"))</f>
        <v>Less than 5GB</v>
      </c>
    </row>
    <row r="2003" spans="1:23" x14ac:dyDescent="0.3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Row],[Under 30]]="Yes", "Under 30", IF(Aggregate[[#This Row],[Senior]]="Yes", "Senior", 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 "Less than 5GB", IF(Aggregate[[#This Row],[Avg Monthly GB Download]]&lt;10, "Between 5 and 10GB", "10 or more GB"))</f>
        <v>Less than 5GB</v>
      </c>
    </row>
    <row r="2004" spans="1:23" x14ac:dyDescent="0.3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Row],[Under 30]]="Yes", "Under 30", IF(Aggregate[[#This Row],[Senior]]="Yes", "Senior", 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 "Less than 5GB", IF(Aggregate[[#This Row],[Avg Monthly GB Download]]&lt;10, "Between 5 and 10GB", "10 or more GB"))</f>
        <v>Less than 5GB</v>
      </c>
    </row>
    <row r="2005" spans="1:23" x14ac:dyDescent="0.3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Row],[Under 30]]="Yes", "Under 30", IF(Aggregate[[#This Row],[Senior]]="Yes", "Senior", 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 "Less than 5GB", IF(Aggregate[[#This Row],[Avg Monthly GB Download]]&lt;10, "Between 5 and 10GB", "10 or more GB"))</f>
        <v>Less than 5GB</v>
      </c>
    </row>
    <row r="2006" spans="1:23" x14ac:dyDescent="0.3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Row],[Under 30]]="Yes", "Under 30", IF(Aggregate[[#This Row],[Senior]]="Yes", "Senior", 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 "Less than 5GB", IF(Aggregate[[#This Row],[Avg Monthly GB Download]]&lt;10, "Between 5 and 10GB", "10 or more GB"))</f>
        <v>Less than 5GB</v>
      </c>
    </row>
    <row r="2007" spans="1:23" x14ac:dyDescent="0.3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Row],[Under 30]]="Yes", "Under 30", IF(Aggregate[[#This Row],[Senior]]="Yes", "Senior", 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 "Less than 5GB", IF(Aggregate[[#This Row],[Avg Monthly GB Download]]&lt;10, "Between 5 and 10GB", "10 or more GB"))</f>
        <v>10 or more GB</v>
      </c>
    </row>
    <row r="2008" spans="1:23" x14ac:dyDescent="0.3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Row],[Under 30]]="Yes", "Under 30", IF(Aggregate[[#This Row],[Senior]]="Yes", "Senior", 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 "Less than 5GB", IF(Aggregate[[#This Row],[Avg Monthly GB Download]]&lt;10, "Between 5 and 10GB", "10 or more GB"))</f>
        <v>Less than 5GB</v>
      </c>
    </row>
    <row r="2009" spans="1:23" x14ac:dyDescent="0.3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Row],[Under 30]]="Yes", "Under 30", IF(Aggregate[[#This Row],[Senior]]="Yes", "Senior", 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 "Less than 5GB", IF(Aggregate[[#This Row],[Avg Monthly GB Download]]&lt;10, "Between 5 and 10GB", "10 or more GB"))</f>
        <v>Less than 5GB</v>
      </c>
    </row>
    <row r="2010" spans="1:23" x14ac:dyDescent="0.3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Row],[Under 30]]="Yes", "Under 30", IF(Aggregate[[#This Row],[Senior]]="Yes", "Senior", 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 "Less than 5GB", IF(Aggregate[[#This Row],[Avg Monthly GB Download]]&lt;10, "Between 5 and 10GB", "10 or more GB"))</f>
        <v>Less than 5GB</v>
      </c>
    </row>
    <row r="2011" spans="1:23" x14ac:dyDescent="0.3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Row],[Under 30]]="Yes", "Under 30", IF(Aggregate[[#This Row],[Senior]]="Yes", "Senior", 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 "Less than 5GB", IF(Aggregate[[#This Row],[Avg Monthly GB Download]]&lt;10, "Between 5 and 10GB", "10 or more GB"))</f>
        <v>Between 5 and 10GB</v>
      </c>
    </row>
    <row r="2012" spans="1:23" x14ac:dyDescent="0.3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Row],[Under 30]]="Yes", "Under 30", IF(Aggregate[[#This Row],[Senior]]="Yes", "Senior", 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 "Less than 5GB", IF(Aggregate[[#This Row],[Avg Monthly GB Download]]&lt;10, "Between 5 and 10GB", "10 or more GB"))</f>
        <v>Less than 5GB</v>
      </c>
    </row>
    <row r="2013" spans="1:23" x14ac:dyDescent="0.3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Row],[Under 30]]="Yes", "Under 30", IF(Aggregate[[#This Row],[Senior]]="Yes", "Senior", 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 "Less than 5GB", IF(Aggregate[[#This Row],[Avg Monthly GB Download]]&lt;10, "Between 5 and 10GB", "10 or more GB"))</f>
        <v>Less than 5GB</v>
      </c>
    </row>
    <row r="2014" spans="1:23" x14ac:dyDescent="0.3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Row],[Under 30]]="Yes", "Under 30", IF(Aggregate[[#This Row],[Senior]]="Yes", "Senior", 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 "Less than 5GB", IF(Aggregate[[#This Row],[Avg Monthly GB Download]]&lt;10, "Between 5 and 10GB", "10 or more GB"))</f>
        <v>Less than 5GB</v>
      </c>
    </row>
    <row r="2015" spans="1:23" x14ac:dyDescent="0.3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Row],[Under 30]]="Yes", "Under 30", IF(Aggregate[[#This Row],[Senior]]="Yes", "Senior", 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 "Less than 5GB", IF(Aggregate[[#This Row],[Avg Monthly GB Download]]&lt;10, "Between 5 and 10GB", "10 or more GB"))</f>
        <v>Less than 5GB</v>
      </c>
    </row>
    <row r="2016" spans="1:23" x14ac:dyDescent="0.3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Row],[Under 30]]="Yes", "Under 30", IF(Aggregate[[#This Row],[Senior]]="Yes", "Senior", 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 "Less than 5GB", IF(Aggregate[[#This Row],[Avg Monthly GB Download]]&lt;10, "Between 5 and 10GB", "10 or more GB"))</f>
        <v>Between 5 and 10GB</v>
      </c>
    </row>
    <row r="2017" spans="1:23" x14ac:dyDescent="0.3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Row],[Under 30]]="Yes", "Under 30", IF(Aggregate[[#This Row],[Senior]]="Yes", "Senior", 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 "Less than 5GB", IF(Aggregate[[#This Row],[Avg Monthly GB Download]]&lt;10, "Between 5 and 10GB", "10 or more GB"))</f>
        <v>Less than 5GB</v>
      </c>
    </row>
    <row r="2018" spans="1:23" x14ac:dyDescent="0.3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Row],[Under 30]]="Yes", "Under 30", IF(Aggregate[[#This Row],[Senior]]="Yes", "Senior", 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 "Less than 5GB", IF(Aggregate[[#This Row],[Avg Monthly GB Download]]&lt;10, "Between 5 and 10GB", "10 or more GB"))</f>
        <v>Less than 5GB</v>
      </c>
    </row>
    <row r="2019" spans="1:23" x14ac:dyDescent="0.3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Row],[Under 30]]="Yes", "Under 30", IF(Aggregate[[#This Row],[Senior]]="Yes", "Senior", 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 "Less than 5GB", IF(Aggregate[[#This Row],[Avg Monthly GB Download]]&lt;10, "Between 5 and 10GB", "10 or more GB"))</f>
        <v>Less than 5GB</v>
      </c>
    </row>
    <row r="2020" spans="1:23" x14ac:dyDescent="0.3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Row],[Under 30]]="Yes", "Under 30", IF(Aggregate[[#This Row],[Senior]]="Yes", "Senior", 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 "Less than 5GB", IF(Aggregate[[#This Row],[Avg Monthly GB Download]]&lt;10, "Between 5 and 10GB", "10 or more GB"))</f>
        <v>Less than 5GB</v>
      </c>
    </row>
    <row r="2021" spans="1:23" x14ac:dyDescent="0.3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Row],[Under 30]]="Yes", "Under 30", IF(Aggregate[[#This Row],[Senior]]="Yes", "Senior", 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 "Less than 5GB", IF(Aggregate[[#This Row],[Avg Monthly GB Download]]&lt;10, "Between 5 and 10GB", "10 or more GB"))</f>
        <v>Less than 5GB</v>
      </c>
    </row>
    <row r="2022" spans="1:23" x14ac:dyDescent="0.3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Row],[Under 30]]="Yes", "Under 30", IF(Aggregate[[#This Row],[Senior]]="Yes", "Senior", 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 "Less than 5GB", IF(Aggregate[[#This Row],[Avg Monthly GB Download]]&lt;10, "Between 5 and 10GB", "10 or more GB"))</f>
        <v>Less than 5GB</v>
      </c>
    </row>
    <row r="2023" spans="1:23" x14ac:dyDescent="0.3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Row],[Under 30]]="Yes", "Under 30", IF(Aggregate[[#This Row],[Senior]]="Yes", "Senior", 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 "Less than 5GB", IF(Aggregate[[#This Row],[Avg Monthly GB Download]]&lt;10, "Between 5 and 10GB", "10 or more GB"))</f>
        <v>Less than 5GB</v>
      </c>
    </row>
    <row r="2024" spans="1:23" x14ac:dyDescent="0.3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Row],[Under 30]]="Yes", "Under 30", IF(Aggregate[[#This Row],[Senior]]="Yes", "Senior", 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 "Less than 5GB", IF(Aggregate[[#This Row],[Avg Monthly GB Download]]&lt;10, "Between 5 and 10GB", "10 or more GB"))</f>
        <v>Between 5 and 10GB</v>
      </c>
    </row>
    <row r="2025" spans="1:23" x14ac:dyDescent="0.3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Row],[Under 30]]="Yes", "Under 30", IF(Aggregate[[#This Row],[Senior]]="Yes", "Senior", 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 "Less than 5GB", IF(Aggregate[[#This Row],[Avg Monthly GB Download]]&lt;10, "Between 5 and 10GB", "10 or more GB"))</f>
        <v>Less than 5GB</v>
      </c>
    </row>
    <row r="2026" spans="1:23" x14ac:dyDescent="0.3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Row],[Under 30]]="Yes", "Under 30", IF(Aggregate[[#This Row],[Senior]]="Yes", "Senior", 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 "Less than 5GB", IF(Aggregate[[#This Row],[Avg Monthly GB Download]]&lt;10, "Between 5 and 10GB", "10 or more GB"))</f>
        <v>Less than 5GB</v>
      </c>
    </row>
    <row r="2027" spans="1:23" x14ac:dyDescent="0.3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Row],[Under 30]]="Yes", "Under 30", IF(Aggregate[[#This Row],[Senior]]="Yes", "Senior", 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 "Less than 5GB", IF(Aggregate[[#This Row],[Avg Monthly GB Download]]&lt;10, "Between 5 and 10GB", "10 or more GB"))</f>
        <v>10 or more GB</v>
      </c>
    </row>
    <row r="2028" spans="1:23" x14ac:dyDescent="0.3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Row],[Under 30]]="Yes", "Under 30", IF(Aggregate[[#This Row],[Senior]]="Yes", "Senior", 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 "Less than 5GB", IF(Aggregate[[#This Row],[Avg Monthly GB Download]]&lt;10, "Between 5 and 10GB", "10 or more GB"))</f>
        <v>Between 5 and 10GB</v>
      </c>
    </row>
    <row r="2029" spans="1:23" x14ac:dyDescent="0.3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Row],[Under 30]]="Yes", "Under 30", IF(Aggregate[[#This Row],[Senior]]="Yes", "Senior", 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 "Less than 5GB", IF(Aggregate[[#This Row],[Avg Monthly GB Download]]&lt;10, "Between 5 and 10GB", "10 or more GB"))</f>
        <v>Less than 5GB</v>
      </c>
    </row>
    <row r="2030" spans="1:23" x14ac:dyDescent="0.3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Row],[Under 30]]="Yes", "Under 30", IF(Aggregate[[#This Row],[Senior]]="Yes", "Senior", 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 "Less than 5GB", IF(Aggregate[[#This Row],[Avg Monthly GB Download]]&lt;10, "Between 5 and 10GB", "10 or more GB"))</f>
        <v>Less than 5GB</v>
      </c>
    </row>
    <row r="2031" spans="1:23" x14ac:dyDescent="0.3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Row],[Under 30]]="Yes", "Under 30", IF(Aggregate[[#This Row],[Senior]]="Yes", "Senior", 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 "Less than 5GB", IF(Aggregate[[#This Row],[Avg Monthly GB Download]]&lt;10, "Between 5 and 10GB", "10 or more GB"))</f>
        <v>Less than 5GB</v>
      </c>
    </row>
    <row r="2032" spans="1:23" x14ac:dyDescent="0.3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Row],[Under 30]]="Yes", "Under 30", IF(Aggregate[[#This Row],[Senior]]="Yes", "Senior", 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 "Less than 5GB", IF(Aggregate[[#This Row],[Avg Monthly GB Download]]&lt;10, "Between 5 and 10GB", "10 or more GB"))</f>
        <v>Less than 5GB</v>
      </c>
    </row>
    <row r="2033" spans="1:23" x14ac:dyDescent="0.3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Row],[Under 30]]="Yes", "Under 30", IF(Aggregate[[#This Row],[Senior]]="Yes", "Senior", 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 "Less than 5GB", IF(Aggregate[[#This Row],[Avg Monthly GB Download]]&lt;10, "Between 5 and 10GB", "10 or more GB"))</f>
        <v>10 or more GB</v>
      </c>
    </row>
    <row r="2034" spans="1:23" x14ac:dyDescent="0.3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Row],[Under 30]]="Yes", "Under 30", IF(Aggregate[[#This Row],[Senior]]="Yes", "Senior", 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 "Less than 5GB", IF(Aggregate[[#This Row],[Avg Monthly GB Download]]&lt;10, "Between 5 and 10GB", "10 or more GB"))</f>
        <v>Less than 5GB</v>
      </c>
    </row>
    <row r="2035" spans="1:23" x14ac:dyDescent="0.3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Row],[Under 30]]="Yes", "Under 30", IF(Aggregate[[#This Row],[Senior]]="Yes", "Senior", 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 "Less than 5GB", IF(Aggregate[[#This Row],[Avg Monthly GB Download]]&lt;10, "Between 5 and 10GB", "10 or more GB"))</f>
        <v>10 or more GB</v>
      </c>
    </row>
    <row r="2036" spans="1:23" x14ac:dyDescent="0.3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Row],[Under 30]]="Yes", "Under 30", IF(Aggregate[[#This Row],[Senior]]="Yes", "Senior", 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 "Less than 5GB", IF(Aggregate[[#This Row],[Avg Monthly GB Download]]&lt;10, "Between 5 and 10GB", "10 or more GB"))</f>
        <v>Less than 5GB</v>
      </c>
    </row>
    <row r="2037" spans="1:23" x14ac:dyDescent="0.3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Row],[Under 30]]="Yes", "Under 30", IF(Aggregate[[#This Row],[Senior]]="Yes", "Senior", 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 "Less than 5GB", IF(Aggregate[[#This Row],[Avg Monthly GB Download]]&lt;10, "Between 5 and 10GB", "10 or more GB"))</f>
        <v>Less than 5GB</v>
      </c>
    </row>
    <row r="2038" spans="1:23" x14ac:dyDescent="0.3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Row],[Under 30]]="Yes", "Under 30", IF(Aggregate[[#This Row],[Senior]]="Yes", "Senior", 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 "Less than 5GB", IF(Aggregate[[#This Row],[Avg Monthly GB Download]]&lt;10, "Between 5 and 10GB", "10 or more GB"))</f>
        <v>Less than 5GB</v>
      </c>
    </row>
    <row r="2039" spans="1:23" x14ac:dyDescent="0.3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Row],[Under 30]]="Yes", "Under 30", IF(Aggregate[[#This Row],[Senior]]="Yes", "Senior", 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 "Less than 5GB", IF(Aggregate[[#This Row],[Avg Monthly GB Download]]&lt;10, "Between 5 and 10GB", "10 or more GB"))</f>
        <v>Less than 5GB</v>
      </c>
    </row>
    <row r="2040" spans="1:23" x14ac:dyDescent="0.3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Row],[Under 30]]="Yes", "Under 30", IF(Aggregate[[#This Row],[Senior]]="Yes", "Senior", 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 "Less than 5GB", IF(Aggregate[[#This Row],[Avg Monthly GB Download]]&lt;10, "Between 5 and 10GB", "10 or more GB"))</f>
        <v>Between 5 and 10GB</v>
      </c>
    </row>
    <row r="2041" spans="1:23" x14ac:dyDescent="0.3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Row],[Under 30]]="Yes", "Under 30", IF(Aggregate[[#This Row],[Senior]]="Yes", "Senior", 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 "Less than 5GB", IF(Aggregate[[#This Row],[Avg Monthly GB Download]]&lt;10, "Between 5 and 10GB", "10 or more GB"))</f>
        <v>Between 5 and 10GB</v>
      </c>
    </row>
    <row r="2042" spans="1:23" x14ac:dyDescent="0.3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Row],[Under 30]]="Yes", "Under 30", IF(Aggregate[[#This Row],[Senior]]="Yes", "Senior", 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 "Less than 5GB", IF(Aggregate[[#This Row],[Avg Monthly GB Download]]&lt;10, "Between 5 and 10GB", "10 or more GB"))</f>
        <v>Less than 5GB</v>
      </c>
    </row>
    <row r="2043" spans="1:23" x14ac:dyDescent="0.3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Row],[Under 30]]="Yes", "Under 30", IF(Aggregate[[#This Row],[Senior]]="Yes", "Senior", 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 "Less than 5GB", IF(Aggregate[[#This Row],[Avg Monthly GB Download]]&lt;10, "Between 5 and 10GB", "10 or more GB"))</f>
        <v>Less than 5GB</v>
      </c>
    </row>
    <row r="2044" spans="1:23" x14ac:dyDescent="0.3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Row],[Under 30]]="Yes", "Under 30", IF(Aggregate[[#This Row],[Senior]]="Yes", "Senior", 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 "Less than 5GB", IF(Aggregate[[#This Row],[Avg Monthly GB Download]]&lt;10, "Between 5 and 10GB", "10 or more GB"))</f>
        <v>10 or more GB</v>
      </c>
    </row>
    <row r="2045" spans="1:23" x14ac:dyDescent="0.3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Row],[Under 30]]="Yes", "Under 30", IF(Aggregate[[#This Row],[Senior]]="Yes", "Senior", 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 "Less than 5GB", IF(Aggregate[[#This Row],[Avg Monthly GB Download]]&lt;10, "Between 5 and 10GB", "10 or more GB"))</f>
        <v>Less than 5GB</v>
      </c>
    </row>
    <row r="2046" spans="1:23" x14ac:dyDescent="0.3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Row],[Under 30]]="Yes", "Under 30", IF(Aggregate[[#This Row],[Senior]]="Yes", "Senior", 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 "Less than 5GB", IF(Aggregate[[#This Row],[Avg Monthly GB Download]]&lt;10, "Between 5 and 10GB", "10 or more GB"))</f>
        <v>Less than 5GB</v>
      </c>
    </row>
    <row r="2047" spans="1:23" x14ac:dyDescent="0.3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Row],[Under 30]]="Yes", "Under 30", IF(Aggregate[[#This Row],[Senior]]="Yes", "Senior", 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 "Less than 5GB", IF(Aggregate[[#This Row],[Avg Monthly GB Download]]&lt;10, "Between 5 and 10GB", "10 or more GB"))</f>
        <v>Less than 5GB</v>
      </c>
    </row>
    <row r="2048" spans="1:23" x14ac:dyDescent="0.3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Row],[Under 30]]="Yes", "Under 30", IF(Aggregate[[#This Row],[Senior]]="Yes", "Senior", 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 "Less than 5GB", IF(Aggregate[[#This Row],[Avg Monthly GB Download]]&lt;10, "Between 5 and 10GB", "10 or more GB"))</f>
        <v>Less than 5GB</v>
      </c>
    </row>
    <row r="2049" spans="1:23" x14ac:dyDescent="0.3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Row],[Under 30]]="Yes", "Under 30", IF(Aggregate[[#This Row],[Senior]]="Yes", "Senior", 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 "Less than 5GB", IF(Aggregate[[#This Row],[Avg Monthly GB Download]]&lt;10, "Between 5 and 10GB", "10 or more GB"))</f>
        <v>10 or more GB</v>
      </c>
    </row>
    <row r="2050" spans="1:23" x14ac:dyDescent="0.3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Row],[Under 30]]="Yes", "Under 30", IF(Aggregate[[#This Row],[Senior]]="Yes", "Senior", 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 "Less than 5GB", IF(Aggregate[[#This Row],[Avg Monthly GB Download]]&lt;10, "Between 5 and 10GB", "10 or more GB"))</f>
        <v>Less than 5GB</v>
      </c>
    </row>
    <row r="2051" spans="1:23" x14ac:dyDescent="0.3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Row],[Under 30]]="Yes", "Under 30", IF(Aggregate[[#This Row],[Senior]]="Yes", "Senior", 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 "Less than 5GB", IF(Aggregate[[#This Row],[Avg Monthly GB Download]]&lt;10, "Between 5 and 10GB", "10 or more GB"))</f>
        <v>Less than 5GB</v>
      </c>
    </row>
    <row r="2052" spans="1:23" x14ac:dyDescent="0.3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Row],[Under 30]]="Yes", "Under 30", IF(Aggregate[[#This Row],[Senior]]="Yes", "Senior", 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 "Less than 5GB", IF(Aggregate[[#This Row],[Avg Monthly GB Download]]&lt;10, "Between 5 and 10GB", "10 or more GB"))</f>
        <v>Less than 5GB</v>
      </c>
    </row>
    <row r="2053" spans="1:23" x14ac:dyDescent="0.3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Row],[Under 30]]="Yes", "Under 30", IF(Aggregate[[#This Row],[Senior]]="Yes", "Senior", 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 "Less than 5GB", IF(Aggregate[[#This Row],[Avg Monthly GB Download]]&lt;10, "Between 5 and 10GB", "10 or more GB"))</f>
        <v>Less than 5GB</v>
      </c>
    </row>
    <row r="2054" spans="1:23" x14ac:dyDescent="0.3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Row],[Under 30]]="Yes", "Under 30", IF(Aggregate[[#This Row],[Senior]]="Yes", "Senior", 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 "Less than 5GB", IF(Aggregate[[#This Row],[Avg Monthly GB Download]]&lt;10, "Between 5 and 10GB", "10 or more GB"))</f>
        <v>Less than 5GB</v>
      </c>
    </row>
    <row r="2055" spans="1:23" x14ac:dyDescent="0.3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Row],[Under 30]]="Yes", "Under 30", IF(Aggregate[[#This Row],[Senior]]="Yes", "Senior", 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 "Less than 5GB", IF(Aggregate[[#This Row],[Avg Monthly GB Download]]&lt;10, "Between 5 and 10GB", "10 or more GB"))</f>
        <v>Between 5 and 10GB</v>
      </c>
    </row>
    <row r="2056" spans="1:23" x14ac:dyDescent="0.3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Row],[Under 30]]="Yes", "Under 30", IF(Aggregate[[#This Row],[Senior]]="Yes", "Senior", 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 "Less than 5GB", IF(Aggregate[[#This Row],[Avg Monthly GB Download]]&lt;10, "Between 5 and 10GB", "10 or more GB"))</f>
        <v>Between 5 and 10GB</v>
      </c>
    </row>
    <row r="2057" spans="1:23" x14ac:dyDescent="0.3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Row],[Under 30]]="Yes", "Under 30", IF(Aggregate[[#This Row],[Senior]]="Yes", "Senior", 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 "Less than 5GB", IF(Aggregate[[#This Row],[Avg Monthly GB Download]]&lt;10, "Between 5 and 10GB", "10 or more GB"))</f>
        <v>10 or more GB</v>
      </c>
    </row>
    <row r="2058" spans="1:23" x14ac:dyDescent="0.3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Row],[Under 30]]="Yes", "Under 30", IF(Aggregate[[#This Row],[Senior]]="Yes", "Senior", 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 "Less than 5GB", IF(Aggregate[[#This Row],[Avg Monthly GB Download]]&lt;10, "Between 5 and 10GB", "10 or more GB"))</f>
        <v>Less than 5GB</v>
      </c>
    </row>
    <row r="2059" spans="1:23" x14ac:dyDescent="0.3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Row],[Under 30]]="Yes", "Under 30", IF(Aggregate[[#This Row],[Senior]]="Yes", "Senior", 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 "Less than 5GB", IF(Aggregate[[#This Row],[Avg Monthly GB Download]]&lt;10, "Between 5 and 10GB", "10 or more GB"))</f>
        <v>10 or more GB</v>
      </c>
    </row>
    <row r="2060" spans="1:23" x14ac:dyDescent="0.3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Row],[Under 30]]="Yes", "Under 30", IF(Aggregate[[#This Row],[Senior]]="Yes", "Senior", 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 "Less than 5GB", IF(Aggregate[[#This Row],[Avg Monthly GB Download]]&lt;10, "Between 5 and 10GB", "10 or more GB"))</f>
        <v>Less than 5GB</v>
      </c>
    </row>
    <row r="2061" spans="1:23" x14ac:dyDescent="0.3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Row],[Under 30]]="Yes", "Under 30", IF(Aggregate[[#This Row],[Senior]]="Yes", "Senior", 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 "Less than 5GB", IF(Aggregate[[#This Row],[Avg Monthly GB Download]]&lt;10, "Between 5 and 10GB", "10 or more GB"))</f>
        <v>Less than 5GB</v>
      </c>
    </row>
    <row r="2062" spans="1:23" x14ac:dyDescent="0.3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Row],[Under 30]]="Yes", "Under 30", IF(Aggregate[[#This Row],[Senior]]="Yes", "Senior", 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 "Less than 5GB", IF(Aggregate[[#This Row],[Avg Monthly GB Download]]&lt;10, "Between 5 and 10GB", "10 or more GB"))</f>
        <v>Less than 5GB</v>
      </c>
    </row>
    <row r="2063" spans="1:23" x14ac:dyDescent="0.3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Row],[Under 30]]="Yes", "Under 30", IF(Aggregate[[#This Row],[Senior]]="Yes", "Senior", 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 "Less than 5GB", IF(Aggregate[[#This Row],[Avg Monthly GB Download]]&lt;10, "Between 5 and 10GB", "10 or more GB"))</f>
        <v>Between 5 and 10GB</v>
      </c>
    </row>
    <row r="2064" spans="1:23" x14ac:dyDescent="0.3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Row],[Under 30]]="Yes", "Under 30", IF(Aggregate[[#This Row],[Senior]]="Yes", "Senior", 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 "Less than 5GB", IF(Aggregate[[#This Row],[Avg Monthly GB Download]]&lt;10, "Between 5 and 10GB", "10 or more GB"))</f>
        <v>Less than 5GB</v>
      </c>
    </row>
    <row r="2065" spans="1:23" x14ac:dyDescent="0.3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Row],[Under 30]]="Yes", "Under 30", IF(Aggregate[[#This Row],[Senior]]="Yes", "Senior", 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 "Less than 5GB", IF(Aggregate[[#This Row],[Avg Monthly GB Download]]&lt;10, "Between 5 and 10GB", "10 or more GB"))</f>
        <v>Less than 5GB</v>
      </c>
    </row>
    <row r="2066" spans="1:23" x14ac:dyDescent="0.3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Row],[Under 30]]="Yes", "Under 30", IF(Aggregate[[#This Row],[Senior]]="Yes", "Senior", 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 "Less than 5GB", IF(Aggregate[[#This Row],[Avg Monthly GB Download]]&lt;10, "Between 5 and 10GB", "10 or more GB"))</f>
        <v>10 or more GB</v>
      </c>
    </row>
    <row r="2067" spans="1:23" x14ac:dyDescent="0.3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Row],[Under 30]]="Yes", "Under 30", IF(Aggregate[[#This Row],[Senior]]="Yes", "Senior", 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 "Less than 5GB", IF(Aggregate[[#This Row],[Avg Monthly GB Download]]&lt;10, "Between 5 and 10GB", "10 or more GB"))</f>
        <v>Less than 5GB</v>
      </c>
    </row>
    <row r="2068" spans="1:23" x14ac:dyDescent="0.3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Row],[Under 30]]="Yes", "Under 30", IF(Aggregate[[#This Row],[Senior]]="Yes", "Senior", 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 "Less than 5GB", IF(Aggregate[[#This Row],[Avg Monthly GB Download]]&lt;10, "Between 5 and 10GB", "10 or more GB"))</f>
        <v>Less than 5GB</v>
      </c>
    </row>
    <row r="2069" spans="1:23" x14ac:dyDescent="0.3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Row],[Under 30]]="Yes", "Under 30", IF(Aggregate[[#This Row],[Senior]]="Yes", "Senior", 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 "Less than 5GB", IF(Aggregate[[#This Row],[Avg Monthly GB Download]]&lt;10, "Between 5 and 10GB", "10 or more GB"))</f>
        <v>Less than 5GB</v>
      </c>
    </row>
    <row r="2070" spans="1:23" x14ac:dyDescent="0.3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Row],[Under 30]]="Yes", "Under 30", IF(Aggregate[[#This Row],[Senior]]="Yes", "Senior", 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 "Less than 5GB", IF(Aggregate[[#This Row],[Avg Monthly GB Download]]&lt;10, "Between 5 and 10GB", "10 or more GB"))</f>
        <v>Less than 5GB</v>
      </c>
    </row>
    <row r="2071" spans="1:23" x14ac:dyDescent="0.3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Row],[Under 30]]="Yes", "Under 30", IF(Aggregate[[#This Row],[Senior]]="Yes", "Senior", 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 "Less than 5GB", IF(Aggregate[[#This Row],[Avg Monthly GB Download]]&lt;10, "Between 5 and 10GB", "10 or more GB"))</f>
        <v>Less than 5GB</v>
      </c>
    </row>
    <row r="2072" spans="1:23" x14ac:dyDescent="0.3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Row],[Under 30]]="Yes", "Under 30", IF(Aggregate[[#This Row],[Senior]]="Yes", "Senior", 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 "Less than 5GB", IF(Aggregate[[#This Row],[Avg Monthly GB Download]]&lt;10, "Between 5 and 10GB", "10 or more GB"))</f>
        <v>Less than 5GB</v>
      </c>
    </row>
    <row r="2073" spans="1:23" x14ac:dyDescent="0.3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Row],[Under 30]]="Yes", "Under 30", IF(Aggregate[[#This Row],[Senior]]="Yes", "Senior", 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 "Less than 5GB", IF(Aggregate[[#This Row],[Avg Monthly GB Download]]&lt;10, "Between 5 and 10GB", "10 or more GB"))</f>
        <v>Between 5 and 10GB</v>
      </c>
    </row>
    <row r="2074" spans="1:23" x14ac:dyDescent="0.3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Row],[Under 30]]="Yes", "Under 30", IF(Aggregate[[#This Row],[Senior]]="Yes", "Senior", 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 "Less than 5GB", IF(Aggregate[[#This Row],[Avg Monthly GB Download]]&lt;10, "Between 5 and 10GB", "10 or more GB"))</f>
        <v>10 or more GB</v>
      </c>
    </row>
    <row r="2075" spans="1:23" x14ac:dyDescent="0.3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Row],[Under 30]]="Yes", "Under 30", IF(Aggregate[[#This Row],[Senior]]="Yes", "Senior", 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 "Less than 5GB", IF(Aggregate[[#This Row],[Avg Monthly GB Download]]&lt;10, "Between 5 and 10GB", "10 or more GB"))</f>
        <v>Less than 5GB</v>
      </c>
    </row>
    <row r="2076" spans="1:23" x14ac:dyDescent="0.3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Row],[Under 30]]="Yes", "Under 30", IF(Aggregate[[#This Row],[Senior]]="Yes", "Senior", 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 "Less than 5GB", IF(Aggregate[[#This Row],[Avg Monthly GB Download]]&lt;10, "Between 5 and 10GB", "10 or more GB"))</f>
        <v>Less than 5GB</v>
      </c>
    </row>
    <row r="2077" spans="1:23" x14ac:dyDescent="0.3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Row],[Under 30]]="Yes", "Under 30", IF(Aggregate[[#This Row],[Senior]]="Yes", "Senior", 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 "Less than 5GB", IF(Aggregate[[#This Row],[Avg Monthly GB Download]]&lt;10, "Between 5 and 10GB", "10 or more GB"))</f>
        <v>Less than 5GB</v>
      </c>
    </row>
    <row r="2078" spans="1:23" x14ac:dyDescent="0.3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Row],[Under 30]]="Yes", "Under 30", IF(Aggregate[[#This Row],[Senior]]="Yes", "Senior", 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 "Less than 5GB", IF(Aggregate[[#This Row],[Avg Monthly GB Download]]&lt;10, "Between 5 and 10GB", "10 or more GB"))</f>
        <v>Less than 5GB</v>
      </c>
    </row>
    <row r="2079" spans="1:23" x14ac:dyDescent="0.3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Row],[Under 30]]="Yes", "Under 30", IF(Aggregate[[#This Row],[Senior]]="Yes", "Senior", 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 "Less than 5GB", IF(Aggregate[[#This Row],[Avg Monthly GB Download]]&lt;10, "Between 5 and 10GB", "10 or more GB"))</f>
        <v>Less than 5GB</v>
      </c>
    </row>
    <row r="2080" spans="1:23" x14ac:dyDescent="0.3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Row],[Under 30]]="Yes", "Under 30", IF(Aggregate[[#This Row],[Senior]]="Yes", "Senior", 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 "Less than 5GB", IF(Aggregate[[#This Row],[Avg Monthly GB Download]]&lt;10, "Between 5 and 10GB", "10 or more GB"))</f>
        <v>Less than 5GB</v>
      </c>
    </row>
    <row r="2081" spans="1:23" x14ac:dyDescent="0.3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Row],[Under 30]]="Yes", "Under 30", IF(Aggregate[[#This Row],[Senior]]="Yes", "Senior", 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 "Less than 5GB", IF(Aggregate[[#This Row],[Avg Monthly GB Download]]&lt;10, "Between 5 and 10GB", "10 or more GB"))</f>
        <v>Less than 5GB</v>
      </c>
    </row>
    <row r="2082" spans="1:23" x14ac:dyDescent="0.3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Row],[Under 30]]="Yes", "Under 30", IF(Aggregate[[#This Row],[Senior]]="Yes", "Senior", 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 "Less than 5GB", IF(Aggregate[[#This Row],[Avg Monthly GB Download]]&lt;10, "Between 5 and 10GB", "10 or more GB"))</f>
        <v>Less than 5GB</v>
      </c>
    </row>
    <row r="2083" spans="1:23" x14ac:dyDescent="0.3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Row],[Under 30]]="Yes", "Under 30", IF(Aggregate[[#This Row],[Senior]]="Yes", "Senior", 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 "Less than 5GB", IF(Aggregate[[#This Row],[Avg Monthly GB Download]]&lt;10, "Between 5 and 10GB", "10 or more GB"))</f>
        <v>Less than 5GB</v>
      </c>
    </row>
    <row r="2084" spans="1:23" x14ac:dyDescent="0.3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Row],[Under 30]]="Yes", "Under 30", IF(Aggregate[[#This Row],[Senior]]="Yes", "Senior", 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 "Less than 5GB", IF(Aggregate[[#This Row],[Avg Monthly GB Download]]&lt;10, "Between 5 and 10GB", "10 or more GB"))</f>
        <v>10 or more GB</v>
      </c>
    </row>
    <row r="2085" spans="1:23" x14ac:dyDescent="0.3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Row],[Under 30]]="Yes", "Under 30", IF(Aggregate[[#This Row],[Senior]]="Yes", "Senior", 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 "Less than 5GB", IF(Aggregate[[#This Row],[Avg Monthly GB Download]]&lt;10, "Between 5 and 10GB", "10 or more GB"))</f>
        <v>Between 5 and 10GB</v>
      </c>
    </row>
    <row r="2086" spans="1:23" x14ac:dyDescent="0.3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Row],[Under 30]]="Yes", "Under 30", IF(Aggregate[[#This Row],[Senior]]="Yes", "Senior", 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 "Less than 5GB", IF(Aggregate[[#This Row],[Avg Monthly GB Download]]&lt;10, "Between 5 and 10GB", "10 or more GB"))</f>
        <v>Less than 5GB</v>
      </c>
    </row>
    <row r="2087" spans="1:23" x14ac:dyDescent="0.3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Row],[Under 30]]="Yes", "Under 30", IF(Aggregate[[#This Row],[Senior]]="Yes", "Senior", 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 "Less than 5GB", IF(Aggregate[[#This Row],[Avg Monthly GB Download]]&lt;10, "Between 5 and 10GB", "10 or more GB"))</f>
        <v>10 or more GB</v>
      </c>
    </row>
    <row r="2088" spans="1:23" x14ac:dyDescent="0.3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Row],[Under 30]]="Yes", "Under 30", IF(Aggregate[[#This Row],[Senior]]="Yes", "Senior", 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 "Less than 5GB", IF(Aggregate[[#This Row],[Avg Monthly GB Download]]&lt;10, "Between 5 and 10GB", "10 or more GB"))</f>
        <v>Between 5 and 10GB</v>
      </c>
    </row>
    <row r="2089" spans="1:23" x14ac:dyDescent="0.3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Row],[Under 30]]="Yes", "Under 30", IF(Aggregate[[#This Row],[Senior]]="Yes", "Senior", 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 "Less than 5GB", IF(Aggregate[[#This Row],[Avg Monthly GB Download]]&lt;10, "Between 5 and 10GB", "10 or more GB"))</f>
        <v>Between 5 and 10GB</v>
      </c>
    </row>
    <row r="2090" spans="1:23" x14ac:dyDescent="0.3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Row],[Under 30]]="Yes", "Under 30", IF(Aggregate[[#This Row],[Senior]]="Yes", "Senior", 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 "Less than 5GB", IF(Aggregate[[#This Row],[Avg Monthly GB Download]]&lt;10, "Between 5 and 10GB", "10 or more GB"))</f>
        <v>Less than 5GB</v>
      </c>
    </row>
    <row r="2091" spans="1:23" x14ac:dyDescent="0.3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Row],[Under 30]]="Yes", "Under 30", IF(Aggregate[[#This Row],[Senior]]="Yes", "Senior", 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 "Less than 5GB", IF(Aggregate[[#This Row],[Avg Monthly GB Download]]&lt;10, "Between 5 and 10GB", "10 or more GB"))</f>
        <v>Less than 5GB</v>
      </c>
    </row>
    <row r="2092" spans="1:23" x14ac:dyDescent="0.3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Row],[Under 30]]="Yes", "Under 30", IF(Aggregate[[#This Row],[Senior]]="Yes", "Senior", 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 "Less than 5GB", IF(Aggregate[[#This Row],[Avg Monthly GB Download]]&lt;10, "Between 5 and 10GB", "10 or more GB"))</f>
        <v>Less than 5GB</v>
      </c>
    </row>
    <row r="2093" spans="1:23" x14ac:dyDescent="0.3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Row],[Under 30]]="Yes", "Under 30", IF(Aggregate[[#This Row],[Senior]]="Yes", "Senior", 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 "Less than 5GB", IF(Aggregate[[#This Row],[Avg Monthly GB Download]]&lt;10, "Between 5 and 10GB", "10 or more GB"))</f>
        <v>Less than 5GB</v>
      </c>
    </row>
    <row r="2094" spans="1:23" x14ac:dyDescent="0.3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Row],[Under 30]]="Yes", "Under 30", IF(Aggregate[[#This Row],[Senior]]="Yes", "Senior", 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 "Less than 5GB", IF(Aggregate[[#This Row],[Avg Monthly GB Download]]&lt;10, "Between 5 and 10GB", "10 or more GB"))</f>
        <v>10 or more GB</v>
      </c>
    </row>
    <row r="2095" spans="1:23" x14ac:dyDescent="0.3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Row],[Under 30]]="Yes", "Under 30", IF(Aggregate[[#This Row],[Senior]]="Yes", "Senior", 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 "Less than 5GB", IF(Aggregate[[#This Row],[Avg Monthly GB Download]]&lt;10, "Between 5 and 10GB", "10 or more GB"))</f>
        <v>Between 5 and 10GB</v>
      </c>
    </row>
    <row r="2096" spans="1:23" x14ac:dyDescent="0.3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Row],[Under 30]]="Yes", "Under 30", IF(Aggregate[[#This Row],[Senior]]="Yes", "Senior", 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 "Less than 5GB", IF(Aggregate[[#This Row],[Avg Monthly GB Download]]&lt;10, "Between 5 and 10GB", "10 or more GB"))</f>
        <v>Less than 5GB</v>
      </c>
    </row>
    <row r="2097" spans="1:23" x14ac:dyDescent="0.3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Row],[Under 30]]="Yes", "Under 30", IF(Aggregate[[#This Row],[Senior]]="Yes", "Senior", 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 "Less than 5GB", IF(Aggregate[[#This Row],[Avg Monthly GB Download]]&lt;10, "Between 5 and 10GB", "10 or more GB"))</f>
        <v>Less than 5GB</v>
      </c>
    </row>
    <row r="2098" spans="1:23" x14ac:dyDescent="0.3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Row],[Under 30]]="Yes", "Under 30", IF(Aggregate[[#This Row],[Senior]]="Yes", "Senior", 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 "Less than 5GB", IF(Aggregate[[#This Row],[Avg Monthly GB Download]]&lt;10, "Between 5 and 10GB", "10 or more GB"))</f>
        <v>10 or more GB</v>
      </c>
    </row>
    <row r="2099" spans="1:23" x14ac:dyDescent="0.3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Row],[Under 30]]="Yes", "Under 30", IF(Aggregate[[#This Row],[Senior]]="Yes", "Senior", 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 "Less than 5GB", IF(Aggregate[[#This Row],[Avg Monthly GB Download]]&lt;10, "Between 5 and 10GB", "10 or more GB"))</f>
        <v>Less than 5GB</v>
      </c>
    </row>
    <row r="2100" spans="1:23" x14ac:dyDescent="0.3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Row],[Under 30]]="Yes", "Under 30", IF(Aggregate[[#This Row],[Senior]]="Yes", "Senior", 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 "Less than 5GB", IF(Aggregate[[#This Row],[Avg Monthly GB Download]]&lt;10, "Between 5 and 10GB", "10 or more GB"))</f>
        <v>Less than 5GB</v>
      </c>
    </row>
    <row r="2101" spans="1:23" x14ac:dyDescent="0.3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Row],[Under 30]]="Yes", "Under 30", IF(Aggregate[[#This Row],[Senior]]="Yes", "Senior", 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 "Less than 5GB", IF(Aggregate[[#This Row],[Avg Monthly GB Download]]&lt;10, "Between 5 and 10GB", "10 or more GB"))</f>
        <v>10 or more GB</v>
      </c>
    </row>
    <row r="2102" spans="1:23" x14ac:dyDescent="0.3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Row],[Under 30]]="Yes", "Under 30", IF(Aggregate[[#This Row],[Senior]]="Yes", "Senior", 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 "Less than 5GB", IF(Aggregate[[#This Row],[Avg Monthly GB Download]]&lt;10, "Between 5 and 10GB", "10 or more GB"))</f>
        <v>Less than 5GB</v>
      </c>
    </row>
    <row r="2103" spans="1:23" x14ac:dyDescent="0.3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Row],[Under 30]]="Yes", "Under 30", IF(Aggregate[[#This Row],[Senior]]="Yes", "Senior", 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 "Less than 5GB", IF(Aggregate[[#This Row],[Avg Monthly GB Download]]&lt;10, "Between 5 and 10GB", "10 or more GB"))</f>
        <v>Less than 5GB</v>
      </c>
    </row>
    <row r="2104" spans="1:23" x14ac:dyDescent="0.3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Row],[Under 30]]="Yes", "Under 30", IF(Aggregate[[#This Row],[Senior]]="Yes", "Senior", 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 "Less than 5GB", IF(Aggregate[[#This Row],[Avg Monthly GB Download]]&lt;10, "Between 5 and 10GB", "10 or more GB"))</f>
        <v>Less than 5GB</v>
      </c>
    </row>
    <row r="2105" spans="1:23" x14ac:dyDescent="0.3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Row],[Under 30]]="Yes", "Under 30", IF(Aggregate[[#This Row],[Senior]]="Yes", "Senior", 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 "Less than 5GB", IF(Aggregate[[#This Row],[Avg Monthly GB Download]]&lt;10, "Between 5 and 10GB", "10 or more GB"))</f>
        <v>Between 5 and 10GB</v>
      </c>
    </row>
    <row r="2106" spans="1:23" x14ac:dyDescent="0.3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Row],[Under 30]]="Yes", "Under 30", IF(Aggregate[[#This Row],[Senior]]="Yes", "Senior", 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 "Less than 5GB", IF(Aggregate[[#This Row],[Avg Monthly GB Download]]&lt;10, "Between 5 and 10GB", "10 or more GB"))</f>
        <v>Less than 5GB</v>
      </c>
    </row>
    <row r="2107" spans="1:23" x14ac:dyDescent="0.3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Row],[Under 30]]="Yes", "Under 30", IF(Aggregate[[#This Row],[Senior]]="Yes", "Senior", 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 "Less than 5GB", IF(Aggregate[[#This Row],[Avg Monthly GB Download]]&lt;10, "Between 5 and 10GB", "10 or more GB"))</f>
        <v>Between 5 and 10GB</v>
      </c>
    </row>
    <row r="2108" spans="1:23" x14ac:dyDescent="0.3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Row],[Under 30]]="Yes", "Under 30", IF(Aggregate[[#This Row],[Senior]]="Yes", "Senior", 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 "Less than 5GB", IF(Aggregate[[#This Row],[Avg Monthly GB Download]]&lt;10, "Between 5 and 10GB", "10 or more GB"))</f>
        <v>Between 5 and 10GB</v>
      </c>
    </row>
    <row r="2109" spans="1:23" x14ac:dyDescent="0.3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Row],[Under 30]]="Yes", "Under 30", IF(Aggregate[[#This Row],[Senior]]="Yes", "Senior", 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 "Less than 5GB", IF(Aggregate[[#This Row],[Avg Monthly GB Download]]&lt;10, "Between 5 and 10GB", "10 or more GB"))</f>
        <v>Less than 5GB</v>
      </c>
    </row>
    <row r="2110" spans="1:23" x14ac:dyDescent="0.3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Row],[Under 30]]="Yes", "Under 30", IF(Aggregate[[#This Row],[Senior]]="Yes", "Senior", 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 "Less than 5GB", IF(Aggregate[[#This Row],[Avg Monthly GB Download]]&lt;10, "Between 5 and 10GB", "10 or more GB"))</f>
        <v>Less than 5GB</v>
      </c>
    </row>
    <row r="2111" spans="1:23" x14ac:dyDescent="0.3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Row],[Under 30]]="Yes", "Under 30", IF(Aggregate[[#This Row],[Senior]]="Yes", "Senior", 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 "Less than 5GB", IF(Aggregate[[#This Row],[Avg Monthly GB Download]]&lt;10, "Between 5 and 10GB", "10 or more GB"))</f>
        <v>10 or more GB</v>
      </c>
    </row>
    <row r="2112" spans="1:23" x14ac:dyDescent="0.3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Row],[Under 30]]="Yes", "Under 30", IF(Aggregate[[#This Row],[Senior]]="Yes", "Senior", 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 "Less than 5GB", IF(Aggregate[[#This Row],[Avg Monthly GB Download]]&lt;10, "Between 5 and 10GB", "10 or more GB"))</f>
        <v>10 or more GB</v>
      </c>
    </row>
    <row r="2113" spans="1:23" x14ac:dyDescent="0.3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Row],[Under 30]]="Yes", "Under 30", IF(Aggregate[[#This Row],[Senior]]="Yes", "Senior", 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 "Less than 5GB", IF(Aggregate[[#This Row],[Avg Monthly GB Download]]&lt;10, "Between 5 and 10GB", "10 or more GB"))</f>
        <v>Less than 5GB</v>
      </c>
    </row>
    <row r="2114" spans="1:23" x14ac:dyDescent="0.3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Row],[Under 30]]="Yes", "Under 30", IF(Aggregate[[#This Row],[Senior]]="Yes", "Senior", 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 "Less than 5GB", IF(Aggregate[[#This Row],[Avg Monthly GB Download]]&lt;10, "Between 5 and 10GB", "10 or more GB"))</f>
        <v>Less than 5GB</v>
      </c>
    </row>
    <row r="2115" spans="1:23" x14ac:dyDescent="0.3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Row],[Under 30]]="Yes", "Under 30", IF(Aggregate[[#This Row],[Senior]]="Yes", "Senior", 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 "Less than 5GB", IF(Aggregate[[#This Row],[Avg Monthly GB Download]]&lt;10, "Between 5 and 10GB", "10 or more GB"))</f>
        <v>Less than 5GB</v>
      </c>
    </row>
    <row r="2116" spans="1:23" x14ac:dyDescent="0.3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Row],[Under 30]]="Yes", "Under 30", IF(Aggregate[[#This Row],[Senior]]="Yes", "Senior", 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 "Less than 5GB", IF(Aggregate[[#This Row],[Avg Monthly GB Download]]&lt;10, "Between 5 and 10GB", "10 or more GB"))</f>
        <v>10 or more GB</v>
      </c>
    </row>
    <row r="2117" spans="1:23" x14ac:dyDescent="0.3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Row],[Under 30]]="Yes", "Under 30", IF(Aggregate[[#This Row],[Senior]]="Yes", "Senior", 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 "Less than 5GB", IF(Aggregate[[#This Row],[Avg Monthly GB Download]]&lt;10, "Between 5 and 10GB", "10 or more GB"))</f>
        <v>Less than 5GB</v>
      </c>
    </row>
    <row r="2118" spans="1:23" x14ac:dyDescent="0.3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Row],[Under 30]]="Yes", "Under 30", IF(Aggregate[[#This Row],[Senior]]="Yes", "Senior", 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 "Less than 5GB", IF(Aggregate[[#This Row],[Avg Monthly GB Download]]&lt;10, "Between 5 and 10GB", "10 or more GB"))</f>
        <v>Less than 5GB</v>
      </c>
    </row>
    <row r="2119" spans="1:23" x14ac:dyDescent="0.3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Row],[Under 30]]="Yes", "Under 30", IF(Aggregate[[#This Row],[Senior]]="Yes", "Senior", 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 "Less than 5GB", IF(Aggregate[[#This Row],[Avg Monthly GB Download]]&lt;10, "Between 5 and 10GB", "10 or more GB"))</f>
        <v>10 or more GB</v>
      </c>
    </row>
    <row r="2120" spans="1:23" x14ac:dyDescent="0.3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Row],[Under 30]]="Yes", "Under 30", IF(Aggregate[[#This Row],[Senior]]="Yes", "Senior", 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 "Less than 5GB", IF(Aggregate[[#This Row],[Avg Monthly GB Download]]&lt;10, "Between 5 and 10GB", "10 or more GB"))</f>
        <v>Less than 5GB</v>
      </c>
    </row>
    <row r="2121" spans="1:23" x14ac:dyDescent="0.3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Row],[Under 30]]="Yes", "Under 30", IF(Aggregate[[#This Row],[Senior]]="Yes", "Senior", 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 "Less than 5GB", IF(Aggregate[[#This Row],[Avg Monthly GB Download]]&lt;10, "Between 5 and 10GB", "10 or more GB"))</f>
        <v>Between 5 and 10GB</v>
      </c>
    </row>
    <row r="2122" spans="1:23" x14ac:dyDescent="0.3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Row],[Under 30]]="Yes", "Under 30", IF(Aggregate[[#This Row],[Senior]]="Yes", "Senior", 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 "Less than 5GB", IF(Aggregate[[#This Row],[Avg Monthly GB Download]]&lt;10, "Between 5 and 10GB", "10 or more GB"))</f>
        <v>Less than 5GB</v>
      </c>
    </row>
    <row r="2123" spans="1:23" x14ac:dyDescent="0.3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Row],[Under 30]]="Yes", "Under 30", IF(Aggregate[[#This Row],[Senior]]="Yes", "Senior", 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 "Less than 5GB", IF(Aggregate[[#This Row],[Avg Monthly GB Download]]&lt;10, "Between 5 and 10GB", "10 or more GB"))</f>
        <v>Between 5 and 10GB</v>
      </c>
    </row>
    <row r="2124" spans="1:23" x14ac:dyDescent="0.3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Row],[Under 30]]="Yes", "Under 30", IF(Aggregate[[#This Row],[Senior]]="Yes", "Senior", 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 "Less than 5GB", IF(Aggregate[[#This Row],[Avg Monthly GB Download]]&lt;10, "Between 5 and 10GB", "10 or more GB"))</f>
        <v>Between 5 and 10GB</v>
      </c>
    </row>
    <row r="2125" spans="1:23" x14ac:dyDescent="0.3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Row],[Under 30]]="Yes", "Under 30", IF(Aggregate[[#This Row],[Senior]]="Yes", "Senior", 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 "Less than 5GB", IF(Aggregate[[#This Row],[Avg Monthly GB Download]]&lt;10, "Between 5 and 10GB", "10 or more GB"))</f>
        <v>Between 5 and 10GB</v>
      </c>
    </row>
    <row r="2126" spans="1:23" x14ac:dyDescent="0.3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Row],[Under 30]]="Yes", "Under 30", IF(Aggregate[[#This Row],[Senior]]="Yes", "Senior", 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 "Less than 5GB", IF(Aggregate[[#This Row],[Avg Monthly GB Download]]&lt;10, "Between 5 and 10GB", "10 or more GB"))</f>
        <v>Less than 5GB</v>
      </c>
    </row>
    <row r="2127" spans="1:23" x14ac:dyDescent="0.3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Row],[Under 30]]="Yes", "Under 30", IF(Aggregate[[#This Row],[Senior]]="Yes", "Senior", 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 "Less than 5GB", IF(Aggregate[[#This Row],[Avg Monthly GB Download]]&lt;10, "Between 5 and 10GB", "10 or more GB"))</f>
        <v>10 or more GB</v>
      </c>
    </row>
    <row r="2128" spans="1:23" x14ac:dyDescent="0.3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Row],[Under 30]]="Yes", "Under 30", IF(Aggregate[[#This Row],[Senior]]="Yes", "Senior", 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 "Less than 5GB", IF(Aggregate[[#This Row],[Avg Monthly GB Download]]&lt;10, "Between 5 and 10GB", "10 or more GB"))</f>
        <v>10 or more GB</v>
      </c>
    </row>
    <row r="2129" spans="1:23" x14ac:dyDescent="0.3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Row],[Under 30]]="Yes", "Under 30", IF(Aggregate[[#This Row],[Senior]]="Yes", "Senior", 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 "Less than 5GB", IF(Aggregate[[#This Row],[Avg Monthly GB Download]]&lt;10, "Between 5 and 10GB", "10 or more GB"))</f>
        <v>Less than 5GB</v>
      </c>
    </row>
    <row r="2130" spans="1:23" x14ac:dyDescent="0.3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Row],[Under 30]]="Yes", "Under 30", IF(Aggregate[[#This Row],[Senior]]="Yes", "Senior", 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 "Less than 5GB", IF(Aggregate[[#This Row],[Avg Monthly GB Download]]&lt;10, "Between 5 and 10GB", "10 or more GB"))</f>
        <v>Less than 5GB</v>
      </c>
    </row>
    <row r="2131" spans="1:23" x14ac:dyDescent="0.3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Row],[Under 30]]="Yes", "Under 30", IF(Aggregate[[#This Row],[Senior]]="Yes", "Senior", 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 "Less than 5GB", IF(Aggregate[[#This Row],[Avg Monthly GB Download]]&lt;10, "Between 5 and 10GB", "10 or more GB"))</f>
        <v>Less than 5GB</v>
      </c>
    </row>
    <row r="2132" spans="1:23" x14ac:dyDescent="0.3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Row],[Under 30]]="Yes", "Under 30", IF(Aggregate[[#This Row],[Senior]]="Yes", "Senior", 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 "Less than 5GB", IF(Aggregate[[#This Row],[Avg Monthly GB Download]]&lt;10, "Between 5 and 10GB", "10 or more GB"))</f>
        <v>Between 5 and 10GB</v>
      </c>
    </row>
    <row r="2133" spans="1:23" x14ac:dyDescent="0.3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Row],[Under 30]]="Yes", "Under 30", IF(Aggregate[[#This Row],[Senior]]="Yes", "Senior", 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 "Less than 5GB", IF(Aggregate[[#This Row],[Avg Monthly GB Download]]&lt;10, "Between 5 and 10GB", "10 or more GB"))</f>
        <v>Less than 5GB</v>
      </c>
    </row>
    <row r="2134" spans="1:23" x14ac:dyDescent="0.3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Row],[Under 30]]="Yes", "Under 30", IF(Aggregate[[#This Row],[Senior]]="Yes", "Senior", 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 "Less than 5GB", IF(Aggregate[[#This Row],[Avg Monthly GB Download]]&lt;10, "Between 5 and 10GB", "10 or more GB"))</f>
        <v>Less than 5GB</v>
      </c>
    </row>
    <row r="2135" spans="1:23" x14ac:dyDescent="0.3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Row],[Under 30]]="Yes", "Under 30", IF(Aggregate[[#This Row],[Senior]]="Yes", "Senior", 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 "Less than 5GB", IF(Aggregate[[#This Row],[Avg Monthly GB Download]]&lt;10, "Between 5 and 10GB", "10 or more GB"))</f>
        <v>Less than 5GB</v>
      </c>
    </row>
    <row r="2136" spans="1:23" x14ac:dyDescent="0.3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Row],[Under 30]]="Yes", "Under 30", IF(Aggregate[[#This Row],[Senior]]="Yes", "Senior", 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 "Less than 5GB", IF(Aggregate[[#This Row],[Avg Monthly GB Download]]&lt;10, "Between 5 and 10GB", "10 or more GB"))</f>
        <v>Less than 5GB</v>
      </c>
    </row>
    <row r="2137" spans="1:23" x14ac:dyDescent="0.3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Row],[Under 30]]="Yes", "Under 30", IF(Aggregate[[#This Row],[Senior]]="Yes", "Senior", 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 "Less than 5GB", IF(Aggregate[[#This Row],[Avg Monthly GB Download]]&lt;10, "Between 5 and 10GB", "10 or more GB"))</f>
        <v>Less than 5GB</v>
      </c>
    </row>
    <row r="2138" spans="1:23" x14ac:dyDescent="0.3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Row],[Under 30]]="Yes", "Under 30", IF(Aggregate[[#This Row],[Senior]]="Yes", "Senior", 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 "Less than 5GB", IF(Aggregate[[#This Row],[Avg Monthly GB Download]]&lt;10, "Between 5 and 10GB", "10 or more GB"))</f>
        <v>Less than 5GB</v>
      </c>
    </row>
    <row r="2139" spans="1:23" x14ac:dyDescent="0.3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Row],[Under 30]]="Yes", "Under 30", IF(Aggregate[[#This Row],[Senior]]="Yes", "Senior", 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 "Less than 5GB", IF(Aggregate[[#This Row],[Avg Monthly GB Download]]&lt;10, "Between 5 and 10GB", "10 or more GB"))</f>
        <v>Less than 5GB</v>
      </c>
    </row>
    <row r="2140" spans="1:23" x14ac:dyDescent="0.3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Row],[Under 30]]="Yes", "Under 30", IF(Aggregate[[#This Row],[Senior]]="Yes", "Senior", 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 "Less than 5GB", IF(Aggregate[[#This Row],[Avg Monthly GB Download]]&lt;10, "Between 5 and 10GB", "10 or more GB"))</f>
        <v>Less than 5GB</v>
      </c>
    </row>
    <row r="2141" spans="1:23" x14ac:dyDescent="0.3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Row],[Under 30]]="Yes", "Under 30", IF(Aggregate[[#This Row],[Senior]]="Yes", "Senior", 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 "Less than 5GB", IF(Aggregate[[#This Row],[Avg Monthly GB Download]]&lt;10, "Between 5 and 10GB", "10 or more GB"))</f>
        <v>Between 5 and 10GB</v>
      </c>
    </row>
    <row r="2142" spans="1:23" x14ac:dyDescent="0.3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Row],[Under 30]]="Yes", "Under 30", IF(Aggregate[[#This Row],[Senior]]="Yes", "Senior", 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 "Less than 5GB", IF(Aggregate[[#This Row],[Avg Monthly GB Download]]&lt;10, "Between 5 and 10GB", "10 or more GB"))</f>
        <v>Less than 5GB</v>
      </c>
    </row>
    <row r="2143" spans="1:23" x14ac:dyDescent="0.3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Row],[Under 30]]="Yes", "Under 30", IF(Aggregate[[#This Row],[Senior]]="Yes", "Senior", 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 "Less than 5GB", IF(Aggregate[[#This Row],[Avg Monthly GB Download]]&lt;10, "Between 5 and 10GB", "10 or more GB"))</f>
        <v>10 or more GB</v>
      </c>
    </row>
    <row r="2144" spans="1:23" x14ac:dyDescent="0.3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Row],[Under 30]]="Yes", "Under 30", IF(Aggregate[[#This Row],[Senior]]="Yes", "Senior", 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 "Less than 5GB", IF(Aggregate[[#This Row],[Avg Monthly GB Download]]&lt;10, "Between 5 and 10GB", "10 or more GB"))</f>
        <v>Between 5 and 10GB</v>
      </c>
    </row>
    <row r="2145" spans="1:23" x14ac:dyDescent="0.3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Row],[Under 30]]="Yes", "Under 30", IF(Aggregate[[#This Row],[Senior]]="Yes", "Senior", 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 "Less than 5GB", IF(Aggregate[[#This Row],[Avg Monthly GB Download]]&lt;10, "Between 5 and 10GB", "10 or more GB"))</f>
        <v>Less than 5GB</v>
      </c>
    </row>
    <row r="2146" spans="1:23" x14ac:dyDescent="0.3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Row],[Under 30]]="Yes", "Under 30", IF(Aggregate[[#This Row],[Senior]]="Yes", "Senior", 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 "Less than 5GB", IF(Aggregate[[#This Row],[Avg Monthly GB Download]]&lt;10, "Between 5 and 10GB", "10 or more GB"))</f>
        <v>Less than 5GB</v>
      </c>
    </row>
    <row r="2147" spans="1:23" x14ac:dyDescent="0.3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Row],[Under 30]]="Yes", "Under 30", IF(Aggregate[[#This Row],[Senior]]="Yes", "Senior", 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 "Less than 5GB", IF(Aggregate[[#This Row],[Avg Monthly GB Download]]&lt;10, "Between 5 and 10GB", "10 or more GB"))</f>
        <v>Less than 5GB</v>
      </c>
    </row>
    <row r="2148" spans="1:23" x14ac:dyDescent="0.3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Row],[Under 30]]="Yes", "Under 30", IF(Aggregate[[#This Row],[Senior]]="Yes", "Senior", 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 "Less than 5GB", IF(Aggregate[[#This Row],[Avg Monthly GB Download]]&lt;10, "Between 5 and 10GB", "10 or more GB"))</f>
        <v>Between 5 and 10GB</v>
      </c>
    </row>
    <row r="2149" spans="1:23" x14ac:dyDescent="0.3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Row],[Under 30]]="Yes", "Under 30", IF(Aggregate[[#This Row],[Senior]]="Yes", "Senior", 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 "Less than 5GB", IF(Aggregate[[#This Row],[Avg Monthly GB Download]]&lt;10, "Between 5 and 10GB", "10 or more GB"))</f>
        <v>Less than 5GB</v>
      </c>
    </row>
    <row r="2150" spans="1:23" x14ac:dyDescent="0.3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Row],[Under 30]]="Yes", "Under 30", IF(Aggregate[[#This Row],[Senior]]="Yes", "Senior", 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 "Less than 5GB", IF(Aggregate[[#This Row],[Avg Monthly GB Download]]&lt;10, "Between 5 and 10GB", "10 or more GB"))</f>
        <v>10 or more GB</v>
      </c>
    </row>
    <row r="2151" spans="1:23" x14ac:dyDescent="0.3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Row],[Under 30]]="Yes", "Under 30", IF(Aggregate[[#This Row],[Senior]]="Yes", "Senior", 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 "Less than 5GB", IF(Aggregate[[#This Row],[Avg Monthly GB Download]]&lt;10, "Between 5 and 10GB", "10 or more GB"))</f>
        <v>Less than 5GB</v>
      </c>
    </row>
    <row r="2152" spans="1:23" x14ac:dyDescent="0.3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Row],[Under 30]]="Yes", "Under 30", IF(Aggregate[[#This Row],[Senior]]="Yes", "Senior", 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 "Less than 5GB", IF(Aggregate[[#This Row],[Avg Monthly GB Download]]&lt;10, "Between 5 and 10GB", "10 or more GB"))</f>
        <v>Less than 5GB</v>
      </c>
    </row>
    <row r="2153" spans="1:23" x14ac:dyDescent="0.3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Row],[Under 30]]="Yes", "Under 30", IF(Aggregate[[#This Row],[Senior]]="Yes", "Senior", 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 "Less than 5GB", IF(Aggregate[[#This Row],[Avg Monthly GB Download]]&lt;10, "Between 5 and 10GB", "10 or more GB"))</f>
        <v>10 or more GB</v>
      </c>
    </row>
    <row r="2154" spans="1:23" x14ac:dyDescent="0.3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Row],[Under 30]]="Yes", "Under 30", IF(Aggregate[[#This Row],[Senior]]="Yes", "Senior", 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 "Less than 5GB", IF(Aggregate[[#This Row],[Avg Monthly GB Download]]&lt;10, "Between 5 and 10GB", "10 or more GB"))</f>
        <v>10 or more GB</v>
      </c>
    </row>
    <row r="2155" spans="1:23" x14ac:dyDescent="0.3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Row],[Under 30]]="Yes", "Under 30", IF(Aggregate[[#This Row],[Senior]]="Yes", "Senior", 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 "Less than 5GB", IF(Aggregate[[#This Row],[Avg Monthly GB Download]]&lt;10, "Between 5 and 10GB", "10 or more GB"))</f>
        <v>Less than 5GB</v>
      </c>
    </row>
    <row r="2156" spans="1:23" x14ac:dyDescent="0.3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Row],[Under 30]]="Yes", "Under 30", IF(Aggregate[[#This Row],[Senior]]="Yes", "Senior", 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 "Less than 5GB", IF(Aggregate[[#This Row],[Avg Monthly GB Download]]&lt;10, "Between 5 and 10GB", "10 or more GB"))</f>
        <v>Less than 5GB</v>
      </c>
    </row>
    <row r="2157" spans="1:23" x14ac:dyDescent="0.3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Row],[Under 30]]="Yes", "Under 30", IF(Aggregate[[#This Row],[Senior]]="Yes", "Senior", 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 "Less than 5GB", IF(Aggregate[[#This Row],[Avg Monthly GB Download]]&lt;10, "Between 5 and 10GB", "10 or more GB"))</f>
        <v>Less than 5GB</v>
      </c>
    </row>
    <row r="2158" spans="1:23" x14ac:dyDescent="0.3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Row],[Under 30]]="Yes", "Under 30", IF(Aggregate[[#This Row],[Senior]]="Yes", "Senior", 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 "Less than 5GB", IF(Aggregate[[#This Row],[Avg Monthly GB Download]]&lt;10, "Between 5 and 10GB", "10 or more GB"))</f>
        <v>Less than 5GB</v>
      </c>
    </row>
    <row r="2159" spans="1:23" x14ac:dyDescent="0.3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Row],[Under 30]]="Yes", "Under 30", IF(Aggregate[[#This Row],[Senior]]="Yes", "Senior", 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 "Less than 5GB", IF(Aggregate[[#This Row],[Avg Monthly GB Download]]&lt;10, "Between 5 and 10GB", "10 or more GB"))</f>
        <v>Less than 5GB</v>
      </c>
    </row>
    <row r="2160" spans="1:23" x14ac:dyDescent="0.3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Row],[Under 30]]="Yes", "Under 30", IF(Aggregate[[#This Row],[Senior]]="Yes", "Senior", 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 "Less than 5GB", IF(Aggregate[[#This Row],[Avg Monthly GB Download]]&lt;10, "Between 5 and 10GB", "10 or more GB"))</f>
        <v>Less than 5GB</v>
      </c>
    </row>
    <row r="2161" spans="1:23" x14ac:dyDescent="0.3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Row],[Under 30]]="Yes", "Under 30", IF(Aggregate[[#This Row],[Senior]]="Yes", "Senior", 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 "Less than 5GB", IF(Aggregate[[#This Row],[Avg Monthly GB Download]]&lt;10, "Between 5 and 10GB", "10 or more GB"))</f>
        <v>Less than 5GB</v>
      </c>
    </row>
    <row r="2162" spans="1:23" x14ac:dyDescent="0.3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Row],[Under 30]]="Yes", "Under 30", IF(Aggregate[[#This Row],[Senior]]="Yes", "Senior", 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 "Less than 5GB", IF(Aggregate[[#This Row],[Avg Monthly GB Download]]&lt;10, "Between 5 and 10GB", "10 or more GB"))</f>
        <v>10 or more GB</v>
      </c>
    </row>
    <row r="2163" spans="1:23" x14ac:dyDescent="0.3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Row],[Under 30]]="Yes", "Under 30", IF(Aggregate[[#This Row],[Senior]]="Yes", "Senior", 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 "Less than 5GB", IF(Aggregate[[#This Row],[Avg Monthly GB Download]]&lt;10, "Between 5 and 10GB", "10 or more GB"))</f>
        <v>Less than 5GB</v>
      </c>
    </row>
    <row r="2164" spans="1:23" x14ac:dyDescent="0.3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Row],[Under 30]]="Yes", "Under 30", IF(Aggregate[[#This Row],[Senior]]="Yes", "Senior", 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 "Less than 5GB", IF(Aggregate[[#This Row],[Avg Monthly GB Download]]&lt;10, "Between 5 and 10GB", "10 or more GB"))</f>
        <v>Less than 5GB</v>
      </c>
    </row>
    <row r="2165" spans="1:23" x14ac:dyDescent="0.3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Row],[Under 30]]="Yes", "Under 30", IF(Aggregate[[#This Row],[Senior]]="Yes", "Senior", 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 "Less than 5GB", IF(Aggregate[[#This Row],[Avg Monthly GB Download]]&lt;10, "Between 5 and 10GB", "10 or more GB"))</f>
        <v>Less than 5GB</v>
      </c>
    </row>
    <row r="2166" spans="1:23" x14ac:dyDescent="0.3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Row],[Under 30]]="Yes", "Under 30", IF(Aggregate[[#This Row],[Senior]]="Yes", "Senior", 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 "Less than 5GB", IF(Aggregate[[#This Row],[Avg Monthly GB Download]]&lt;10, "Between 5 and 10GB", "10 or more GB"))</f>
        <v>Less than 5GB</v>
      </c>
    </row>
    <row r="2167" spans="1:23" x14ac:dyDescent="0.3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Row],[Under 30]]="Yes", "Under 30", IF(Aggregate[[#This Row],[Senior]]="Yes", "Senior", 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 "Less than 5GB", IF(Aggregate[[#This Row],[Avg Monthly GB Download]]&lt;10, "Between 5 and 10GB", "10 or more GB"))</f>
        <v>Less than 5GB</v>
      </c>
    </row>
    <row r="2168" spans="1:23" x14ac:dyDescent="0.3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Row],[Under 30]]="Yes", "Under 30", IF(Aggregate[[#This Row],[Senior]]="Yes", "Senior", 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 "Less than 5GB", IF(Aggregate[[#This Row],[Avg Monthly GB Download]]&lt;10, "Between 5 and 10GB", "10 or more GB"))</f>
        <v>Less than 5GB</v>
      </c>
    </row>
    <row r="2169" spans="1:23" x14ac:dyDescent="0.3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Row],[Under 30]]="Yes", "Under 30", IF(Aggregate[[#This Row],[Senior]]="Yes", "Senior", 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 "Less than 5GB", IF(Aggregate[[#This Row],[Avg Monthly GB Download]]&lt;10, "Between 5 and 10GB", "10 or more GB"))</f>
        <v>Less than 5GB</v>
      </c>
    </row>
    <row r="2170" spans="1:23" x14ac:dyDescent="0.3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Row],[Under 30]]="Yes", "Under 30", IF(Aggregate[[#This Row],[Senior]]="Yes", "Senior", 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 "Less than 5GB", IF(Aggregate[[#This Row],[Avg Monthly GB Download]]&lt;10, "Between 5 and 10GB", "10 or more GB"))</f>
        <v>Less than 5GB</v>
      </c>
    </row>
    <row r="2171" spans="1:23" x14ac:dyDescent="0.3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Row],[Under 30]]="Yes", "Under 30", IF(Aggregate[[#This Row],[Senior]]="Yes", "Senior", 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 "Less than 5GB", IF(Aggregate[[#This Row],[Avg Monthly GB Download]]&lt;10, "Between 5 and 10GB", "10 or more GB"))</f>
        <v>Less than 5GB</v>
      </c>
    </row>
    <row r="2172" spans="1:23" x14ac:dyDescent="0.3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Row],[Under 30]]="Yes", "Under 30", IF(Aggregate[[#This Row],[Senior]]="Yes", "Senior", 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 "Less than 5GB", IF(Aggregate[[#This Row],[Avg Monthly GB Download]]&lt;10, "Between 5 and 10GB", "10 or more GB"))</f>
        <v>Less than 5GB</v>
      </c>
    </row>
    <row r="2173" spans="1:23" x14ac:dyDescent="0.3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Row],[Under 30]]="Yes", "Under 30", IF(Aggregate[[#This Row],[Senior]]="Yes", "Senior", 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 "Less than 5GB", IF(Aggregate[[#This Row],[Avg Monthly GB Download]]&lt;10, "Between 5 and 10GB", "10 or more GB"))</f>
        <v>Less than 5GB</v>
      </c>
    </row>
    <row r="2174" spans="1:23" x14ac:dyDescent="0.3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Row],[Under 30]]="Yes", "Under 30", IF(Aggregate[[#This Row],[Senior]]="Yes", "Senior", 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 "Less than 5GB", IF(Aggregate[[#This Row],[Avg Monthly GB Download]]&lt;10, "Between 5 and 10GB", "10 or more GB"))</f>
        <v>Less than 5GB</v>
      </c>
    </row>
    <row r="2175" spans="1:23" x14ac:dyDescent="0.3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Row],[Under 30]]="Yes", "Under 30", IF(Aggregate[[#This Row],[Senior]]="Yes", "Senior", 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 "Less than 5GB", IF(Aggregate[[#This Row],[Avg Monthly GB Download]]&lt;10, "Between 5 and 10GB", "10 or more GB"))</f>
        <v>Less than 5GB</v>
      </c>
    </row>
    <row r="2176" spans="1:23" x14ac:dyDescent="0.3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Row],[Under 30]]="Yes", "Under 30", IF(Aggregate[[#This Row],[Senior]]="Yes", "Senior", 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 "Less than 5GB", IF(Aggregate[[#This Row],[Avg Monthly GB Download]]&lt;10, "Between 5 and 10GB", "10 or more GB"))</f>
        <v>Less than 5GB</v>
      </c>
    </row>
    <row r="2177" spans="1:23" x14ac:dyDescent="0.3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Row],[Under 30]]="Yes", "Under 30", IF(Aggregate[[#This Row],[Senior]]="Yes", "Senior", 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 "Less than 5GB", IF(Aggregate[[#This Row],[Avg Monthly GB Download]]&lt;10, "Between 5 and 10GB", "10 or more GB"))</f>
        <v>Less than 5GB</v>
      </c>
    </row>
    <row r="2178" spans="1:23" x14ac:dyDescent="0.3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Row],[Under 30]]="Yes", "Under 30", IF(Aggregate[[#This Row],[Senior]]="Yes", "Senior", 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 "Less than 5GB", IF(Aggregate[[#This Row],[Avg Monthly GB Download]]&lt;10, "Between 5 and 10GB", "10 or more GB"))</f>
        <v>Less than 5GB</v>
      </c>
    </row>
    <row r="2179" spans="1:23" x14ac:dyDescent="0.3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Row],[Under 30]]="Yes", "Under 30", IF(Aggregate[[#This Row],[Senior]]="Yes", "Senior", 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 "Less than 5GB", IF(Aggregate[[#This Row],[Avg Monthly GB Download]]&lt;10, "Between 5 and 10GB", "10 or more GB"))</f>
        <v>Less than 5GB</v>
      </c>
    </row>
    <row r="2180" spans="1:23" x14ac:dyDescent="0.3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Row],[Under 30]]="Yes", "Under 30", IF(Aggregate[[#This Row],[Senior]]="Yes", "Senior", 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 "Less than 5GB", IF(Aggregate[[#This Row],[Avg Monthly GB Download]]&lt;10, "Between 5 and 10GB", "10 or more GB"))</f>
        <v>Less than 5GB</v>
      </c>
    </row>
    <row r="2181" spans="1:23" x14ac:dyDescent="0.3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Row],[Under 30]]="Yes", "Under 30", IF(Aggregate[[#This Row],[Senior]]="Yes", "Senior", 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 "Less than 5GB", IF(Aggregate[[#This Row],[Avg Monthly GB Download]]&lt;10, "Between 5 and 10GB", "10 or more GB"))</f>
        <v>Less than 5GB</v>
      </c>
    </row>
    <row r="2182" spans="1:23" x14ac:dyDescent="0.3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Row],[Under 30]]="Yes", "Under 30", IF(Aggregate[[#This Row],[Senior]]="Yes", "Senior", 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 "Less than 5GB", IF(Aggregate[[#This Row],[Avg Monthly GB Download]]&lt;10, "Between 5 and 10GB", "10 or more GB"))</f>
        <v>Less than 5GB</v>
      </c>
    </row>
    <row r="2183" spans="1:23" x14ac:dyDescent="0.3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Row],[Under 30]]="Yes", "Under 30", IF(Aggregate[[#This Row],[Senior]]="Yes", "Senior", 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 "Less than 5GB", IF(Aggregate[[#This Row],[Avg Monthly GB Download]]&lt;10, "Between 5 and 10GB", "10 or more GB"))</f>
        <v>Less than 5GB</v>
      </c>
    </row>
    <row r="2184" spans="1:23" x14ac:dyDescent="0.3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Row],[Under 30]]="Yes", "Under 30", IF(Aggregate[[#This Row],[Senior]]="Yes", "Senior", 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 "Less than 5GB", IF(Aggregate[[#This Row],[Avg Monthly GB Download]]&lt;10, "Between 5 and 10GB", "10 or more GB"))</f>
        <v>Less than 5GB</v>
      </c>
    </row>
    <row r="2185" spans="1:23" x14ac:dyDescent="0.3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Row],[Under 30]]="Yes", "Under 30", IF(Aggregate[[#This Row],[Senior]]="Yes", "Senior", 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 "Less than 5GB", IF(Aggregate[[#This Row],[Avg Monthly GB Download]]&lt;10, "Between 5 and 10GB", "10 or more GB"))</f>
        <v>Less than 5GB</v>
      </c>
    </row>
    <row r="2186" spans="1:23" x14ac:dyDescent="0.3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Row],[Under 30]]="Yes", "Under 30", IF(Aggregate[[#This Row],[Senior]]="Yes", "Senior", 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 "Less than 5GB", IF(Aggregate[[#This Row],[Avg Monthly GB Download]]&lt;10, "Between 5 and 10GB", "10 or more GB"))</f>
        <v>Less than 5GB</v>
      </c>
    </row>
    <row r="2187" spans="1:23" x14ac:dyDescent="0.3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Row],[Under 30]]="Yes", "Under 30", IF(Aggregate[[#This Row],[Senior]]="Yes", "Senior", 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 "Less than 5GB", IF(Aggregate[[#This Row],[Avg Monthly GB Download]]&lt;10, "Between 5 and 10GB", "10 or more GB"))</f>
        <v>Less than 5GB</v>
      </c>
    </row>
    <row r="2188" spans="1:23" x14ac:dyDescent="0.3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Row],[Under 30]]="Yes", "Under 30", IF(Aggregate[[#This Row],[Senior]]="Yes", "Senior", 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 "Less than 5GB", IF(Aggregate[[#This Row],[Avg Monthly GB Download]]&lt;10, "Between 5 and 10GB", "10 or more GB"))</f>
        <v>Less than 5GB</v>
      </c>
    </row>
    <row r="2189" spans="1:23" x14ac:dyDescent="0.3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Row],[Under 30]]="Yes", "Under 30", IF(Aggregate[[#This Row],[Senior]]="Yes", "Senior", 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 "Less than 5GB", IF(Aggregate[[#This Row],[Avg Monthly GB Download]]&lt;10, "Between 5 and 10GB", "10 or more GB"))</f>
        <v>10 or more GB</v>
      </c>
    </row>
    <row r="2190" spans="1:23" x14ac:dyDescent="0.3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Row],[Under 30]]="Yes", "Under 30", IF(Aggregate[[#This Row],[Senior]]="Yes", "Senior", 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 "Less than 5GB", IF(Aggregate[[#This Row],[Avg Monthly GB Download]]&lt;10, "Between 5 and 10GB", "10 or more GB"))</f>
        <v>10 or more GB</v>
      </c>
    </row>
    <row r="2191" spans="1:23" x14ac:dyDescent="0.3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Row],[Under 30]]="Yes", "Under 30", IF(Aggregate[[#This Row],[Senior]]="Yes", "Senior", 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 "Less than 5GB", IF(Aggregate[[#This Row],[Avg Monthly GB Download]]&lt;10, "Between 5 and 10GB", "10 or more GB"))</f>
        <v>Less than 5GB</v>
      </c>
    </row>
    <row r="2192" spans="1:23" x14ac:dyDescent="0.3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Row],[Under 30]]="Yes", "Under 30", IF(Aggregate[[#This Row],[Senior]]="Yes", "Senior", 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 "Less than 5GB", IF(Aggregate[[#This Row],[Avg Monthly GB Download]]&lt;10, "Between 5 and 10GB", "10 or more GB"))</f>
        <v>10 or more GB</v>
      </c>
    </row>
    <row r="2193" spans="1:23" x14ac:dyDescent="0.3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Row],[Under 30]]="Yes", "Under 30", IF(Aggregate[[#This Row],[Senior]]="Yes", "Senior", 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 "Less than 5GB", IF(Aggregate[[#This Row],[Avg Monthly GB Download]]&lt;10, "Between 5 and 10GB", "10 or more GB"))</f>
        <v>Less than 5GB</v>
      </c>
    </row>
    <row r="2194" spans="1:23" x14ac:dyDescent="0.3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Row],[Under 30]]="Yes", "Under 30", IF(Aggregate[[#This Row],[Senior]]="Yes", "Senior", 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 "Less than 5GB", IF(Aggregate[[#This Row],[Avg Monthly GB Download]]&lt;10, "Between 5 and 10GB", "10 or more GB"))</f>
        <v>10 or more GB</v>
      </c>
    </row>
    <row r="2195" spans="1:23" x14ac:dyDescent="0.3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Row],[Under 30]]="Yes", "Under 30", IF(Aggregate[[#This Row],[Senior]]="Yes", "Senior", 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 "Less than 5GB", IF(Aggregate[[#This Row],[Avg Monthly GB Download]]&lt;10, "Between 5 and 10GB", "10 or more GB"))</f>
        <v>Less than 5GB</v>
      </c>
    </row>
    <row r="2196" spans="1:23" x14ac:dyDescent="0.3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Row],[Under 30]]="Yes", "Under 30", IF(Aggregate[[#This Row],[Senior]]="Yes", "Senior", 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 "Less than 5GB", IF(Aggregate[[#This Row],[Avg Monthly GB Download]]&lt;10, "Between 5 and 10GB", "10 or more GB"))</f>
        <v>Between 5 and 10GB</v>
      </c>
    </row>
    <row r="2197" spans="1:23" x14ac:dyDescent="0.3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Row],[Under 30]]="Yes", "Under 30", IF(Aggregate[[#This Row],[Senior]]="Yes", "Senior", 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 "Less than 5GB", IF(Aggregate[[#This Row],[Avg Monthly GB Download]]&lt;10, "Between 5 and 10GB", "10 or more GB"))</f>
        <v>Less than 5GB</v>
      </c>
    </row>
    <row r="2198" spans="1:23" x14ac:dyDescent="0.3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Row],[Under 30]]="Yes", "Under 30", IF(Aggregate[[#This Row],[Senior]]="Yes", "Senior", 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 "Less than 5GB", IF(Aggregate[[#This Row],[Avg Monthly GB Download]]&lt;10, "Between 5 and 10GB", "10 or more GB"))</f>
        <v>Less than 5GB</v>
      </c>
    </row>
    <row r="2199" spans="1:23" x14ac:dyDescent="0.3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Row],[Under 30]]="Yes", "Under 30", IF(Aggregate[[#This Row],[Senior]]="Yes", "Senior", 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 "Less than 5GB", IF(Aggregate[[#This Row],[Avg Monthly GB Download]]&lt;10, "Between 5 and 10GB", "10 or more GB"))</f>
        <v>10 or more GB</v>
      </c>
    </row>
    <row r="2200" spans="1:23" x14ac:dyDescent="0.3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Row],[Under 30]]="Yes", "Under 30", IF(Aggregate[[#This Row],[Senior]]="Yes", "Senior", 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 "Less than 5GB", IF(Aggregate[[#This Row],[Avg Monthly GB Download]]&lt;10, "Between 5 and 10GB", "10 or more GB"))</f>
        <v>Between 5 and 10GB</v>
      </c>
    </row>
    <row r="2201" spans="1:23" x14ac:dyDescent="0.3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Row],[Under 30]]="Yes", "Under 30", IF(Aggregate[[#This Row],[Senior]]="Yes", "Senior", 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 "Less than 5GB", IF(Aggregate[[#This Row],[Avg Monthly GB Download]]&lt;10, "Between 5 and 10GB", "10 or more GB"))</f>
        <v>Less than 5GB</v>
      </c>
    </row>
    <row r="2202" spans="1:23" x14ac:dyDescent="0.3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Row],[Under 30]]="Yes", "Under 30", IF(Aggregate[[#This Row],[Senior]]="Yes", "Senior", 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 "Less than 5GB", IF(Aggregate[[#This Row],[Avg Monthly GB Download]]&lt;10, "Between 5 and 10GB", "10 or more GB"))</f>
        <v>10 or more GB</v>
      </c>
    </row>
    <row r="2203" spans="1:23" x14ac:dyDescent="0.3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Row],[Under 30]]="Yes", "Under 30", IF(Aggregate[[#This Row],[Senior]]="Yes", "Senior", 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 "Less than 5GB", IF(Aggregate[[#This Row],[Avg Monthly GB Download]]&lt;10, "Between 5 and 10GB", "10 or more GB"))</f>
        <v>Between 5 and 10GB</v>
      </c>
    </row>
    <row r="2204" spans="1:23" x14ac:dyDescent="0.3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Row],[Under 30]]="Yes", "Under 30", IF(Aggregate[[#This Row],[Senior]]="Yes", "Senior", 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 "Less than 5GB", IF(Aggregate[[#This Row],[Avg Monthly GB Download]]&lt;10, "Between 5 and 10GB", "10 or more GB"))</f>
        <v>Less than 5GB</v>
      </c>
    </row>
    <row r="2205" spans="1:23" x14ac:dyDescent="0.3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Row],[Under 30]]="Yes", "Under 30", IF(Aggregate[[#This Row],[Senior]]="Yes", "Senior", 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 "Less than 5GB", IF(Aggregate[[#This Row],[Avg Monthly GB Download]]&lt;10, "Between 5 and 10GB", "10 or more GB"))</f>
        <v>10 or more GB</v>
      </c>
    </row>
    <row r="2206" spans="1:23" x14ac:dyDescent="0.3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Row],[Under 30]]="Yes", "Under 30", IF(Aggregate[[#This Row],[Senior]]="Yes", "Senior", 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 "Less than 5GB", IF(Aggregate[[#This Row],[Avg Monthly GB Download]]&lt;10, "Between 5 and 10GB", "10 or more GB"))</f>
        <v>Less than 5GB</v>
      </c>
    </row>
    <row r="2207" spans="1:23" x14ac:dyDescent="0.3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Row],[Under 30]]="Yes", "Under 30", IF(Aggregate[[#This Row],[Senior]]="Yes", "Senior", 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 "Less than 5GB", IF(Aggregate[[#This Row],[Avg Monthly GB Download]]&lt;10, "Between 5 and 10GB", "10 or more GB"))</f>
        <v>Between 5 and 10GB</v>
      </c>
    </row>
    <row r="2208" spans="1:23" x14ac:dyDescent="0.3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Row],[Under 30]]="Yes", "Under 30", IF(Aggregate[[#This Row],[Senior]]="Yes", "Senior", 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 "Less than 5GB", IF(Aggregate[[#This Row],[Avg Monthly GB Download]]&lt;10, "Between 5 and 10GB", "10 or more GB"))</f>
        <v>10 or more GB</v>
      </c>
    </row>
    <row r="2209" spans="1:23" x14ac:dyDescent="0.3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Row],[Under 30]]="Yes", "Under 30", IF(Aggregate[[#This Row],[Senior]]="Yes", "Senior", 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 "Less than 5GB", IF(Aggregate[[#This Row],[Avg Monthly GB Download]]&lt;10, "Between 5 and 10GB", "10 or more GB"))</f>
        <v>Less than 5GB</v>
      </c>
    </row>
    <row r="2210" spans="1:23" x14ac:dyDescent="0.3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Row],[Under 30]]="Yes", "Under 30", IF(Aggregate[[#This Row],[Senior]]="Yes", "Senior", 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 "Less than 5GB", IF(Aggregate[[#This Row],[Avg Monthly GB Download]]&lt;10, "Between 5 and 10GB", "10 or more GB"))</f>
        <v>10 or more GB</v>
      </c>
    </row>
    <row r="2211" spans="1:23" x14ac:dyDescent="0.3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Row],[Under 30]]="Yes", "Under 30", IF(Aggregate[[#This Row],[Senior]]="Yes", "Senior", 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 "Less than 5GB", IF(Aggregate[[#This Row],[Avg Monthly GB Download]]&lt;10, "Between 5 and 10GB", "10 or more GB"))</f>
        <v>10 or more GB</v>
      </c>
    </row>
    <row r="2212" spans="1:23" x14ac:dyDescent="0.3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Row],[Under 30]]="Yes", "Under 30", IF(Aggregate[[#This Row],[Senior]]="Yes", "Senior", 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 "Less than 5GB", IF(Aggregate[[#This Row],[Avg Monthly GB Download]]&lt;10, "Between 5 and 10GB", "10 or more GB"))</f>
        <v>Between 5 and 10GB</v>
      </c>
    </row>
    <row r="2213" spans="1:23" x14ac:dyDescent="0.3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Row],[Under 30]]="Yes", "Under 30", IF(Aggregate[[#This Row],[Senior]]="Yes", "Senior", 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 "Less than 5GB", IF(Aggregate[[#This Row],[Avg Monthly GB Download]]&lt;10, "Between 5 and 10GB", "10 or more GB"))</f>
        <v>Between 5 and 10GB</v>
      </c>
    </row>
    <row r="2214" spans="1:23" x14ac:dyDescent="0.3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Row],[Under 30]]="Yes", "Under 30", IF(Aggregate[[#This Row],[Senior]]="Yes", "Senior", 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 "Less than 5GB", IF(Aggregate[[#This Row],[Avg Monthly GB Download]]&lt;10, "Between 5 and 10GB", "10 or more GB"))</f>
        <v>Between 5 and 10GB</v>
      </c>
    </row>
    <row r="2215" spans="1:23" x14ac:dyDescent="0.3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Row],[Under 30]]="Yes", "Under 30", IF(Aggregate[[#This Row],[Senior]]="Yes", "Senior", 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 "Less than 5GB", IF(Aggregate[[#This Row],[Avg Monthly GB Download]]&lt;10, "Between 5 and 10GB", "10 or more GB"))</f>
        <v>Between 5 and 10GB</v>
      </c>
    </row>
    <row r="2216" spans="1:23" x14ac:dyDescent="0.3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Row],[Under 30]]="Yes", "Under 30", IF(Aggregate[[#This Row],[Senior]]="Yes", "Senior", 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 "Less than 5GB", IF(Aggregate[[#This Row],[Avg Monthly GB Download]]&lt;10, "Between 5 and 10GB", "10 or more GB"))</f>
        <v>Less than 5GB</v>
      </c>
    </row>
    <row r="2217" spans="1:23" x14ac:dyDescent="0.3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Row],[Under 30]]="Yes", "Under 30", IF(Aggregate[[#This Row],[Senior]]="Yes", "Senior", 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 "Less than 5GB", IF(Aggregate[[#This Row],[Avg Monthly GB Download]]&lt;10, "Between 5 and 10GB", "10 or more GB"))</f>
        <v>10 or more GB</v>
      </c>
    </row>
    <row r="2218" spans="1:23" x14ac:dyDescent="0.3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Row],[Under 30]]="Yes", "Under 30", IF(Aggregate[[#This Row],[Senior]]="Yes", "Senior", 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 "Less than 5GB", IF(Aggregate[[#This Row],[Avg Monthly GB Download]]&lt;10, "Between 5 and 10GB", "10 or more GB"))</f>
        <v>Less than 5GB</v>
      </c>
    </row>
    <row r="2219" spans="1:23" x14ac:dyDescent="0.3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Row],[Under 30]]="Yes", "Under 30", IF(Aggregate[[#This Row],[Senior]]="Yes", "Senior", 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 "Less than 5GB", IF(Aggregate[[#This Row],[Avg Monthly GB Download]]&lt;10, "Between 5 and 10GB", "10 or more GB"))</f>
        <v>10 or more GB</v>
      </c>
    </row>
    <row r="2220" spans="1:23" x14ac:dyDescent="0.3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Row],[Under 30]]="Yes", "Under 30", IF(Aggregate[[#This Row],[Senior]]="Yes", "Senior", 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 "Less than 5GB", IF(Aggregate[[#This Row],[Avg Monthly GB Download]]&lt;10, "Between 5 and 10GB", "10 or more GB"))</f>
        <v>Between 5 and 10GB</v>
      </c>
    </row>
    <row r="2221" spans="1:23" x14ac:dyDescent="0.3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Row],[Under 30]]="Yes", "Under 30", IF(Aggregate[[#This Row],[Senior]]="Yes", "Senior", 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 "Less than 5GB", IF(Aggregate[[#This Row],[Avg Monthly GB Download]]&lt;10, "Between 5 and 10GB", "10 or more GB"))</f>
        <v>Less than 5GB</v>
      </c>
    </row>
    <row r="2222" spans="1:23" x14ac:dyDescent="0.3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Row],[Under 30]]="Yes", "Under 30", IF(Aggregate[[#This Row],[Senior]]="Yes", "Senior", 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 "Less than 5GB", IF(Aggregate[[#This Row],[Avg Monthly GB Download]]&lt;10, "Between 5 and 10GB", "10 or more GB"))</f>
        <v>Less than 5GB</v>
      </c>
    </row>
    <row r="2223" spans="1:23" x14ac:dyDescent="0.3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Row],[Under 30]]="Yes", "Under 30", IF(Aggregate[[#This Row],[Senior]]="Yes", "Senior", "Other"))</f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 "Less than 5GB", IF(Aggregate[[#This Row],[Avg Monthly GB Download]]&lt;10, "Between 5 and 10GB", "10 or more GB"))</f>
        <v>Less than 5GB</v>
      </c>
    </row>
    <row r="2224" spans="1:23" x14ac:dyDescent="0.3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Row],[Under 30]]="Yes", "Under 30", IF(Aggregate[[#This Row],[Senior]]="Yes", "Senior", 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 "Less than 5GB", IF(Aggregate[[#This Row],[Avg Monthly GB Download]]&lt;10, "Between 5 and 10GB", "10 or more GB"))</f>
        <v>10 or more GB</v>
      </c>
    </row>
    <row r="2225" spans="1:23" x14ac:dyDescent="0.3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Row],[Under 30]]="Yes", "Under 30", IF(Aggregate[[#This Row],[Senior]]="Yes", "Senior", 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 "Less than 5GB", IF(Aggregate[[#This Row],[Avg Monthly GB Download]]&lt;10, "Between 5 and 10GB", "10 or more GB"))</f>
        <v>10 or more GB</v>
      </c>
    </row>
    <row r="2226" spans="1:23" x14ac:dyDescent="0.3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Row],[Under 30]]="Yes", "Under 30", IF(Aggregate[[#This Row],[Senior]]="Yes", "Senior", 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 "Less than 5GB", IF(Aggregate[[#This Row],[Avg Monthly GB Download]]&lt;10, "Between 5 and 10GB", "10 or more GB"))</f>
        <v>Between 5 and 10GB</v>
      </c>
    </row>
    <row r="2227" spans="1:23" x14ac:dyDescent="0.3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Row],[Under 30]]="Yes", "Under 30", IF(Aggregate[[#This Row],[Senior]]="Yes", "Senior", 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 "Less than 5GB", IF(Aggregate[[#This Row],[Avg Monthly GB Download]]&lt;10, "Between 5 and 10GB", "10 or more GB"))</f>
        <v>Between 5 and 10GB</v>
      </c>
    </row>
    <row r="2228" spans="1:23" x14ac:dyDescent="0.3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Row],[Under 30]]="Yes", "Under 30", IF(Aggregate[[#This Row],[Senior]]="Yes", "Senior", 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 "Less than 5GB", IF(Aggregate[[#This Row],[Avg Monthly GB Download]]&lt;10, "Between 5 and 10GB", "10 or more GB"))</f>
        <v>Between 5 and 10GB</v>
      </c>
    </row>
    <row r="2229" spans="1:23" x14ac:dyDescent="0.3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Row],[Under 30]]="Yes", "Under 30", IF(Aggregate[[#This Row],[Senior]]="Yes", "Senior", 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 "Less than 5GB", IF(Aggregate[[#This Row],[Avg Monthly GB Download]]&lt;10, "Between 5 and 10GB", "10 or more GB"))</f>
        <v>Between 5 and 10GB</v>
      </c>
    </row>
    <row r="2230" spans="1:23" x14ac:dyDescent="0.3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Row],[Under 30]]="Yes", "Under 30", IF(Aggregate[[#This Row],[Senior]]="Yes", "Senior", 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 "Less than 5GB", IF(Aggregate[[#This Row],[Avg Monthly GB Download]]&lt;10, "Between 5 and 10GB", "10 or more GB"))</f>
        <v>Less than 5GB</v>
      </c>
    </row>
    <row r="2231" spans="1:23" x14ac:dyDescent="0.3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Row],[Under 30]]="Yes", "Under 30", IF(Aggregate[[#This Row],[Senior]]="Yes", "Senior", 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 "Less than 5GB", IF(Aggregate[[#This Row],[Avg Monthly GB Download]]&lt;10, "Between 5 and 10GB", "10 or more GB"))</f>
        <v>Between 5 and 10GB</v>
      </c>
    </row>
    <row r="2232" spans="1:23" x14ac:dyDescent="0.3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Row],[Under 30]]="Yes", "Under 30", IF(Aggregate[[#This Row],[Senior]]="Yes", "Senior", 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 "Less than 5GB", IF(Aggregate[[#This Row],[Avg Monthly GB Download]]&lt;10, "Between 5 and 10GB", "10 or more GB"))</f>
        <v>10 or more GB</v>
      </c>
    </row>
    <row r="2233" spans="1:23" x14ac:dyDescent="0.3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Row],[Under 30]]="Yes", "Under 30", IF(Aggregate[[#This Row],[Senior]]="Yes", "Senior", 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 "Less than 5GB", IF(Aggregate[[#This Row],[Avg Monthly GB Download]]&lt;10, "Between 5 and 10GB", "10 or more GB"))</f>
        <v>Less than 5GB</v>
      </c>
    </row>
    <row r="2234" spans="1:23" x14ac:dyDescent="0.3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Row],[Under 30]]="Yes", "Under 30", IF(Aggregate[[#This Row],[Senior]]="Yes", "Senior", 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 "Less than 5GB", IF(Aggregate[[#This Row],[Avg Monthly GB Download]]&lt;10, "Between 5 and 10GB", "10 or more GB"))</f>
        <v>Less than 5GB</v>
      </c>
    </row>
    <row r="2235" spans="1:23" x14ac:dyDescent="0.3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Row],[Under 30]]="Yes", "Under 30", IF(Aggregate[[#This Row],[Senior]]="Yes", "Senior", 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 "Less than 5GB", IF(Aggregate[[#This Row],[Avg Monthly GB Download]]&lt;10, "Between 5 and 10GB", "10 or more GB"))</f>
        <v>Between 5 and 10GB</v>
      </c>
    </row>
    <row r="2236" spans="1:23" x14ac:dyDescent="0.3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Row],[Under 30]]="Yes", "Under 30", IF(Aggregate[[#This Row],[Senior]]="Yes", "Senior", 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 "Less than 5GB", IF(Aggregate[[#This Row],[Avg Monthly GB Download]]&lt;10, "Between 5 and 10GB", "10 or more GB"))</f>
        <v>Between 5 and 10GB</v>
      </c>
    </row>
    <row r="2237" spans="1:23" x14ac:dyDescent="0.3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Row],[Under 30]]="Yes", "Under 30", IF(Aggregate[[#This Row],[Senior]]="Yes", "Senior", 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 "Less than 5GB", IF(Aggregate[[#This Row],[Avg Monthly GB Download]]&lt;10, "Between 5 and 10GB", "10 or more GB"))</f>
        <v>Less than 5GB</v>
      </c>
    </row>
    <row r="2238" spans="1:23" x14ac:dyDescent="0.3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Row],[Under 30]]="Yes", "Under 30", IF(Aggregate[[#This Row],[Senior]]="Yes", "Senior", 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 "Less than 5GB", IF(Aggregate[[#This Row],[Avg Monthly GB Download]]&lt;10, "Between 5 and 10GB", "10 or more GB"))</f>
        <v>Less than 5GB</v>
      </c>
    </row>
    <row r="2239" spans="1:23" x14ac:dyDescent="0.3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Row],[Under 30]]="Yes", "Under 30", IF(Aggregate[[#This Row],[Senior]]="Yes", "Senior", 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 "Less than 5GB", IF(Aggregate[[#This Row],[Avg Monthly GB Download]]&lt;10, "Between 5 and 10GB", "10 or more GB"))</f>
        <v>Between 5 and 10GB</v>
      </c>
    </row>
    <row r="2240" spans="1:23" x14ac:dyDescent="0.3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Row],[Under 30]]="Yes", "Under 30", IF(Aggregate[[#This Row],[Senior]]="Yes", "Senior", 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 "Less than 5GB", IF(Aggregate[[#This Row],[Avg Monthly GB Download]]&lt;10, "Between 5 and 10GB", "10 or more GB"))</f>
        <v>Between 5 and 10GB</v>
      </c>
    </row>
    <row r="2241" spans="1:23" x14ac:dyDescent="0.3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Row],[Under 30]]="Yes", "Under 30", IF(Aggregate[[#This Row],[Senior]]="Yes", "Senior", 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 "Less than 5GB", IF(Aggregate[[#This Row],[Avg Monthly GB Download]]&lt;10, "Between 5 and 10GB", "10 or more GB"))</f>
        <v>10 or more GB</v>
      </c>
    </row>
    <row r="2242" spans="1:23" x14ac:dyDescent="0.3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Row],[Under 30]]="Yes", "Under 30", IF(Aggregate[[#This Row],[Senior]]="Yes", "Senior", 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 "Less than 5GB", IF(Aggregate[[#This Row],[Avg Monthly GB Download]]&lt;10, "Between 5 and 10GB", "10 or more GB"))</f>
        <v>10 or more GB</v>
      </c>
    </row>
    <row r="2243" spans="1:23" x14ac:dyDescent="0.3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Row],[Under 30]]="Yes", "Under 30", IF(Aggregate[[#This Row],[Senior]]="Yes", "Senior", 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 "Less than 5GB", IF(Aggregate[[#This Row],[Avg Monthly GB Download]]&lt;10, "Between 5 and 10GB", "10 or more GB"))</f>
        <v>10 or more GB</v>
      </c>
    </row>
    <row r="2244" spans="1:23" x14ac:dyDescent="0.3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Row],[Under 30]]="Yes", "Under 30", IF(Aggregate[[#This Row],[Senior]]="Yes", "Senior", 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 "Less than 5GB", IF(Aggregate[[#This Row],[Avg Monthly GB Download]]&lt;10, "Between 5 and 10GB", "10 or more GB"))</f>
        <v>Between 5 and 10GB</v>
      </c>
    </row>
    <row r="2245" spans="1:23" x14ac:dyDescent="0.3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Row],[Under 30]]="Yes", "Under 30", IF(Aggregate[[#This Row],[Senior]]="Yes", "Senior", 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 "Less than 5GB", IF(Aggregate[[#This Row],[Avg Monthly GB Download]]&lt;10, "Between 5 and 10GB", "10 or more GB"))</f>
        <v>10 or more GB</v>
      </c>
    </row>
    <row r="2246" spans="1:23" x14ac:dyDescent="0.3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Row],[Under 30]]="Yes", "Under 30", IF(Aggregate[[#This Row],[Senior]]="Yes", "Senior", 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 "Less than 5GB", IF(Aggregate[[#This Row],[Avg Monthly GB Download]]&lt;10, "Between 5 and 10GB", "10 or more GB"))</f>
        <v>10 or more GB</v>
      </c>
    </row>
    <row r="2247" spans="1:23" x14ac:dyDescent="0.3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Row],[Under 30]]="Yes", "Under 30", IF(Aggregate[[#This Row],[Senior]]="Yes", "Senior", 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 "Less than 5GB", IF(Aggregate[[#This Row],[Avg Monthly GB Download]]&lt;10, "Between 5 and 10GB", "10 or more GB"))</f>
        <v>10 or more GB</v>
      </c>
    </row>
    <row r="2248" spans="1:23" x14ac:dyDescent="0.3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Row],[Under 30]]="Yes", "Under 30", IF(Aggregate[[#This Row],[Senior]]="Yes", "Senior", 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 "Less than 5GB", IF(Aggregate[[#This Row],[Avg Monthly GB Download]]&lt;10, "Between 5 and 10GB", "10 or more GB"))</f>
        <v>Between 5 and 10GB</v>
      </c>
    </row>
    <row r="2249" spans="1:23" x14ac:dyDescent="0.3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Row],[Under 30]]="Yes", "Under 30", IF(Aggregate[[#This Row],[Senior]]="Yes", "Senior", 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 "Less than 5GB", IF(Aggregate[[#This Row],[Avg Monthly GB Download]]&lt;10, "Between 5 and 10GB", "10 or more GB"))</f>
        <v>10 or more GB</v>
      </c>
    </row>
    <row r="2250" spans="1:23" x14ac:dyDescent="0.3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Row],[Under 30]]="Yes", "Under 30", IF(Aggregate[[#This Row],[Senior]]="Yes", "Senior", 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 "Less than 5GB", IF(Aggregate[[#This Row],[Avg Monthly GB Download]]&lt;10, "Between 5 and 10GB", "10 or more GB"))</f>
        <v>Between 5 and 10GB</v>
      </c>
    </row>
    <row r="2251" spans="1:23" x14ac:dyDescent="0.3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Row],[Under 30]]="Yes", "Under 30", IF(Aggregate[[#This Row],[Senior]]="Yes", "Senior", 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 "Less than 5GB", IF(Aggregate[[#This Row],[Avg Monthly GB Download]]&lt;10, "Between 5 and 10GB", "10 or more GB"))</f>
        <v>10 or more GB</v>
      </c>
    </row>
    <row r="2252" spans="1:23" x14ac:dyDescent="0.3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Row],[Under 30]]="Yes", "Under 30", IF(Aggregate[[#This Row],[Senior]]="Yes", "Senior", 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 "Less than 5GB", IF(Aggregate[[#This Row],[Avg Monthly GB Download]]&lt;10, "Between 5 and 10GB", "10 or more GB"))</f>
        <v>Less than 5GB</v>
      </c>
    </row>
    <row r="2253" spans="1:23" x14ac:dyDescent="0.3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Row],[Under 30]]="Yes", "Under 30", IF(Aggregate[[#This Row],[Senior]]="Yes", "Senior", 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 "Less than 5GB", IF(Aggregate[[#This Row],[Avg Monthly GB Download]]&lt;10, "Between 5 and 10GB", "10 or more GB"))</f>
        <v>Less than 5GB</v>
      </c>
    </row>
    <row r="2254" spans="1:23" x14ac:dyDescent="0.3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Row],[Under 30]]="Yes", "Under 30", IF(Aggregate[[#This Row],[Senior]]="Yes", "Senior", 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 "Less than 5GB", IF(Aggregate[[#This Row],[Avg Monthly GB Download]]&lt;10, "Between 5 and 10GB", "10 or more GB"))</f>
        <v>Between 5 and 10GB</v>
      </c>
    </row>
    <row r="2255" spans="1:23" x14ac:dyDescent="0.3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Row],[Under 30]]="Yes", "Under 30", IF(Aggregate[[#This Row],[Senior]]="Yes", "Senior", 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 "Less than 5GB", IF(Aggregate[[#This Row],[Avg Monthly GB Download]]&lt;10, "Between 5 and 10GB", "10 or more GB"))</f>
        <v>10 or more GB</v>
      </c>
    </row>
    <row r="2256" spans="1:23" x14ac:dyDescent="0.3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Row],[Under 30]]="Yes", "Under 30", IF(Aggregate[[#This Row],[Senior]]="Yes", "Senior", 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 "Less than 5GB", IF(Aggregate[[#This Row],[Avg Monthly GB Download]]&lt;10, "Between 5 and 10GB", "10 or more GB"))</f>
        <v>Between 5 and 10GB</v>
      </c>
    </row>
    <row r="2257" spans="1:23" x14ac:dyDescent="0.3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Row],[Under 30]]="Yes", "Under 30", IF(Aggregate[[#This Row],[Senior]]="Yes", "Senior", 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 "Less than 5GB", IF(Aggregate[[#This Row],[Avg Monthly GB Download]]&lt;10, "Between 5 and 10GB", "10 or more GB"))</f>
        <v>10 or more GB</v>
      </c>
    </row>
    <row r="2258" spans="1:23" x14ac:dyDescent="0.3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Row],[Under 30]]="Yes", "Under 30", IF(Aggregate[[#This Row],[Senior]]="Yes", "Senior", 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 "Less than 5GB", IF(Aggregate[[#This Row],[Avg Monthly GB Download]]&lt;10, "Between 5 and 10GB", "10 or more GB"))</f>
        <v>Less than 5GB</v>
      </c>
    </row>
    <row r="2259" spans="1:23" x14ac:dyDescent="0.3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Row],[Under 30]]="Yes", "Under 30", IF(Aggregate[[#This Row],[Senior]]="Yes", "Senior", 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 "Less than 5GB", IF(Aggregate[[#This Row],[Avg Monthly GB Download]]&lt;10, "Between 5 and 10GB", "10 or more GB"))</f>
        <v>Less than 5GB</v>
      </c>
    </row>
    <row r="2260" spans="1:23" x14ac:dyDescent="0.3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Row],[Under 30]]="Yes", "Under 30", IF(Aggregate[[#This Row],[Senior]]="Yes", "Senior", 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 "Less than 5GB", IF(Aggregate[[#This Row],[Avg Monthly GB Download]]&lt;10, "Between 5 and 10GB", "10 or more GB"))</f>
        <v>Between 5 and 10GB</v>
      </c>
    </row>
    <row r="2261" spans="1:23" x14ac:dyDescent="0.3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Row],[Under 30]]="Yes", "Under 30", IF(Aggregate[[#This Row],[Senior]]="Yes", "Senior", 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 "Less than 5GB", IF(Aggregate[[#This Row],[Avg Monthly GB Download]]&lt;10, "Between 5 and 10GB", "10 or more GB"))</f>
        <v>Less than 5GB</v>
      </c>
    </row>
    <row r="2262" spans="1:23" x14ac:dyDescent="0.3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Row],[Under 30]]="Yes", "Under 30", IF(Aggregate[[#This Row],[Senior]]="Yes", "Senior", 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 "Less than 5GB", IF(Aggregate[[#This Row],[Avg Monthly GB Download]]&lt;10, "Between 5 and 10GB", "10 or more GB"))</f>
        <v>10 or more GB</v>
      </c>
    </row>
    <row r="2263" spans="1:23" x14ac:dyDescent="0.3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Row],[Under 30]]="Yes", "Under 30", IF(Aggregate[[#This Row],[Senior]]="Yes", "Senior", 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 "Less than 5GB", IF(Aggregate[[#This Row],[Avg Monthly GB Download]]&lt;10, "Between 5 and 10GB", "10 or more GB"))</f>
        <v>Less than 5GB</v>
      </c>
    </row>
    <row r="2264" spans="1:23" x14ac:dyDescent="0.3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Row],[Under 30]]="Yes", "Under 30", IF(Aggregate[[#This Row],[Senior]]="Yes", "Senior", 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 "Less than 5GB", IF(Aggregate[[#This Row],[Avg Monthly GB Download]]&lt;10, "Between 5 and 10GB", "10 or more GB"))</f>
        <v>10 or more GB</v>
      </c>
    </row>
    <row r="2265" spans="1:23" x14ac:dyDescent="0.3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Row],[Under 30]]="Yes", "Under 30", IF(Aggregate[[#This Row],[Senior]]="Yes", "Senior", 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 "Less than 5GB", IF(Aggregate[[#This Row],[Avg Monthly GB Download]]&lt;10, "Between 5 and 10GB", "10 or more GB"))</f>
        <v>Less than 5GB</v>
      </c>
    </row>
    <row r="2266" spans="1:23" x14ac:dyDescent="0.3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Row],[Under 30]]="Yes", "Under 30", IF(Aggregate[[#This Row],[Senior]]="Yes", "Senior", 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 "Less than 5GB", IF(Aggregate[[#This Row],[Avg Monthly GB Download]]&lt;10, "Between 5 and 10GB", "10 or more GB"))</f>
        <v>Less than 5GB</v>
      </c>
    </row>
    <row r="2267" spans="1:23" x14ac:dyDescent="0.3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Row],[Under 30]]="Yes", "Under 30", IF(Aggregate[[#This Row],[Senior]]="Yes", "Senior", 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 "Less than 5GB", IF(Aggregate[[#This Row],[Avg Monthly GB Download]]&lt;10, "Between 5 and 10GB", "10 or more GB"))</f>
        <v>Less than 5GB</v>
      </c>
    </row>
    <row r="2268" spans="1:23" x14ac:dyDescent="0.3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Row],[Under 30]]="Yes", "Under 30", IF(Aggregate[[#This Row],[Senior]]="Yes", "Senior", 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 "Less than 5GB", IF(Aggregate[[#This Row],[Avg Monthly GB Download]]&lt;10, "Between 5 and 10GB", "10 or more GB"))</f>
        <v>Less than 5GB</v>
      </c>
    </row>
    <row r="2269" spans="1:23" x14ac:dyDescent="0.3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Row],[Under 30]]="Yes", "Under 30", IF(Aggregate[[#This Row],[Senior]]="Yes", "Senior", 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 "Less than 5GB", IF(Aggregate[[#This Row],[Avg Monthly GB Download]]&lt;10, "Between 5 and 10GB", "10 or more GB"))</f>
        <v>Less than 5GB</v>
      </c>
    </row>
    <row r="2270" spans="1:23" x14ac:dyDescent="0.3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Row],[Under 30]]="Yes", "Under 30", IF(Aggregate[[#This Row],[Senior]]="Yes", "Senior", 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 "Less than 5GB", IF(Aggregate[[#This Row],[Avg Monthly GB Download]]&lt;10, "Between 5 and 10GB", "10 or more GB"))</f>
        <v>10 or more GB</v>
      </c>
    </row>
    <row r="2271" spans="1:23" x14ac:dyDescent="0.3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Row],[Under 30]]="Yes", "Under 30", IF(Aggregate[[#This Row],[Senior]]="Yes", "Senior", 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 "Less than 5GB", IF(Aggregate[[#This Row],[Avg Monthly GB Download]]&lt;10, "Between 5 and 10GB", "10 or more GB"))</f>
        <v>Between 5 and 10GB</v>
      </c>
    </row>
    <row r="2272" spans="1:23" x14ac:dyDescent="0.3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Row],[Under 30]]="Yes", "Under 30", IF(Aggregate[[#This Row],[Senior]]="Yes", "Senior", 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 "Less than 5GB", IF(Aggregate[[#This Row],[Avg Monthly GB Download]]&lt;10, "Between 5 and 10GB", "10 or more GB"))</f>
        <v>Less than 5GB</v>
      </c>
    </row>
    <row r="2273" spans="1:23" x14ac:dyDescent="0.3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Row],[Under 30]]="Yes", "Under 30", IF(Aggregate[[#This Row],[Senior]]="Yes", "Senior", 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 "Less than 5GB", IF(Aggregate[[#This Row],[Avg Monthly GB Download]]&lt;10, "Between 5 and 10GB", "10 or more GB"))</f>
        <v>Less than 5GB</v>
      </c>
    </row>
    <row r="2274" spans="1:23" x14ac:dyDescent="0.3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Row],[Under 30]]="Yes", "Under 30", IF(Aggregate[[#This Row],[Senior]]="Yes", "Senior", 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 "Less than 5GB", IF(Aggregate[[#This Row],[Avg Monthly GB Download]]&lt;10, "Between 5 and 10GB", "10 or more GB"))</f>
        <v>10 or more GB</v>
      </c>
    </row>
    <row r="2275" spans="1:23" x14ac:dyDescent="0.3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Row],[Under 30]]="Yes", "Under 30", IF(Aggregate[[#This Row],[Senior]]="Yes", "Senior", 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 "Less than 5GB", IF(Aggregate[[#This Row],[Avg Monthly GB Download]]&lt;10, "Between 5 and 10GB", "10 or more GB"))</f>
        <v>Less than 5GB</v>
      </c>
    </row>
    <row r="2276" spans="1:23" x14ac:dyDescent="0.3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Row],[Under 30]]="Yes", "Under 30", IF(Aggregate[[#This Row],[Senior]]="Yes", "Senior", 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 "Less than 5GB", IF(Aggregate[[#This Row],[Avg Monthly GB Download]]&lt;10, "Between 5 and 10GB", "10 or more GB"))</f>
        <v>10 or more GB</v>
      </c>
    </row>
    <row r="2277" spans="1:23" x14ac:dyDescent="0.3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Row],[Under 30]]="Yes", "Under 30", IF(Aggregate[[#This Row],[Senior]]="Yes", "Senior", 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 "Less than 5GB", IF(Aggregate[[#This Row],[Avg Monthly GB Download]]&lt;10, "Between 5 and 10GB", "10 or more GB"))</f>
        <v>Less than 5GB</v>
      </c>
    </row>
    <row r="2278" spans="1:23" x14ac:dyDescent="0.3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Row],[Under 30]]="Yes", "Under 30", IF(Aggregate[[#This Row],[Senior]]="Yes", "Senior", 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 "Less than 5GB", IF(Aggregate[[#This Row],[Avg Monthly GB Download]]&lt;10, "Between 5 and 10GB", "10 or more GB"))</f>
        <v>10 or more GB</v>
      </c>
    </row>
    <row r="2279" spans="1:23" x14ac:dyDescent="0.3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Row],[Under 30]]="Yes", "Under 30", IF(Aggregate[[#This Row],[Senior]]="Yes", "Senior", 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 "Less than 5GB", IF(Aggregate[[#This Row],[Avg Monthly GB Download]]&lt;10, "Between 5 and 10GB", "10 or more GB"))</f>
        <v>Less than 5GB</v>
      </c>
    </row>
    <row r="2280" spans="1:23" x14ac:dyDescent="0.3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Row],[Under 30]]="Yes", "Under 30", IF(Aggregate[[#This Row],[Senior]]="Yes", "Senior", 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 "Less than 5GB", IF(Aggregate[[#This Row],[Avg Monthly GB Download]]&lt;10, "Between 5 and 10GB", "10 or more GB"))</f>
        <v>Between 5 and 10GB</v>
      </c>
    </row>
    <row r="2281" spans="1:23" x14ac:dyDescent="0.3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Row],[Under 30]]="Yes", "Under 30", IF(Aggregate[[#This Row],[Senior]]="Yes", "Senior", 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 "Less than 5GB", IF(Aggregate[[#This Row],[Avg Monthly GB Download]]&lt;10, "Between 5 and 10GB", "10 or more GB"))</f>
        <v>10 or more GB</v>
      </c>
    </row>
    <row r="2282" spans="1:23" x14ac:dyDescent="0.3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Row],[Under 30]]="Yes", "Under 30", IF(Aggregate[[#This Row],[Senior]]="Yes", "Senior", 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 "Less than 5GB", IF(Aggregate[[#This Row],[Avg Monthly GB Download]]&lt;10, "Between 5 and 10GB", "10 or more GB"))</f>
        <v>Less than 5GB</v>
      </c>
    </row>
    <row r="2283" spans="1:23" x14ac:dyDescent="0.3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Row],[Under 30]]="Yes", "Under 30", IF(Aggregate[[#This Row],[Senior]]="Yes", "Senior", 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 "Less than 5GB", IF(Aggregate[[#This Row],[Avg Monthly GB Download]]&lt;10, "Between 5 and 10GB", "10 or more GB"))</f>
        <v>Between 5 and 10GB</v>
      </c>
    </row>
    <row r="2284" spans="1:23" x14ac:dyDescent="0.3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Row],[Under 30]]="Yes", "Under 30", IF(Aggregate[[#This Row],[Senior]]="Yes", "Senior", 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 "Less than 5GB", IF(Aggregate[[#This Row],[Avg Monthly GB Download]]&lt;10, "Between 5 and 10GB", "10 or more GB"))</f>
        <v>Between 5 and 10GB</v>
      </c>
    </row>
    <row r="2285" spans="1:23" x14ac:dyDescent="0.3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Row],[Under 30]]="Yes", "Under 30", IF(Aggregate[[#This Row],[Senior]]="Yes", "Senior", 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 "Less than 5GB", IF(Aggregate[[#This Row],[Avg Monthly GB Download]]&lt;10, "Between 5 and 10GB", "10 or more GB"))</f>
        <v>Less than 5GB</v>
      </c>
    </row>
    <row r="2286" spans="1:23" x14ac:dyDescent="0.3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Row],[Under 30]]="Yes", "Under 30", IF(Aggregate[[#This Row],[Senior]]="Yes", "Senior", 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 "Less than 5GB", IF(Aggregate[[#This Row],[Avg Monthly GB Download]]&lt;10, "Between 5 and 10GB", "10 or more GB"))</f>
        <v>Less than 5GB</v>
      </c>
    </row>
    <row r="2287" spans="1:23" x14ac:dyDescent="0.3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Row],[Under 30]]="Yes", "Under 30", IF(Aggregate[[#This Row],[Senior]]="Yes", "Senior", 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 "Less than 5GB", IF(Aggregate[[#This Row],[Avg Monthly GB Download]]&lt;10, "Between 5 and 10GB", "10 or more GB"))</f>
        <v>Less than 5GB</v>
      </c>
    </row>
    <row r="2288" spans="1:23" x14ac:dyDescent="0.3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Row],[Under 30]]="Yes", "Under 30", IF(Aggregate[[#This Row],[Senior]]="Yes", "Senior", 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 "Less than 5GB", IF(Aggregate[[#This Row],[Avg Monthly GB Download]]&lt;10, "Between 5 and 10GB", "10 or more GB"))</f>
        <v>Less than 5GB</v>
      </c>
    </row>
    <row r="2289" spans="1:23" x14ac:dyDescent="0.3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Row],[Under 30]]="Yes", "Under 30", IF(Aggregate[[#This Row],[Senior]]="Yes", "Senior", 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 "Less than 5GB", IF(Aggregate[[#This Row],[Avg Monthly GB Download]]&lt;10, "Between 5 and 10GB", "10 or more GB"))</f>
        <v>Less than 5GB</v>
      </c>
    </row>
    <row r="2290" spans="1:23" x14ac:dyDescent="0.3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Row],[Under 30]]="Yes", "Under 30", IF(Aggregate[[#This Row],[Senior]]="Yes", "Senior", 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 "Less than 5GB", IF(Aggregate[[#This Row],[Avg Monthly GB Download]]&lt;10, "Between 5 and 10GB", "10 or more GB"))</f>
        <v>Less than 5GB</v>
      </c>
    </row>
    <row r="2291" spans="1:23" x14ac:dyDescent="0.3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Row],[Under 30]]="Yes", "Under 30", IF(Aggregate[[#This Row],[Senior]]="Yes", "Senior", 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 "Less than 5GB", IF(Aggregate[[#This Row],[Avg Monthly GB Download]]&lt;10, "Between 5 and 10GB", "10 or more GB"))</f>
        <v>Between 5 and 10GB</v>
      </c>
    </row>
    <row r="2292" spans="1:23" x14ac:dyDescent="0.3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Row],[Under 30]]="Yes", "Under 30", IF(Aggregate[[#This Row],[Senior]]="Yes", "Senior", 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 "Less than 5GB", IF(Aggregate[[#This Row],[Avg Monthly GB Download]]&lt;10, "Between 5 and 10GB", "10 or more GB"))</f>
        <v>Less than 5GB</v>
      </c>
    </row>
    <row r="2293" spans="1:23" x14ac:dyDescent="0.3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Row],[Under 30]]="Yes", "Under 30", IF(Aggregate[[#This Row],[Senior]]="Yes", "Senior", 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 "Less than 5GB", IF(Aggregate[[#This Row],[Avg Monthly GB Download]]&lt;10, "Between 5 and 10GB", "10 or more GB"))</f>
        <v>Between 5 and 10GB</v>
      </c>
    </row>
    <row r="2294" spans="1:23" x14ac:dyDescent="0.3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Row],[Under 30]]="Yes", "Under 30", IF(Aggregate[[#This Row],[Senior]]="Yes", "Senior", 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 "Less than 5GB", IF(Aggregate[[#This Row],[Avg Monthly GB Download]]&lt;10, "Between 5 and 10GB", "10 or more GB"))</f>
        <v>10 or more GB</v>
      </c>
    </row>
    <row r="2295" spans="1:23" x14ac:dyDescent="0.3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Row],[Under 30]]="Yes", "Under 30", IF(Aggregate[[#This Row],[Senior]]="Yes", "Senior", 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 "Less than 5GB", IF(Aggregate[[#This Row],[Avg Monthly GB Download]]&lt;10, "Between 5 and 10GB", "10 or more GB"))</f>
        <v>Between 5 and 10GB</v>
      </c>
    </row>
    <row r="2296" spans="1:23" x14ac:dyDescent="0.3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Row],[Under 30]]="Yes", "Under 30", IF(Aggregate[[#This Row],[Senior]]="Yes", "Senior", 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 "Less than 5GB", IF(Aggregate[[#This Row],[Avg Monthly GB Download]]&lt;10, "Between 5 and 10GB", "10 or more GB"))</f>
        <v>Less than 5GB</v>
      </c>
    </row>
    <row r="2297" spans="1:23" x14ac:dyDescent="0.3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Row],[Under 30]]="Yes", "Under 30", IF(Aggregate[[#This Row],[Senior]]="Yes", "Senior", 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 "Less than 5GB", IF(Aggregate[[#This Row],[Avg Monthly GB Download]]&lt;10, "Between 5 and 10GB", "10 or more GB"))</f>
        <v>Between 5 and 10GB</v>
      </c>
    </row>
    <row r="2298" spans="1:23" x14ac:dyDescent="0.3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Row],[Under 30]]="Yes", "Under 30", IF(Aggregate[[#This Row],[Senior]]="Yes", "Senior", 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 "Less than 5GB", IF(Aggregate[[#This Row],[Avg Monthly GB Download]]&lt;10, "Between 5 and 10GB", "10 or more GB"))</f>
        <v>Less than 5GB</v>
      </c>
    </row>
    <row r="2299" spans="1:23" x14ac:dyDescent="0.3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Row],[Under 30]]="Yes", "Under 30", IF(Aggregate[[#This Row],[Senior]]="Yes", "Senior", 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 "Less than 5GB", IF(Aggregate[[#This Row],[Avg Monthly GB Download]]&lt;10, "Between 5 and 10GB", "10 or more GB"))</f>
        <v>10 or more GB</v>
      </c>
    </row>
    <row r="2300" spans="1:23" x14ac:dyDescent="0.3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Row],[Under 30]]="Yes", "Under 30", IF(Aggregate[[#This Row],[Senior]]="Yes", "Senior", 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 "Less than 5GB", IF(Aggregate[[#This Row],[Avg Monthly GB Download]]&lt;10, "Between 5 and 10GB", "10 or more GB"))</f>
        <v>10 or more GB</v>
      </c>
    </row>
    <row r="2301" spans="1:23" x14ac:dyDescent="0.3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Row],[Under 30]]="Yes", "Under 30", IF(Aggregate[[#This Row],[Senior]]="Yes", "Senior", 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 "Less than 5GB", IF(Aggregate[[#This Row],[Avg Monthly GB Download]]&lt;10, "Between 5 and 10GB", "10 or more GB"))</f>
        <v>Less than 5GB</v>
      </c>
    </row>
    <row r="2302" spans="1:23" x14ac:dyDescent="0.3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Row],[Under 30]]="Yes", "Under 30", IF(Aggregate[[#This Row],[Senior]]="Yes", "Senior", 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 "Less than 5GB", IF(Aggregate[[#This Row],[Avg Monthly GB Download]]&lt;10, "Between 5 and 10GB", "10 or more GB"))</f>
        <v>Between 5 and 10GB</v>
      </c>
    </row>
    <row r="2303" spans="1:23" x14ac:dyDescent="0.3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Row],[Under 30]]="Yes", "Under 30", IF(Aggregate[[#This Row],[Senior]]="Yes", "Senior", 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 "Less than 5GB", IF(Aggregate[[#This Row],[Avg Monthly GB Download]]&lt;10, "Between 5 and 10GB", "10 or more GB"))</f>
        <v>Less than 5GB</v>
      </c>
    </row>
    <row r="2304" spans="1:23" x14ac:dyDescent="0.3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Row],[Under 30]]="Yes", "Under 30", IF(Aggregate[[#This Row],[Senior]]="Yes", "Senior", 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 "Less than 5GB", IF(Aggregate[[#This Row],[Avg Monthly GB Download]]&lt;10, "Between 5 and 10GB", "10 or more GB"))</f>
        <v>10 or more GB</v>
      </c>
    </row>
    <row r="2305" spans="1:23" x14ac:dyDescent="0.3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Row],[Under 30]]="Yes", "Under 30", IF(Aggregate[[#This Row],[Senior]]="Yes", "Senior", 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 "Less than 5GB", IF(Aggregate[[#This Row],[Avg Monthly GB Download]]&lt;10, "Between 5 and 10GB", "10 or more GB"))</f>
        <v>Between 5 and 10GB</v>
      </c>
    </row>
    <row r="2306" spans="1:23" x14ac:dyDescent="0.3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Row],[Under 30]]="Yes", "Under 30", IF(Aggregate[[#This Row],[Senior]]="Yes", "Senior", 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 "Less than 5GB", IF(Aggregate[[#This Row],[Avg Monthly GB Download]]&lt;10, "Between 5 and 10GB", "10 or more GB"))</f>
        <v>Between 5 and 10GB</v>
      </c>
    </row>
    <row r="2307" spans="1:23" x14ac:dyDescent="0.3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Row],[Under 30]]="Yes", "Under 30", IF(Aggregate[[#This Row],[Senior]]="Yes", "Senior", 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 "Less than 5GB", IF(Aggregate[[#This Row],[Avg Monthly GB Download]]&lt;10, "Between 5 and 10GB", "10 or more GB"))</f>
        <v>Less than 5GB</v>
      </c>
    </row>
    <row r="2308" spans="1:23" x14ac:dyDescent="0.3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Row],[Under 30]]="Yes", "Under 30", IF(Aggregate[[#This Row],[Senior]]="Yes", "Senior", 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 "Less than 5GB", IF(Aggregate[[#This Row],[Avg Monthly GB Download]]&lt;10, "Between 5 and 10GB", "10 or more GB"))</f>
        <v>Between 5 and 10GB</v>
      </c>
    </row>
    <row r="2309" spans="1:23" x14ac:dyDescent="0.3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Row],[Under 30]]="Yes", "Under 30", IF(Aggregate[[#This Row],[Senior]]="Yes", "Senior", 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 "Less than 5GB", IF(Aggregate[[#This Row],[Avg Monthly GB Download]]&lt;10, "Between 5 and 10GB", "10 or more GB"))</f>
        <v>Less than 5GB</v>
      </c>
    </row>
    <row r="2310" spans="1:23" x14ac:dyDescent="0.3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Row],[Under 30]]="Yes", "Under 30", IF(Aggregate[[#This Row],[Senior]]="Yes", "Senior", 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 "Less than 5GB", IF(Aggregate[[#This Row],[Avg Monthly GB Download]]&lt;10, "Between 5 and 10GB", "10 or more GB"))</f>
        <v>10 or more GB</v>
      </c>
    </row>
    <row r="2311" spans="1:23" x14ac:dyDescent="0.3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Row],[Under 30]]="Yes", "Under 30", IF(Aggregate[[#This Row],[Senior]]="Yes", "Senior", 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 "Less than 5GB", IF(Aggregate[[#This Row],[Avg Monthly GB Download]]&lt;10, "Between 5 and 10GB", "10 or more GB"))</f>
        <v>10 or more GB</v>
      </c>
    </row>
    <row r="2312" spans="1:23" x14ac:dyDescent="0.3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Row],[Under 30]]="Yes", "Under 30", IF(Aggregate[[#This Row],[Senior]]="Yes", "Senior", 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 "Less than 5GB", IF(Aggregate[[#This Row],[Avg Monthly GB Download]]&lt;10, "Between 5 and 10GB", "10 or more GB"))</f>
        <v>10 or more GB</v>
      </c>
    </row>
    <row r="2313" spans="1:23" x14ac:dyDescent="0.3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Row],[Under 30]]="Yes", "Under 30", IF(Aggregate[[#This Row],[Senior]]="Yes", "Senior", 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 "Less than 5GB", IF(Aggregate[[#This Row],[Avg Monthly GB Download]]&lt;10, "Between 5 and 10GB", "10 or more GB"))</f>
        <v>Less than 5GB</v>
      </c>
    </row>
    <row r="2314" spans="1:23" x14ac:dyDescent="0.3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Row],[Under 30]]="Yes", "Under 30", IF(Aggregate[[#This Row],[Senior]]="Yes", "Senior", 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 "Less than 5GB", IF(Aggregate[[#This Row],[Avg Monthly GB Download]]&lt;10, "Between 5 and 10GB", "10 or more GB"))</f>
        <v>Between 5 and 10GB</v>
      </c>
    </row>
    <row r="2315" spans="1:23" x14ac:dyDescent="0.3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Row],[Under 30]]="Yes", "Under 30", IF(Aggregate[[#This Row],[Senior]]="Yes", "Senior", 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 "Less than 5GB", IF(Aggregate[[#This Row],[Avg Monthly GB Download]]&lt;10, "Between 5 and 10GB", "10 or more GB"))</f>
        <v>Less than 5GB</v>
      </c>
    </row>
    <row r="2316" spans="1:23" x14ac:dyDescent="0.3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Row],[Under 30]]="Yes", "Under 30", IF(Aggregate[[#This Row],[Senior]]="Yes", "Senior", 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 "Less than 5GB", IF(Aggregate[[#This Row],[Avg Monthly GB Download]]&lt;10, "Between 5 and 10GB", "10 or more GB"))</f>
        <v>10 or more GB</v>
      </c>
    </row>
    <row r="2317" spans="1:23" x14ac:dyDescent="0.3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Row],[Under 30]]="Yes", "Under 30", IF(Aggregate[[#This Row],[Senior]]="Yes", "Senior", 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 "Less than 5GB", IF(Aggregate[[#This Row],[Avg Monthly GB Download]]&lt;10, "Between 5 and 10GB", "10 or more GB"))</f>
        <v>10 or more GB</v>
      </c>
    </row>
    <row r="2318" spans="1:23" x14ac:dyDescent="0.3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Row],[Under 30]]="Yes", "Under 30", IF(Aggregate[[#This Row],[Senior]]="Yes", "Senior", 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 "Less than 5GB", IF(Aggregate[[#This Row],[Avg Monthly GB Download]]&lt;10, "Between 5 and 10GB", "10 or more GB"))</f>
        <v>10 or more GB</v>
      </c>
    </row>
    <row r="2319" spans="1:23" x14ac:dyDescent="0.3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Row],[Under 30]]="Yes", "Under 30", IF(Aggregate[[#This Row],[Senior]]="Yes", "Senior", 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 "Less than 5GB", IF(Aggregate[[#This Row],[Avg Monthly GB Download]]&lt;10, "Between 5 and 10GB", "10 or more GB"))</f>
        <v>Less than 5GB</v>
      </c>
    </row>
    <row r="2320" spans="1:23" x14ac:dyDescent="0.3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Row],[Under 30]]="Yes", "Under 30", IF(Aggregate[[#This Row],[Senior]]="Yes", "Senior", 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 "Less than 5GB", IF(Aggregate[[#This Row],[Avg Monthly GB Download]]&lt;10, "Between 5 and 10GB", "10 or more GB"))</f>
        <v>10 or more GB</v>
      </c>
    </row>
    <row r="2321" spans="1:23" x14ac:dyDescent="0.3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Row],[Under 30]]="Yes", "Under 30", IF(Aggregate[[#This Row],[Senior]]="Yes", "Senior", 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 "Less than 5GB", IF(Aggregate[[#This Row],[Avg Monthly GB Download]]&lt;10, "Between 5 and 10GB", "10 or more GB"))</f>
        <v>Less than 5GB</v>
      </c>
    </row>
    <row r="2322" spans="1:23" x14ac:dyDescent="0.3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Row],[Under 30]]="Yes", "Under 30", IF(Aggregate[[#This Row],[Senior]]="Yes", "Senior", 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 "Less than 5GB", IF(Aggregate[[#This Row],[Avg Monthly GB Download]]&lt;10, "Between 5 and 10GB", "10 or more GB"))</f>
        <v>Between 5 and 10GB</v>
      </c>
    </row>
    <row r="2323" spans="1:23" x14ac:dyDescent="0.3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Row],[Under 30]]="Yes", "Under 30", IF(Aggregate[[#This Row],[Senior]]="Yes", "Senior", 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 "Less than 5GB", IF(Aggregate[[#This Row],[Avg Monthly GB Download]]&lt;10, "Between 5 and 10GB", "10 or more GB"))</f>
        <v>Less than 5GB</v>
      </c>
    </row>
    <row r="2324" spans="1:23" x14ac:dyDescent="0.3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Row],[Under 30]]="Yes", "Under 30", IF(Aggregate[[#This Row],[Senior]]="Yes", "Senior", 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 "Less than 5GB", IF(Aggregate[[#This Row],[Avg Monthly GB Download]]&lt;10, "Between 5 and 10GB", "10 or more GB"))</f>
        <v>Less than 5GB</v>
      </c>
    </row>
    <row r="2325" spans="1:23" x14ac:dyDescent="0.3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Row],[Under 30]]="Yes", "Under 30", IF(Aggregate[[#This Row],[Senior]]="Yes", "Senior", 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 "Less than 5GB", IF(Aggregate[[#This Row],[Avg Monthly GB Download]]&lt;10, "Between 5 and 10GB", "10 or more GB"))</f>
        <v>10 or more GB</v>
      </c>
    </row>
    <row r="2326" spans="1:23" x14ac:dyDescent="0.3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Row],[Under 30]]="Yes", "Under 30", IF(Aggregate[[#This Row],[Senior]]="Yes", "Senior", 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 "Less than 5GB", IF(Aggregate[[#This Row],[Avg Monthly GB Download]]&lt;10, "Between 5 and 10GB", "10 or more GB"))</f>
        <v>Less than 5GB</v>
      </c>
    </row>
    <row r="2327" spans="1:23" x14ac:dyDescent="0.3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Row],[Under 30]]="Yes", "Under 30", IF(Aggregate[[#This Row],[Senior]]="Yes", "Senior", 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 "Less than 5GB", IF(Aggregate[[#This Row],[Avg Monthly GB Download]]&lt;10, "Between 5 and 10GB", "10 or more GB"))</f>
        <v>10 or more GB</v>
      </c>
    </row>
    <row r="2328" spans="1:23" x14ac:dyDescent="0.3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Row],[Under 30]]="Yes", "Under 30", IF(Aggregate[[#This Row],[Senior]]="Yes", "Senior", 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 "Less than 5GB", IF(Aggregate[[#This Row],[Avg Monthly GB Download]]&lt;10, "Between 5 and 10GB", "10 or more GB"))</f>
        <v>Less than 5GB</v>
      </c>
    </row>
    <row r="2329" spans="1:23" x14ac:dyDescent="0.3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Row],[Under 30]]="Yes", "Under 30", IF(Aggregate[[#This Row],[Senior]]="Yes", "Senior", 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 "Less than 5GB", IF(Aggregate[[#This Row],[Avg Monthly GB Download]]&lt;10, "Between 5 and 10GB", "10 or more GB"))</f>
        <v>Less than 5GB</v>
      </c>
    </row>
    <row r="2330" spans="1:23" x14ac:dyDescent="0.3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Row],[Under 30]]="Yes", "Under 30", IF(Aggregate[[#This Row],[Senior]]="Yes", "Senior", 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 "Less than 5GB", IF(Aggregate[[#This Row],[Avg Monthly GB Download]]&lt;10, "Between 5 and 10GB", "10 or more GB"))</f>
        <v>10 or more GB</v>
      </c>
    </row>
    <row r="2331" spans="1:23" x14ac:dyDescent="0.3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Row],[Under 30]]="Yes", "Under 30", IF(Aggregate[[#This Row],[Senior]]="Yes", "Senior", 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 "Less than 5GB", IF(Aggregate[[#This Row],[Avg Monthly GB Download]]&lt;10, "Between 5 and 10GB", "10 or more GB"))</f>
        <v>Less than 5GB</v>
      </c>
    </row>
    <row r="2332" spans="1:23" x14ac:dyDescent="0.3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Row],[Under 30]]="Yes", "Under 30", IF(Aggregate[[#This Row],[Senior]]="Yes", "Senior", 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 "Less than 5GB", IF(Aggregate[[#This Row],[Avg Monthly GB Download]]&lt;10, "Between 5 and 10GB", "10 or more GB"))</f>
        <v>Less than 5GB</v>
      </c>
    </row>
    <row r="2333" spans="1:23" x14ac:dyDescent="0.3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Row],[Under 30]]="Yes", "Under 30", IF(Aggregate[[#This Row],[Senior]]="Yes", "Senior", 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 "Less than 5GB", IF(Aggregate[[#This Row],[Avg Monthly GB Download]]&lt;10, "Between 5 and 10GB", "10 or more GB"))</f>
        <v>Between 5 and 10GB</v>
      </c>
    </row>
    <row r="2334" spans="1:23" x14ac:dyDescent="0.3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Row],[Under 30]]="Yes", "Under 30", IF(Aggregate[[#This Row],[Senior]]="Yes", "Senior", 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 "Less than 5GB", IF(Aggregate[[#This Row],[Avg Monthly GB Download]]&lt;10, "Between 5 and 10GB", "10 or more GB"))</f>
        <v>Less than 5GB</v>
      </c>
    </row>
    <row r="2335" spans="1:23" x14ac:dyDescent="0.3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Row],[Under 30]]="Yes", "Under 30", IF(Aggregate[[#This Row],[Senior]]="Yes", "Senior", 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 "Less than 5GB", IF(Aggregate[[#This Row],[Avg Monthly GB Download]]&lt;10, "Between 5 and 10GB", "10 or more GB"))</f>
        <v>10 or more GB</v>
      </c>
    </row>
    <row r="2336" spans="1:23" x14ac:dyDescent="0.3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Row],[Under 30]]="Yes", "Under 30", IF(Aggregate[[#This Row],[Senior]]="Yes", "Senior", 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 "Less than 5GB", IF(Aggregate[[#This Row],[Avg Monthly GB Download]]&lt;10, "Between 5 and 10GB", "10 or more GB"))</f>
        <v>Between 5 and 10GB</v>
      </c>
    </row>
    <row r="2337" spans="1:23" x14ac:dyDescent="0.3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Row],[Under 30]]="Yes", "Under 30", IF(Aggregate[[#This Row],[Senior]]="Yes", "Senior", 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 "Less than 5GB", IF(Aggregate[[#This Row],[Avg Monthly GB Download]]&lt;10, "Between 5 and 10GB", "10 or more GB"))</f>
        <v>Less than 5GB</v>
      </c>
    </row>
    <row r="2338" spans="1:23" x14ac:dyDescent="0.3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Row],[Under 30]]="Yes", "Under 30", IF(Aggregate[[#This Row],[Senior]]="Yes", "Senior", 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 "Less than 5GB", IF(Aggregate[[#This Row],[Avg Monthly GB Download]]&lt;10, "Between 5 and 10GB", "10 or more GB"))</f>
        <v>Between 5 and 10GB</v>
      </c>
    </row>
    <row r="2339" spans="1:23" x14ac:dyDescent="0.3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Row],[Under 30]]="Yes", "Under 30", IF(Aggregate[[#This Row],[Senior]]="Yes", "Senior", 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 "Less than 5GB", IF(Aggregate[[#This Row],[Avg Monthly GB Download]]&lt;10, "Between 5 and 10GB", "10 or more GB"))</f>
        <v>Less than 5GB</v>
      </c>
    </row>
    <row r="2340" spans="1:23" x14ac:dyDescent="0.3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Row],[Under 30]]="Yes", "Under 30", IF(Aggregate[[#This Row],[Senior]]="Yes", "Senior", 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 "Less than 5GB", IF(Aggregate[[#This Row],[Avg Monthly GB Download]]&lt;10, "Between 5 and 10GB", "10 or more GB"))</f>
        <v>10 or more GB</v>
      </c>
    </row>
    <row r="2341" spans="1:23" x14ac:dyDescent="0.3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Row],[Under 30]]="Yes", "Under 30", IF(Aggregate[[#This Row],[Senior]]="Yes", "Senior", 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 "Less than 5GB", IF(Aggregate[[#This Row],[Avg Monthly GB Download]]&lt;10, "Between 5 and 10GB", "10 or more GB"))</f>
        <v>10 or more GB</v>
      </c>
    </row>
    <row r="2342" spans="1:23" x14ac:dyDescent="0.3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Row],[Under 30]]="Yes", "Under 30", IF(Aggregate[[#This Row],[Senior]]="Yes", "Senior", 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 "Less than 5GB", IF(Aggregate[[#This Row],[Avg Monthly GB Download]]&lt;10, "Between 5 and 10GB", "10 or more GB"))</f>
        <v>Between 5 and 10GB</v>
      </c>
    </row>
    <row r="2343" spans="1:23" x14ac:dyDescent="0.3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Row],[Under 30]]="Yes", "Under 30", IF(Aggregate[[#This Row],[Senior]]="Yes", "Senior", 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 "Less than 5GB", IF(Aggregate[[#This Row],[Avg Monthly GB Download]]&lt;10, "Between 5 and 10GB", "10 or more GB"))</f>
        <v>Less than 5GB</v>
      </c>
    </row>
    <row r="2344" spans="1:23" x14ac:dyDescent="0.3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Row],[Under 30]]="Yes", "Under 30", IF(Aggregate[[#This Row],[Senior]]="Yes", "Senior", 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 "Less than 5GB", IF(Aggregate[[#This Row],[Avg Monthly GB Download]]&lt;10, "Between 5 and 10GB", "10 or more GB"))</f>
        <v>Between 5 and 10GB</v>
      </c>
    </row>
    <row r="2345" spans="1:23" x14ac:dyDescent="0.3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Row],[Under 30]]="Yes", "Under 30", IF(Aggregate[[#This Row],[Senior]]="Yes", "Senior", 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 "Less than 5GB", IF(Aggregate[[#This Row],[Avg Monthly GB Download]]&lt;10, "Between 5 and 10GB", "10 or more GB"))</f>
        <v>Less than 5GB</v>
      </c>
    </row>
    <row r="2346" spans="1:23" x14ac:dyDescent="0.3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Row],[Under 30]]="Yes", "Under 30", IF(Aggregate[[#This Row],[Senior]]="Yes", "Senior", 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 "Less than 5GB", IF(Aggregate[[#This Row],[Avg Monthly GB Download]]&lt;10, "Between 5 and 10GB", "10 or more GB"))</f>
        <v>Between 5 and 10GB</v>
      </c>
    </row>
    <row r="2347" spans="1:23" x14ac:dyDescent="0.3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Row],[Under 30]]="Yes", "Under 30", IF(Aggregate[[#This Row],[Senior]]="Yes", "Senior", 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 "Less than 5GB", IF(Aggregate[[#This Row],[Avg Monthly GB Download]]&lt;10, "Between 5 and 10GB", "10 or more GB"))</f>
        <v>Between 5 and 10GB</v>
      </c>
    </row>
    <row r="2348" spans="1:23" x14ac:dyDescent="0.3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Row],[Under 30]]="Yes", "Under 30", IF(Aggregate[[#This Row],[Senior]]="Yes", "Senior", 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 "Less than 5GB", IF(Aggregate[[#This Row],[Avg Monthly GB Download]]&lt;10, "Between 5 and 10GB", "10 or more GB"))</f>
        <v>10 or more GB</v>
      </c>
    </row>
    <row r="2349" spans="1:23" x14ac:dyDescent="0.3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Row],[Under 30]]="Yes", "Under 30", IF(Aggregate[[#This Row],[Senior]]="Yes", "Senior", 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 "Less than 5GB", IF(Aggregate[[#This Row],[Avg Monthly GB Download]]&lt;10, "Between 5 and 10GB", "10 or more GB"))</f>
        <v>Less than 5GB</v>
      </c>
    </row>
    <row r="2350" spans="1:23" x14ac:dyDescent="0.3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Row],[Under 30]]="Yes", "Under 30", IF(Aggregate[[#This Row],[Senior]]="Yes", "Senior", 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 "Less than 5GB", IF(Aggregate[[#This Row],[Avg Monthly GB Download]]&lt;10, "Between 5 and 10GB", "10 or more GB"))</f>
        <v>10 or more GB</v>
      </c>
    </row>
    <row r="2351" spans="1:23" x14ac:dyDescent="0.3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Row],[Under 30]]="Yes", "Under 30", IF(Aggregate[[#This Row],[Senior]]="Yes", "Senior", 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 "Less than 5GB", IF(Aggregate[[#This Row],[Avg Monthly GB Download]]&lt;10, "Between 5 and 10GB", "10 or more GB"))</f>
        <v>10 or more GB</v>
      </c>
    </row>
    <row r="2352" spans="1:23" x14ac:dyDescent="0.3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Row],[Under 30]]="Yes", "Under 30", IF(Aggregate[[#This Row],[Senior]]="Yes", "Senior", 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 "Less than 5GB", IF(Aggregate[[#This Row],[Avg Monthly GB Download]]&lt;10, "Between 5 and 10GB", "10 or more GB"))</f>
        <v>Between 5 and 10GB</v>
      </c>
    </row>
    <row r="2353" spans="1:23" x14ac:dyDescent="0.3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Row],[Under 30]]="Yes", "Under 30", IF(Aggregate[[#This Row],[Senior]]="Yes", "Senior", 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 "Less than 5GB", IF(Aggregate[[#This Row],[Avg Monthly GB Download]]&lt;10, "Between 5 and 10GB", "10 or more GB"))</f>
        <v>10 or more GB</v>
      </c>
    </row>
    <row r="2354" spans="1:23" x14ac:dyDescent="0.3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Row],[Under 30]]="Yes", "Under 30", IF(Aggregate[[#This Row],[Senior]]="Yes", "Senior", 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 "Less than 5GB", IF(Aggregate[[#This Row],[Avg Monthly GB Download]]&lt;10, "Between 5 and 10GB", "10 or more GB"))</f>
        <v>Less than 5GB</v>
      </c>
    </row>
    <row r="2355" spans="1:23" x14ac:dyDescent="0.3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Row],[Under 30]]="Yes", "Under 30", IF(Aggregate[[#This Row],[Senior]]="Yes", "Senior", 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 "Less than 5GB", IF(Aggregate[[#This Row],[Avg Monthly GB Download]]&lt;10, "Between 5 and 10GB", "10 or more GB"))</f>
        <v>Between 5 and 10GB</v>
      </c>
    </row>
    <row r="2356" spans="1:23" x14ac:dyDescent="0.3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Row],[Under 30]]="Yes", "Under 30", IF(Aggregate[[#This Row],[Senior]]="Yes", "Senior", 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 "Less than 5GB", IF(Aggregate[[#This Row],[Avg Monthly GB Download]]&lt;10, "Between 5 and 10GB", "10 or more GB"))</f>
        <v>Between 5 and 10GB</v>
      </c>
    </row>
    <row r="2357" spans="1:23" x14ac:dyDescent="0.3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Row],[Under 30]]="Yes", "Under 30", IF(Aggregate[[#This Row],[Senior]]="Yes", "Senior", 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 "Less than 5GB", IF(Aggregate[[#This Row],[Avg Monthly GB Download]]&lt;10, "Between 5 and 10GB", "10 or more GB"))</f>
        <v>Less than 5GB</v>
      </c>
    </row>
    <row r="2358" spans="1:23" x14ac:dyDescent="0.3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Row],[Under 30]]="Yes", "Under 30", IF(Aggregate[[#This Row],[Senior]]="Yes", "Senior", 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 "Less than 5GB", IF(Aggregate[[#This Row],[Avg Monthly GB Download]]&lt;10, "Between 5 and 10GB", "10 or more GB"))</f>
        <v>10 or more GB</v>
      </c>
    </row>
    <row r="2359" spans="1:23" x14ac:dyDescent="0.3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Row],[Under 30]]="Yes", "Under 30", IF(Aggregate[[#This Row],[Senior]]="Yes", "Senior", 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 "Less than 5GB", IF(Aggregate[[#This Row],[Avg Monthly GB Download]]&lt;10, "Between 5 and 10GB", "10 or more GB"))</f>
        <v>Less than 5GB</v>
      </c>
    </row>
    <row r="2360" spans="1:23" x14ac:dyDescent="0.3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Row],[Under 30]]="Yes", "Under 30", IF(Aggregate[[#This Row],[Senior]]="Yes", "Senior", 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 "Less than 5GB", IF(Aggregate[[#This Row],[Avg Monthly GB Download]]&lt;10, "Between 5 and 10GB", "10 or more GB"))</f>
        <v>10 or more GB</v>
      </c>
    </row>
    <row r="2361" spans="1:23" x14ac:dyDescent="0.3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Row],[Under 30]]="Yes", "Under 30", IF(Aggregate[[#This Row],[Senior]]="Yes", "Senior", 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 "Less than 5GB", IF(Aggregate[[#This Row],[Avg Monthly GB Download]]&lt;10, "Between 5 and 10GB", "10 or more GB"))</f>
        <v>Less than 5GB</v>
      </c>
    </row>
    <row r="2362" spans="1:23" x14ac:dyDescent="0.3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Row],[Under 30]]="Yes", "Under 30", IF(Aggregate[[#This Row],[Senior]]="Yes", "Senior", 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 "Less than 5GB", IF(Aggregate[[#This Row],[Avg Monthly GB Download]]&lt;10, "Between 5 and 10GB", "10 or more GB"))</f>
        <v>Less than 5GB</v>
      </c>
    </row>
    <row r="2363" spans="1:23" x14ac:dyDescent="0.3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Row],[Under 30]]="Yes", "Under 30", IF(Aggregate[[#This Row],[Senior]]="Yes", "Senior", 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 "Less than 5GB", IF(Aggregate[[#This Row],[Avg Monthly GB Download]]&lt;10, "Between 5 and 10GB", "10 or more GB"))</f>
        <v>Less than 5GB</v>
      </c>
    </row>
    <row r="2364" spans="1:23" x14ac:dyDescent="0.3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Row],[Under 30]]="Yes", "Under 30", IF(Aggregate[[#This Row],[Senior]]="Yes", "Senior", 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 "Less than 5GB", IF(Aggregate[[#This Row],[Avg Monthly GB Download]]&lt;10, "Between 5 and 10GB", "10 or more GB"))</f>
        <v>Less than 5GB</v>
      </c>
    </row>
    <row r="2365" spans="1:23" x14ac:dyDescent="0.3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Row],[Under 30]]="Yes", "Under 30", IF(Aggregate[[#This Row],[Senior]]="Yes", "Senior", 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 "Less than 5GB", IF(Aggregate[[#This Row],[Avg Monthly GB Download]]&lt;10, "Between 5 and 10GB", "10 or more GB"))</f>
        <v>Between 5 and 10GB</v>
      </c>
    </row>
    <row r="2366" spans="1:23" x14ac:dyDescent="0.3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Row],[Under 30]]="Yes", "Under 30", IF(Aggregate[[#This Row],[Senior]]="Yes", "Senior", 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 "Less than 5GB", IF(Aggregate[[#This Row],[Avg Monthly GB Download]]&lt;10, "Between 5 and 10GB", "10 or more GB"))</f>
        <v>Between 5 and 10GB</v>
      </c>
    </row>
    <row r="2367" spans="1:23" x14ac:dyDescent="0.3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Row],[Under 30]]="Yes", "Under 30", IF(Aggregate[[#This Row],[Senior]]="Yes", "Senior", 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 "Less than 5GB", IF(Aggregate[[#This Row],[Avg Monthly GB Download]]&lt;10, "Between 5 and 10GB", "10 or more GB"))</f>
        <v>Less than 5GB</v>
      </c>
    </row>
    <row r="2368" spans="1:23" x14ac:dyDescent="0.3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Row],[Under 30]]="Yes", "Under 30", IF(Aggregate[[#This Row],[Senior]]="Yes", "Senior", 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 "Less than 5GB", IF(Aggregate[[#This Row],[Avg Monthly GB Download]]&lt;10, "Between 5 and 10GB", "10 or more GB"))</f>
        <v>Between 5 and 10GB</v>
      </c>
    </row>
    <row r="2369" spans="1:23" x14ac:dyDescent="0.3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Row],[Under 30]]="Yes", "Under 30", IF(Aggregate[[#This Row],[Senior]]="Yes", "Senior", 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 "Less than 5GB", IF(Aggregate[[#This Row],[Avg Monthly GB Download]]&lt;10, "Between 5 and 10GB", "10 or more GB"))</f>
        <v>Between 5 and 10GB</v>
      </c>
    </row>
    <row r="2370" spans="1:23" x14ac:dyDescent="0.3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Row],[Under 30]]="Yes", "Under 30", IF(Aggregate[[#This Row],[Senior]]="Yes", "Senior", 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 "Less than 5GB", IF(Aggregate[[#This Row],[Avg Monthly GB Download]]&lt;10, "Between 5 and 10GB", "10 or more GB"))</f>
        <v>Between 5 and 10GB</v>
      </c>
    </row>
    <row r="2371" spans="1:23" x14ac:dyDescent="0.3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Row],[Under 30]]="Yes", "Under 30", IF(Aggregate[[#This Row],[Senior]]="Yes", "Senior", 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 "Less than 5GB", IF(Aggregate[[#This Row],[Avg Monthly GB Download]]&lt;10, "Between 5 and 10GB", "10 or more GB"))</f>
        <v>Between 5 and 10GB</v>
      </c>
    </row>
    <row r="2372" spans="1:23" x14ac:dyDescent="0.3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Row],[Under 30]]="Yes", "Under 30", IF(Aggregate[[#This Row],[Senior]]="Yes", "Senior", 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 "Less than 5GB", IF(Aggregate[[#This Row],[Avg Monthly GB Download]]&lt;10, "Between 5 and 10GB", "10 or more GB"))</f>
        <v>10 or more GB</v>
      </c>
    </row>
    <row r="2373" spans="1:23" x14ac:dyDescent="0.3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Row],[Under 30]]="Yes", "Under 30", IF(Aggregate[[#This Row],[Senior]]="Yes", "Senior", 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 "Less than 5GB", IF(Aggregate[[#This Row],[Avg Monthly GB Download]]&lt;10, "Between 5 and 10GB", "10 or more GB"))</f>
        <v>Less than 5GB</v>
      </c>
    </row>
    <row r="2374" spans="1:23" x14ac:dyDescent="0.3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Row],[Under 30]]="Yes", "Under 30", IF(Aggregate[[#This Row],[Senior]]="Yes", "Senior", 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 "Less than 5GB", IF(Aggregate[[#This Row],[Avg Monthly GB Download]]&lt;10, "Between 5 and 10GB", "10 or more GB"))</f>
        <v>Less than 5GB</v>
      </c>
    </row>
    <row r="2375" spans="1:23" x14ac:dyDescent="0.3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Row],[Under 30]]="Yes", "Under 30", IF(Aggregate[[#This Row],[Senior]]="Yes", "Senior", 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 "Less than 5GB", IF(Aggregate[[#This Row],[Avg Monthly GB Download]]&lt;10, "Between 5 and 10GB", "10 or more GB"))</f>
        <v>Between 5 and 10GB</v>
      </c>
    </row>
    <row r="2376" spans="1:23" x14ac:dyDescent="0.3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Row],[Under 30]]="Yes", "Under 30", IF(Aggregate[[#This Row],[Senior]]="Yes", "Senior", 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 "Less than 5GB", IF(Aggregate[[#This Row],[Avg Monthly GB Download]]&lt;10, "Between 5 and 10GB", "10 or more GB"))</f>
        <v>Less than 5GB</v>
      </c>
    </row>
    <row r="2377" spans="1:23" x14ac:dyDescent="0.3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Row],[Under 30]]="Yes", "Under 30", IF(Aggregate[[#This Row],[Senior]]="Yes", "Senior", 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 "Less than 5GB", IF(Aggregate[[#This Row],[Avg Monthly GB Download]]&lt;10, "Between 5 and 10GB", "10 or more GB"))</f>
        <v>Between 5 and 10GB</v>
      </c>
    </row>
    <row r="2378" spans="1:23" x14ac:dyDescent="0.3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Row],[Under 30]]="Yes", "Under 30", IF(Aggregate[[#This Row],[Senior]]="Yes", "Senior", 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 "Less than 5GB", IF(Aggregate[[#This Row],[Avg Monthly GB Download]]&lt;10, "Between 5 and 10GB", "10 or more GB"))</f>
        <v>Between 5 and 10GB</v>
      </c>
    </row>
    <row r="2379" spans="1:23" x14ac:dyDescent="0.3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Row],[Under 30]]="Yes", "Under 30", IF(Aggregate[[#This Row],[Senior]]="Yes", "Senior", 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 "Less than 5GB", IF(Aggregate[[#This Row],[Avg Monthly GB Download]]&lt;10, "Between 5 and 10GB", "10 or more GB"))</f>
        <v>Between 5 and 10GB</v>
      </c>
    </row>
    <row r="2380" spans="1:23" x14ac:dyDescent="0.3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Row],[Under 30]]="Yes", "Under 30", IF(Aggregate[[#This Row],[Senior]]="Yes", "Senior", 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 "Less than 5GB", IF(Aggregate[[#This Row],[Avg Monthly GB Download]]&lt;10, "Between 5 and 10GB", "10 or more GB"))</f>
        <v>Between 5 and 10GB</v>
      </c>
    </row>
    <row r="2381" spans="1:23" x14ac:dyDescent="0.3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Row],[Under 30]]="Yes", "Under 30", IF(Aggregate[[#This Row],[Senior]]="Yes", "Senior", 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 "Less than 5GB", IF(Aggregate[[#This Row],[Avg Monthly GB Download]]&lt;10, "Between 5 and 10GB", "10 or more GB"))</f>
        <v>10 or more GB</v>
      </c>
    </row>
    <row r="2382" spans="1:23" x14ac:dyDescent="0.3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Row],[Under 30]]="Yes", "Under 30", IF(Aggregate[[#This Row],[Senior]]="Yes", "Senior", 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 "Less than 5GB", IF(Aggregate[[#This Row],[Avg Monthly GB Download]]&lt;10, "Between 5 and 10GB", "10 or more GB"))</f>
        <v>10 or more GB</v>
      </c>
    </row>
    <row r="2383" spans="1:23" x14ac:dyDescent="0.3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Row],[Under 30]]="Yes", "Under 30", IF(Aggregate[[#This Row],[Senior]]="Yes", "Senior", 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 "Less than 5GB", IF(Aggregate[[#This Row],[Avg Monthly GB Download]]&lt;10, "Between 5 and 10GB", "10 or more GB"))</f>
        <v>Between 5 and 10GB</v>
      </c>
    </row>
    <row r="2384" spans="1:23" x14ac:dyDescent="0.3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Row],[Under 30]]="Yes", "Under 30", IF(Aggregate[[#This Row],[Senior]]="Yes", "Senior", 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 "Less than 5GB", IF(Aggregate[[#This Row],[Avg Monthly GB Download]]&lt;10, "Between 5 and 10GB", "10 or more GB"))</f>
        <v>Less than 5GB</v>
      </c>
    </row>
    <row r="2385" spans="1:23" x14ac:dyDescent="0.3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Row],[Under 30]]="Yes", "Under 30", IF(Aggregate[[#This Row],[Senior]]="Yes", "Senior", 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 "Less than 5GB", IF(Aggregate[[#This Row],[Avg Monthly GB Download]]&lt;10, "Between 5 and 10GB", "10 or more GB"))</f>
        <v>Less than 5GB</v>
      </c>
    </row>
    <row r="2386" spans="1:23" x14ac:dyDescent="0.3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Row],[Under 30]]="Yes", "Under 30", IF(Aggregate[[#This Row],[Senior]]="Yes", "Senior", 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 "Less than 5GB", IF(Aggregate[[#This Row],[Avg Monthly GB Download]]&lt;10, "Between 5 and 10GB", "10 or more GB"))</f>
        <v>Less than 5GB</v>
      </c>
    </row>
    <row r="2387" spans="1:23" x14ac:dyDescent="0.3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Row],[Under 30]]="Yes", "Under 30", IF(Aggregate[[#This Row],[Senior]]="Yes", "Senior", 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 "Less than 5GB", IF(Aggregate[[#This Row],[Avg Monthly GB Download]]&lt;10, "Between 5 and 10GB", "10 or more GB"))</f>
        <v>Less than 5GB</v>
      </c>
    </row>
    <row r="2388" spans="1:23" x14ac:dyDescent="0.3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Row],[Under 30]]="Yes", "Under 30", IF(Aggregate[[#This Row],[Senior]]="Yes", "Senior", 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 "Less than 5GB", IF(Aggregate[[#This Row],[Avg Monthly GB Download]]&lt;10, "Between 5 and 10GB", "10 or more GB"))</f>
        <v>Less than 5GB</v>
      </c>
    </row>
    <row r="2389" spans="1:23" x14ac:dyDescent="0.3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Row],[Under 30]]="Yes", "Under 30", IF(Aggregate[[#This Row],[Senior]]="Yes", "Senior", 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 "Less than 5GB", IF(Aggregate[[#This Row],[Avg Monthly GB Download]]&lt;10, "Between 5 and 10GB", "10 or more GB"))</f>
        <v>Less than 5GB</v>
      </c>
    </row>
    <row r="2390" spans="1:23" x14ac:dyDescent="0.3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Row],[Under 30]]="Yes", "Under 30", IF(Aggregate[[#This Row],[Senior]]="Yes", "Senior", 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 "Less than 5GB", IF(Aggregate[[#This Row],[Avg Monthly GB Download]]&lt;10, "Between 5 and 10GB", "10 or more GB"))</f>
        <v>Between 5 and 10GB</v>
      </c>
    </row>
    <row r="2391" spans="1:23" x14ac:dyDescent="0.3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Row],[Under 30]]="Yes", "Under 30", IF(Aggregate[[#This Row],[Senior]]="Yes", "Senior", 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 "Less than 5GB", IF(Aggregate[[#This Row],[Avg Monthly GB Download]]&lt;10, "Between 5 and 10GB", "10 or more GB"))</f>
        <v>Between 5 and 10GB</v>
      </c>
    </row>
    <row r="2392" spans="1:23" x14ac:dyDescent="0.3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Row],[Under 30]]="Yes", "Under 30", IF(Aggregate[[#This Row],[Senior]]="Yes", "Senior", 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 "Less than 5GB", IF(Aggregate[[#This Row],[Avg Monthly GB Download]]&lt;10, "Between 5 and 10GB", "10 or more GB"))</f>
        <v>Between 5 and 10GB</v>
      </c>
    </row>
    <row r="2393" spans="1:23" x14ac:dyDescent="0.3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Row],[Under 30]]="Yes", "Under 30", IF(Aggregate[[#This Row],[Senior]]="Yes", "Senior", 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 "Less than 5GB", IF(Aggregate[[#This Row],[Avg Monthly GB Download]]&lt;10, "Between 5 and 10GB", "10 or more GB"))</f>
        <v>10 or more GB</v>
      </c>
    </row>
    <row r="2394" spans="1:23" x14ac:dyDescent="0.3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Row],[Under 30]]="Yes", "Under 30", IF(Aggregate[[#This Row],[Senior]]="Yes", "Senior", 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 "Less than 5GB", IF(Aggregate[[#This Row],[Avg Monthly GB Download]]&lt;10, "Between 5 and 10GB", "10 or more GB"))</f>
        <v>Between 5 and 10GB</v>
      </c>
    </row>
    <row r="2395" spans="1:23" x14ac:dyDescent="0.3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Row],[Under 30]]="Yes", "Under 30", IF(Aggregate[[#This Row],[Senior]]="Yes", "Senior", 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 "Less than 5GB", IF(Aggregate[[#This Row],[Avg Monthly GB Download]]&lt;10, "Between 5 and 10GB", "10 or more GB"))</f>
        <v>Less than 5GB</v>
      </c>
    </row>
    <row r="2396" spans="1:23" x14ac:dyDescent="0.3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Row],[Under 30]]="Yes", "Under 30", IF(Aggregate[[#This Row],[Senior]]="Yes", "Senior", 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 "Less than 5GB", IF(Aggregate[[#This Row],[Avg Monthly GB Download]]&lt;10, "Between 5 and 10GB", "10 or more GB"))</f>
        <v>10 or more GB</v>
      </c>
    </row>
    <row r="2397" spans="1:23" x14ac:dyDescent="0.3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Row],[Under 30]]="Yes", "Under 30", IF(Aggregate[[#This Row],[Senior]]="Yes", "Senior", 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 "Less than 5GB", IF(Aggregate[[#This Row],[Avg Monthly GB Download]]&lt;10, "Between 5 and 10GB", "10 or more GB"))</f>
        <v>Less than 5GB</v>
      </c>
    </row>
    <row r="2398" spans="1:23" x14ac:dyDescent="0.3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Row],[Under 30]]="Yes", "Under 30", IF(Aggregate[[#This Row],[Senior]]="Yes", "Senior", 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 "Less than 5GB", IF(Aggregate[[#This Row],[Avg Monthly GB Download]]&lt;10, "Between 5 and 10GB", "10 or more GB"))</f>
        <v>10 or more GB</v>
      </c>
    </row>
    <row r="2399" spans="1:23" x14ac:dyDescent="0.3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Row],[Under 30]]="Yes", "Under 30", IF(Aggregate[[#This Row],[Senior]]="Yes", "Senior", 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 "Less than 5GB", IF(Aggregate[[#This Row],[Avg Monthly GB Download]]&lt;10, "Between 5 and 10GB", "10 or more GB"))</f>
        <v>Less than 5GB</v>
      </c>
    </row>
    <row r="2400" spans="1:23" x14ac:dyDescent="0.3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Row],[Under 30]]="Yes", "Under 30", IF(Aggregate[[#This Row],[Senior]]="Yes", "Senior", 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 "Less than 5GB", IF(Aggregate[[#This Row],[Avg Monthly GB Download]]&lt;10, "Between 5 and 10GB", "10 or more GB"))</f>
        <v>10 or more GB</v>
      </c>
    </row>
    <row r="2401" spans="1:23" x14ac:dyDescent="0.3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Row],[Under 30]]="Yes", "Under 30", IF(Aggregate[[#This Row],[Senior]]="Yes", "Senior", 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 "Less than 5GB", IF(Aggregate[[#This Row],[Avg Monthly GB Download]]&lt;10, "Between 5 and 10GB", "10 or more GB"))</f>
        <v>Less than 5GB</v>
      </c>
    </row>
    <row r="2402" spans="1:23" x14ac:dyDescent="0.3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Row],[Under 30]]="Yes", "Under 30", IF(Aggregate[[#This Row],[Senior]]="Yes", "Senior", 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 "Less than 5GB", IF(Aggregate[[#This Row],[Avg Monthly GB Download]]&lt;10, "Between 5 and 10GB", "10 or more GB"))</f>
        <v>10 or more GB</v>
      </c>
    </row>
    <row r="2403" spans="1:23" x14ac:dyDescent="0.3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Row],[Under 30]]="Yes", "Under 30", IF(Aggregate[[#This Row],[Senior]]="Yes", "Senior", 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 "Less than 5GB", IF(Aggregate[[#This Row],[Avg Monthly GB Download]]&lt;10, "Between 5 and 10GB", "10 or more GB"))</f>
        <v>10 or more GB</v>
      </c>
    </row>
    <row r="2404" spans="1:23" x14ac:dyDescent="0.3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Row],[Under 30]]="Yes", "Under 30", IF(Aggregate[[#This Row],[Senior]]="Yes", "Senior", 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 "Less than 5GB", IF(Aggregate[[#This Row],[Avg Monthly GB Download]]&lt;10, "Between 5 and 10GB", "10 or more GB"))</f>
        <v>Between 5 and 10GB</v>
      </c>
    </row>
    <row r="2405" spans="1:23" x14ac:dyDescent="0.3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Row],[Under 30]]="Yes", "Under 30", IF(Aggregate[[#This Row],[Senior]]="Yes", "Senior", 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 "Less than 5GB", IF(Aggregate[[#This Row],[Avg Monthly GB Download]]&lt;10, "Between 5 and 10GB", "10 or more GB"))</f>
        <v>Less than 5GB</v>
      </c>
    </row>
    <row r="2406" spans="1:23" x14ac:dyDescent="0.3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Row],[Under 30]]="Yes", "Under 30", IF(Aggregate[[#This Row],[Senior]]="Yes", "Senior", 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 "Less than 5GB", IF(Aggregate[[#This Row],[Avg Monthly GB Download]]&lt;10, "Between 5 and 10GB", "10 or more GB"))</f>
        <v>Less than 5GB</v>
      </c>
    </row>
    <row r="2407" spans="1:23" x14ac:dyDescent="0.3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Row],[Under 30]]="Yes", "Under 30", IF(Aggregate[[#This Row],[Senior]]="Yes", "Senior", 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 "Less than 5GB", IF(Aggregate[[#This Row],[Avg Monthly GB Download]]&lt;10, "Between 5 and 10GB", "10 or more GB"))</f>
        <v>Less than 5GB</v>
      </c>
    </row>
    <row r="2408" spans="1:23" x14ac:dyDescent="0.3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Row],[Under 30]]="Yes", "Under 30", IF(Aggregate[[#This Row],[Senior]]="Yes", "Senior", 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 "Less than 5GB", IF(Aggregate[[#This Row],[Avg Monthly GB Download]]&lt;10, "Between 5 and 10GB", "10 or more GB"))</f>
        <v>Between 5 and 10GB</v>
      </c>
    </row>
    <row r="2409" spans="1:23" x14ac:dyDescent="0.3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Row],[Under 30]]="Yes", "Under 30", IF(Aggregate[[#This Row],[Senior]]="Yes", "Senior", 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 "Less than 5GB", IF(Aggregate[[#This Row],[Avg Monthly GB Download]]&lt;10, "Between 5 and 10GB", "10 or more GB"))</f>
        <v>Between 5 and 10GB</v>
      </c>
    </row>
    <row r="2410" spans="1:23" x14ac:dyDescent="0.3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Row],[Under 30]]="Yes", "Under 30", IF(Aggregate[[#This Row],[Senior]]="Yes", "Senior", 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 "Less than 5GB", IF(Aggregate[[#This Row],[Avg Monthly GB Download]]&lt;10, "Between 5 and 10GB", "10 or more GB"))</f>
        <v>Less than 5GB</v>
      </c>
    </row>
    <row r="2411" spans="1:23" x14ac:dyDescent="0.3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Row],[Under 30]]="Yes", "Under 30", IF(Aggregate[[#This Row],[Senior]]="Yes", "Senior", 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 "Less than 5GB", IF(Aggregate[[#This Row],[Avg Monthly GB Download]]&lt;10, "Between 5 and 10GB", "10 or more GB"))</f>
        <v>Less than 5GB</v>
      </c>
    </row>
    <row r="2412" spans="1:23" x14ac:dyDescent="0.3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Row],[Under 30]]="Yes", "Under 30", IF(Aggregate[[#This Row],[Senior]]="Yes", "Senior", 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 "Less than 5GB", IF(Aggregate[[#This Row],[Avg Monthly GB Download]]&lt;10, "Between 5 and 10GB", "10 or more GB"))</f>
        <v>Between 5 and 10GB</v>
      </c>
    </row>
    <row r="2413" spans="1:23" x14ac:dyDescent="0.3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Row],[Under 30]]="Yes", "Under 30", IF(Aggregate[[#This Row],[Senior]]="Yes", "Senior", 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 "Less than 5GB", IF(Aggregate[[#This Row],[Avg Monthly GB Download]]&lt;10, "Between 5 and 10GB", "10 or more GB"))</f>
        <v>Between 5 and 10GB</v>
      </c>
    </row>
    <row r="2414" spans="1:23" x14ac:dyDescent="0.3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Row],[Under 30]]="Yes", "Under 30", IF(Aggregate[[#This Row],[Senior]]="Yes", "Senior", 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 "Less than 5GB", IF(Aggregate[[#This Row],[Avg Monthly GB Download]]&lt;10, "Between 5 and 10GB", "10 or more GB"))</f>
        <v>Between 5 and 10GB</v>
      </c>
    </row>
    <row r="2415" spans="1:23" x14ac:dyDescent="0.3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Row],[Under 30]]="Yes", "Under 30", IF(Aggregate[[#This Row],[Senior]]="Yes", "Senior", 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 "Less than 5GB", IF(Aggregate[[#This Row],[Avg Monthly GB Download]]&lt;10, "Between 5 and 10GB", "10 or more GB"))</f>
        <v>10 or more GB</v>
      </c>
    </row>
    <row r="2416" spans="1:23" x14ac:dyDescent="0.3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Row],[Under 30]]="Yes", "Under 30", IF(Aggregate[[#This Row],[Senior]]="Yes", "Senior", 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 "Less than 5GB", IF(Aggregate[[#This Row],[Avg Monthly GB Download]]&lt;10, "Between 5 and 10GB", "10 or more GB"))</f>
        <v>Less than 5GB</v>
      </c>
    </row>
    <row r="2417" spans="1:23" x14ac:dyDescent="0.3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Row],[Under 30]]="Yes", "Under 30", IF(Aggregate[[#This Row],[Senior]]="Yes", "Senior", 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 "Less than 5GB", IF(Aggregate[[#This Row],[Avg Monthly GB Download]]&lt;10, "Between 5 and 10GB", "10 or more GB"))</f>
        <v>10 or more GB</v>
      </c>
    </row>
    <row r="2418" spans="1:23" x14ac:dyDescent="0.3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Row],[Under 30]]="Yes", "Under 30", IF(Aggregate[[#This Row],[Senior]]="Yes", "Senior", 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 "Less than 5GB", IF(Aggregate[[#This Row],[Avg Monthly GB Download]]&lt;10, "Between 5 and 10GB", "10 or more GB"))</f>
        <v>10 or more GB</v>
      </c>
    </row>
    <row r="2419" spans="1:23" x14ac:dyDescent="0.3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Row],[Under 30]]="Yes", "Under 30", IF(Aggregate[[#This Row],[Senior]]="Yes", "Senior", 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 "Less than 5GB", IF(Aggregate[[#This Row],[Avg Monthly GB Download]]&lt;10, "Between 5 and 10GB", "10 or more GB"))</f>
        <v>Less than 5GB</v>
      </c>
    </row>
    <row r="2420" spans="1:23" x14ac:dyDescent="0.3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Row],[Under 30]]="Yes", "Under 30", IF(Aggregate[[#This Row],[Senior]]="Yes", "Senior", 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 "Less than 5GB", IF(Aggregate[[#This Row],[Avg Monthly GB Download]]&lt;10, "Between 5 and 10GB", "10 or more GB"))</f>
        <v>Between 5 and 10GB</v>
      </c>
    </row>
    <row r="2421" spans="1:23" x14ac:dyDescent="0.3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Row],[Under 30]]="Yes", "Under 30", IF(Aggregate[[#This Row],[Senior]]="Yes", "Senior", 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 "Less than 5GB", IF(Aggregate[[#This Row],[Avg Monthly GB Download]]&lt;10, "Between 5 and 10GB", "10 or more GB"))</f>
        <v>10 or more GB</v>
      </c>
    </row>
    <row r="2422" spans="1:23" x14ac:dyDescent="0.3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Row],[Under 30]]="Yes", "Under 30", IF(Aggregate[[#This Row],[Senior]]="Yes", "Senior", 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 "Less than 5GB", IF(Aggregate[[#This Row],[Avg Monthly GB Download]]&lt;10, "Between 5 and 10GB", "10 or more GB"))</f>
        <v>10 or more GB</v>
      </c>
    </row>
    <row r="2423" spans="1:23" x14ac:dyDescent="0.3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Row],[Under 30]]="Yes", "Under 30", IF(Aggregate[[#This Row],[Senior]]="Yes", "Senior", 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 "Less than 5GB", IF(Aggregate[[#This Row],[Avg Monthly GB Download]]&lt;10, "Between 5 and 10GB", "10 or more GB"))</f>
        <v>Between 5 and 10GB</v>
      </c>
    </row>
    <row r="2424" spans="1:23" x14ac:dyDescent="0.3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Row],[Under 30]]="Yes", "Under 30", IF(Aggregate[[#This Row],[Senior]]="Yes", "Senior", 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 "Less than 5GB", IF(Aggregate[[#This Row],[Avg Monthly GB Download]]&lt;10, "Between 5 and 10GB", "10 or more GB"))</f>
        <v>Between 5 and 10GB</v>
      </c>
    </row>
    <row r="2425" spans="1:23" x14ac:dyDescent="0.3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Row],[Under 30]]="Yes", "Under 30", IF(Aggregate[[#This Row],[Senior]]="Yes", "Senior", 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 "Less than 5GB", IF(Aggregate[[#This Row],[Avg Monthly GB Download]]&lt;10, "Between 5 and 10GB", "10 or more GB"))</f>
        <v>Less than 5GB</v>
      </c>
    </row>
    <row r="2426" spans="1:23" x14ac:dyDescent="0.3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Row],[Under 30]]="Yes", "Under 30", IF(Aggregate[[#This Row],[Senior]]="Yes", "Senior", 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 "Less than 5GB", IF(Aggregate[[#This Row],[Avg Monthly GB Download]]&lt;10, "Between 5 and 10GB", "10 or more GB"))</f>
        <v>Between 5 and 10GB</v>
      </c>
    </row>
    <row r="2427" spans="1:23" x14ac:dyDescent="0.3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Row],[Under 30]]="Yes", "Under 30", IF(Aggregate[[#This Row],[Senior]]="Yes", "Senior", 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 "Less than 5GB", IF(Aggregate[[#This Row],[Avg Monthly GB Download]]&lt;10, "Between 5 and 10GB", "10 or more GB"))</f>
        <v>Less than 5GB</v>
      </c>
    </row>
    <row r="2428" spans="1:23" x14ac:dyDescent="0.3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Row],[Under 30]]="Yes", "Under 30", IF(Aggregate[[#This Row],[Senior]]="Yes", "Senior", 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 "Less than 5GB", IF(Aggregate[[#This Row],[Avg Monthly GB Download]]&lt;10, "Between 5 and 10GB", "10 or more GB"))</f>
        <v>Between 5 and 10GB</v>
      </c>
    </row>
    <row r="2429" spans="1:23" x14ac:dyDescent="0.3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Row],[Under 30]]="Yes", "Under 30", IF(Aggregate[[#This Row],[Senior]]="Yes", "Senior", 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 "Less than 5GB", IF(Aggregate[[#This Row],[Avg Monthly GB Download]]&lt;10, "Between 5 and 10GB", "10 or more GB"))</f>
        <v>Between 5 and 10GB</v>
      </c>
    </row>
    <row r="2430" spans="1:23" x14ac:dyDescent="0.3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Row],[Under 30]]="Yes", "Under 30", IF(Aggregate[[#This Row],[Senior]]="Yes", "Senior", 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 "Less than 5GB", IF(Aggregate[[#This Row],[Avg Monthly GB Download]]&lt;10, "Between 5 and 10GB", "10 or more GB"))</f>
        <v>Between 5 and 10GB</v>
      </c>
    </row>
    <row r="2431" spans="1:23" x14ac:dyDescent="0.3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Row],[Under 30]]="Yes", "Under 30", IF(Aggregate[[#This Row],[Senior]]="Yes", "Senior", 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 "Less than 5GB", IF(Aggregate[[#This Row],[Avg Monthly GB Download]]&lt;10, "Between 5 and 10GB", "10 or more GB"))</f>
        <v>10 or more GB</v>
      </c>
    </row>
    <row r="2432" spans="1:23" x14ac:dyDescent="0.3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Row],[Under 30]]="Yes", "Under 30", IF(Aggregate[[#This Row],[Senior]]="Yes", "Senior", 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 "Less than 5GB", IF(Aggregate[[#This Row],[Avg Monthly GB Download]]&lt;10, "Between 5 and 10GB", "10 or more GB"))</f>
        <v>Between 5 and 10GB</v>
      </c>
    </row>
    <row r="2433" spans="1:23" x14ac:dyDescent="0.3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Row],[Under 30]]="Yes", "Under 30", IF(Aggregate[[#This Row],[Senior]]="Yes", "Senior", 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 "Less than 5GB", IF(Aggregate[[#This Row],[Avg Monthly GB Download]]&lt;10, "Between 5 and 10GB", "10 or more GB"))</f>
        <v>Less than 5GB</v>
      </c>
    </row>
    <row r="2434" spans="1:23" x14ac:dyDescent="0.3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Row],[Under 30]]="Yes", "Under 30", IF(Aggregate[[#This Row],[Senior]]="Yes", "Senior", 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 "Less than 5GB", IF(Aggregate[[#This Row],[Avg Monthly GB Download]]&lt;10, "Between 5 and 10GB", "10 or more GB"))</f>
        <v>Less than 5GB</v>
      </c>
    </row>
    <row r="2435" spans="1:23" x14ac:dyDescent="0.3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Row],[Under 30]]="Yes", "Under 30", IF(Aggregate[[#This Row],[Senior]]="Yes", "Senior", 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 "Less than 5GB", IF(Aggregate[[#This Row],[Avg Monthly GB Download]]&lt;10, "Between 5 and 10GB", "10 or more GB"))</f>
        <v>Less than 5GB</v>
      </c>
    </row>
    <row r="2436" spans="1:23" x14ac:dyDescent="0.3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Row],[Under 30]]="Yes", "Under 30", IF(Aggregate[[#This Row],[Senior]]="Yes", "Senior", 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 "Less than 5GB", IF(Aggregate[[#This Row],[Avg Monthly GB Download]]&lt;10, "Between 5 and 10GB", "10 or more GB"))</f>
        <v>Less than 5GB</v>
      </c>
    </row>
    <row r="2437" spans="1:23" x14ac:dyDescent="0.3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Row],[Under 30]]="Yes", "Under 30", IF(Aggregate[[#This Row],[Senior]]="Yes", "Senior", 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 "Less than 5GB", IF(Aggregate[[#This Row],[Avg Monthly GB Download]]&lt;10, "Between 5 and 10GB", "10 or more GB"))</f>
        <v>Less than 5GB</v>
      </c>
    </row>
    <row r="2438" spans="1:23" x14ac:dyDescent="0.3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Row],[Under 30]]="Yes", "Under 30", IF(Aggregate[[#This Row],[Senior]]="Yes", "Senior", 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 "Less than 5GB", IF(Aggregate[[#This Row],[Avg Monthly GB Download]]&lt;10, "Between 5 and 10GB", "10 or more GB"))</f>
        <v>Less than 5GB</v>
      </c>
    </row>
    <row r="2439" spans="1:23" x14ac:dyDescent="0.3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Row],[Under 30]]="Yes", "Under 30", IF(Aggregate[[#This Row],[Senior]]="Yes", "Senior", 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 "Less than 5GB", IF(Aggregate[[#This Row],[Avg Monthly GB Download]]&lt;10, "Between 5 and 10GB", "10 or more GB"))</f>
        <v>Less than 5GB</v>
      </c>
    </row>
    <row r="2440" spans="1:23" x14ac:dyDescent="0.3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Row],[Under 30]]="Yes", "Under 30", IF(Aggregate[[#This Row],[Senior]]="Yes", "Senior", 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 "Less than 5GB", IF(Aggregate[[#This Row],[Avg Monthly GB Download]]&lt;10, "Between 5 and 10GB", "10 or more GB"))</f>
        <v>10 or more GB</v>
      </c>
    </row>
    <row r="2441" spans="1:23" x14ac:dyDescent="0.3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Row],[Under 30]]="Yes", "Under 30", IF(Aggregate[[#This Row],[Senior]]="Yes", "Senior", 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 "Less than 5GB", IF(Aggregate[[#This Row],[Avg Monthly GB Download]]&lt;10, "Between 5 and 10GB", "10 or more GB"))</f>
        <v>Less than 5GB</v>
      </c>
    </row>
    <row r="2442" spans="1:23" x14ac:dyDescent="0.3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Row],[Under 30]]="Yes", "Under 30", IF(Aggregate[[#This Row],[Senior]]="Yes", "Senior", 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 "Less than 5GB", IF(Aggregate[[#This Row],[Avg Monthly GB Download]]&lt;10, "Between 5 and 10GB", "10 or more GB"))</f>
        <v>10 or more GB</v>
      </c>
    </row>
    <row r="2443" spans="1:23" x14ac:dyDescent="0.3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Row],[Under 30]]="Yes", "Under 30", IF(Aggregate[[#This Row],[Senior]]="Yes", "Senior", 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 "Less than 5GB", IF(Aggregate[[#This Row],[Avg Monthly GB Download]]&lt;10, "Between 5 and 10GB", "10 or more GB"))</f>
        <v>Between 5 and 10GB</v>
      </c>
    </row>
    <row r="2444" spans="1:23" x14ac:dyDescent="0.3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Row],[Under 30]]="Yes", "Under 30", IF(Aggregate[[#This Row],[Senior]]="Yes", "Senior", 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 "Less than 5GB", IF(Aggregate[[#This Row],[Avg Monthly GB Download]]&lt;10, "Between 5 and 10GB", "10 or more GB"))</f>
        <v>Between 5 and 10GB</v>
      </c>
    </row>
    <row r="2445" spans="1:23" x14ac:dyDescent="0.3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Row],[Under 30]]="Yes", "Under 30", IF(Aggregate[[#This Row],[Senior]]="Yes", "Senior", 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 "Less than 5GB", IF(Aggregate[[#This Row],[Avg Monthly GB Download]]&lt;10, "Between 5 and 10GB", "10 or more GB"))</f>
        <v>Between 5 and 10GB</v>
      </c>
    </row>
    <row r="2446" spans="1:23" x14ac:dyDescent="0.3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Row],[Under 30]]="Yes", "Under 30", IF(Aggregate[[#This Row],[Senior]]="Yes", "Senior", 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 "Less than 5GB", IF(Aggregate[[#This Row],[Avg Monthly GB Download]]&lt;10, "Between 5 and 10GB", "10 or more GB"))</f>
        <v>10 or more GB</v>
      </c>
    </row>
    <row r="2447" spans="1:23" x14ac:dyDescent="0.3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Row],[Under 30]]="Yes", "Under 30", IF(Aggregate[[#This Row],[Senior]]="Yes", "Senior", 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 "Less than 5GB", IF(Aggregate[[#This Row],[Avg Monthly GB Download]]&lt;10, "Between 5 and 10GB", "10 or more GB"))</f>
        <v>Between 5 and 10GB</v>
      </c>
    </row>
    <row r="2448" spans="1:23" x14ac:dyDescent="0.3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Row],[Under 30]]="Yes", "Under 30", IF(Aggregate[[#This Row],[Senior]]="Yes", "Senior", 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 "Less than 5GB", IF(Aggregate[[#This Row],[Avg Monthly GB Download]]&lt;10, "Between 5 and 10GB", "10 or more GB"))</f>
        <v>10 or more GB</v>
      </c>
    </row>
    <row r="2449" spans="1:23" x14ac:dyDescent="0.3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Row],[Under 30]]="Yes", "Under 30", IF(Aggregate[[#This Row],[Senior]]="Yes", "Senior", 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 "Less than 5GB", IF(Aggregate[[#This Row],[Avg Monthly GB Download]]&lt;10, "Between 5 and 10GB", "10 or more GB"))</f>
        <v>10 or more GB</v>
      </c>
    </row>
    <row r="2450" spans="1:23" x14ac:dyDescent="0.3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Row],[Under 30]]="Yes", "Under 30", IF(Aggregate[[#This Row],[Senior]]="Yes", "Senior", 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 "Less than 5GB", IF(Aggregate[[#This Row],[Avg Monthly GB Download]]&lt;10, "Between 5 and 10GB", "10 or more GB"))</f>
        <v>Between 5 and 10GB</v>
      </c>
    </row>
    <row r="2451" spans="1:23" x14ac:dyDescent="0.3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Row],[Under 30]]="Yes", "Under 30", IF(Aggregate[[#This Row],[Senior]]="Yes", "Senior", 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 "Less than 5GB", IF(Aggregate[[#This Row],[Avg Monthly GB Download]]&lt;10, "Between 5 and 10GB", "10 or more GB"))</f>
        <v>Less than 5GB</v>
      </c>
    </row>
    <row r="2452" spans="1:23" x14ac:dyDescent="0.3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Row],[Under 30]]="Yes", "Under 30", IF(Aggregate[[#This Row],[Senior]]="Yes", "Senior", 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 "Less than 5GB", IF(Aggregate[[#This Row],[Avg Monthly GB Download]]&lt;10, "Between 5 and 10GB", "10 or more GB"))</f>
        <v>Less than 5GB</v>
      </c>
    </row>
    <row r="2453" spans="1:23" x14ac:dyDescent="0.3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Row],[Under 30]]="Yes", "Under 30", IF(Aggregate[[#This Row],[Senior]]="Yes", "Senior", 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 "Less than 5GB", IF(Aggregate[[#This Row],[Avg Monthly GB Download]]&lt;10, "Between 5 and 10GB", "10 or more GB"))</f>
        <v>Less than 5GB</v>
      </c>
    </row>
    <row r="2454" spans="1:23" x14ac:dyDescent="0.3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Row],[Under 30]]="Yes", "Under 30", IF(Aggregate[[#This Row],[Senior]]="Yes", "Senior", 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 "Less than 5GB", IF(Aggregate[[#This Row],[Avg Monthly GB Download]]&lt;10, "Between 5 and 10GB", "10 or more GB"))</f>
        <v>Less than 5GB</v>
      </c>
    </row>
    <row r="2455" spans="1:23" x14ac:dyDescent="0.3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Row],[Under 30]]="Yes", "Under 30", IF(Aggregate[[#This Row],[Senior]]="Yes", "Senior", 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 "Less than 5GB", IF(Aggregate[[#This Row],[Avg Monthly GB Download]]&lt;10, "Between 5 and 10GB", "10 or more GB"))</f>
        <v>Less than 5GB</v>
      </c>
    </row>
    <row r="2456" spans="1:23" x14ac:dyDescent="0.3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Row],[Under 30]]="Yes", "Under 30", IF(Aggregate[[#This Row],[Senior]]="Yes", "Senior", 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 "Less than 5GB", IF(Aggregate[[#This Row],[Avg Monthly GB Download]]&lt;10, "Between 5 and 10GB", "10 or more GB"))</f>
        <v>10 or more GB</v>
      </c>
    </row>
    <row r="2457" spans="1:23" x14ac:dyDescent="0.3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Row],[Under 30]]="Yes", "Under 30", IF(Aggregate[[#This Row],[Senior]]="Yes", "Senior", 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 "Less than 5GB", IF(Aggregate[[#This Row],[Avg Monthly GB Download]]&lt;10, "Between 5 and 10GB", "10 or more GB"))</f>
        <v>10 or more GB</v>
      </c>
    </row>
    <row r="2458" spans="1:23" x14ac:dyDescent="0.3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Row],[Under 30]]="Yes", "Under 30", IF(Aggregate[[#This Row],[Senior]]="Yes", "Senior", 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 "Less than 5GB", IF(Aggregate[[#This Row],[Avg Monthly GB Download]]&lt;10, "Between 5 and 10GB", "10 or more GB"))</f>
        <v>Less than 5GB</v>
      </c>
    </row>
    <row r="2459" spans="1:23" x14ac:dyDescent="0.3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Row],[Under 30]]="Yes", "Under 30", IF(Aggregate[[#This Row],[Senior]]="Yes", "Senior", 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 "Less than 5GB", IF(Aggregate[[#This Row],[Avg Monthly GB Download]]&lt;10, "Between 5 and 10GB", "10 or more GB"))</f>
        <v>10 or more GB</v>
      </c>
    </row>
    <row r="2460" spans="1:23" x14ac:dyDescent="0.3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Row],[Under 30]]="Yes", "Under 30", IF(Aggregate[[#This Row],[Senior]]="Yes", "Senior", 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 "Less than 5GB", IF(Aggregate[[#This Row],[Avg Monthly GB Download]]&lt;10, "Between 5 and 10GB", "10 or more GB"))</f>
        <v>Less than 5GB</v>
      </c>
    </row>
    <row r="2461" spans="1:23" x14ac:dyDescent="0.3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Row],[Under 30]]="Yes", "Under 30", IF(Aggregate[[#This Row],[Senior]]="Yes", "Senior", 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 "Less than 5GB", IF(Aggregate[[#This Row],[Avg Monthly GB Download]]&lt;10, "Between 5 and 10GB", "10 or more GB"))</f>
        <v>Less than 5GB</v>
      </c>
    </row>
    <row r="2462" spans="1:23" x14ac:dyDescent="0.3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Row],[Under 30]]="Yes", "Under 30", IF(Aggregate[[#This Row],[Senior]]="Yes", "Senior", 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 "Less than 5GB", IF(Aggregate[[#This Row],[Avg Monthly GB Download]]&lt;10, "Between 5 and 10GB", "10 or more GB"))</f>
        <v>Between 5 and 10GB</v>
      </c>
    </row>
    <row r="2463" spans="1:23" x14ac:dyDescent="0.3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Row],[Under 30]]="Yes", "Under 30", IF(Aggregate[[#This Row],[Senior]]="Yes", "Senior", 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 "Less than 5GB", IF(Aggregate[[#This Row],[Avg Monthly GB Download]]&lt;10, "Between 5 and 10GB", "10 or more GB"))</f>
        <v>Between 5 and 10GB</v>
      </c>
    </row>
    <row r="2464" spans="1:23" x14ac:dyDescent="0.3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Row],[Under 30]]="Yes", "Under 30", IF(Aggregate[[#This Row],[Senior]]="Yes", "Senior", 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 "Less than 5GB", IF(Aggregate[[#This Row],[Avg Monthly GB Download]]&lt;10, "Between 5 and 10GB", "10 or more GB"))</f>
        <v>Less than 5GB</v>
      </c>
    </row>
    <row r="2465" spans="1:23" x14ac:dyDescent="0.3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Row],[Under 30]]="Yes", "Under 30", IF(Aggregate[[#This Row],[Senior]]="Yes", "Senior", 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 "Less than 5GB", IF(Aggregate[[#This Row],[Avg Monthly GB Download]]&lt;10, "Between 5 and 10GB", "10 or more GB"))</f>
        <v>Between 5 and 10GB</v>
      </c>
    </row>
    <row r="2466" spans="1:23" x14ac:dyDescent="0.3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Row],[Under 30]]="Yes", "Under 30", IF(Aggregate[[#This Row],[Senior]]="Yes", "Senior", 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 "Less than 5GB", IF(Aggregate[[#This Row],[Avg Monthly GB Download]]&lt;10, "Between 5 and 10GB", "10 or more GB"))</f>
        <v>Between 5 and 10GB</v>
      </c>
    </row>
    <row r="2467" spans="1:23" x14ac:dyDescent="0.3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Row],[Under 30]]="Yes", "Under 30", IF(Aggregate[[#This Row],[Senior]]="Yes", "Senior", 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 "Less than 5GB", IF(Aggregate[[#This Row],[Avg Monthly GB Download]]&lt;10, "Between 5 and 10GB", "10 or more GB"))</f>
        <v>Less than 5GB</v>
      </c>
    </row>
    <row r="2468" spans="1:23" x14ac:dyDescent="0.3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Row],[Under 30]]="Yes", "Under 30", IF(Aggregate[[#This Row],[Senior]]="Yes", "Senior", 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 "Less than 5GB", IF(Aggregate[[#This Row],[Avg Monthly GB Download]]&lt;10, "Between 5 and 10GB", "10 or more GB"))</f>
        <v>Less than 5GB</v>
      </c>
    </row>
    <row r="2469" spans="1:23" x14ac:dyDescent="0.3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Row],[Under 30]]="Yes", "Under 30", IF(Aggregate[[#This Row],[Senior]]="Yes", "Senior", 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 "Less than 5GB", IF(Aggregate[[#This Row],[Avg Monthly GB Download]]&lt;10, "Between 5 and 10GB", "10 or more GB"))</f>
        <v>10 or more GB</v>
      </c>
    </row>
    <row r="2470" spans="1:23" x14ac:dyDescent="0.3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Row],[Under 30]]="Yes", "Under 30", IF(Aggregate[[#This Row],[Senior]]="Yes", "Senior", 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 "Less than 5GB", IF(Aggregate[[#This Row],[Avg Monthly GB Download]]&lt;10, "Between 5 and 10GB", "10 or more GB"))</f>
        <v>Less than 5GB</v>
      </c>
    </row>
    <row r="2471" spans="1:23" x14ac:dyDescent="0.3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Row],[Under 30]]="Yes", "Under 30", IF(Aggregate[[#This Row],[Senior]]="Yes", "Senior", 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 "Less than 5GB", IF(Aggregate[[#This Row],[Avg Monthly GB Download]]&lt;10, "Between 5 and 10GB", "10 or more GB"))</f>
        <v>10 or more GB</v>
      </c>
    </row>
    <row r="2472" spans="1:23" x14ac:dyDescent="0.3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Row],[Under 30]]="Yes", "Under 30", IF(Aggregate[[#This Row],[Senior]]="Yes", "Senior", 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 "Less than 5GB", IF(Aggregate[[#This Row],[Avg Monthly GB Download]]&lt;10, "Between 5 and 10GB", "10 or more GB"))</f>
        <v>Between 5 and 10GB</v>
      </c>
    </row>
    <row r="2473" spans="1:23" x14ac:dyDescent="0.3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Row],[Under 30]]="Yes", "Under 30", IF(Aggregate[[#This Row],[Senior]]="Yes", "Senior", 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 "Less than 5GB", IF(Aggregate[[#This Row],[Avg Monthly GB Download]]&lt;10, "Between 5 and 10GB", "10 or more GB"))</f>
        <v>Between 5 and 10GB</v>
      </c>
    </row>
    <row r="2474" spans="1:23" x14ac:dyDescent="0.3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Row],[Under 30]]="Yes", "Under 30", IF(Aggregate[[#This Row],[Senior]]="Yes", "Senior", 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 "Less than 5GB", IF(Aggregate[[#This Row],[Avg Monthly GB Download]]&lt;10, "Between 5 and 10GB", "10 or more GB"))</f>
        <v>10 or more GB</v>
      </c>
    </row>
    <row r="2475" spans="1:23" x14ac:dyDescent="0.3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Row],[Under 30]]="Yes", "Under 30", IF(Aggregate[[#This Row],[Senior]]="Yes", "Senior", 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 "Less than 5GB", IF(Aggregate[[#This Row],[Avg Monthly GB Download]]&lt;10, "Between 5 and 10GB", "10 or more GB"))</f>
        <v>Less than 5GB</v>
      </c>
    </row>
    <row r="2476" spans="1:23" x14ac:dyDescent="0.3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Row],[Under 30]]="Yes", "Under 30", IF(Aggregate[[#This Row],[Senior]]="Yes", "Senior", 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 "Less than 5GB", IF(Aggregate[[#This Row],[Avg Monthly GB Download]]&lt;10, "Between 5 and 10GB", "10 or more GB"))</f>
        <v>10 or more GB</v>
      </c>
    </row>
    <row r="2477" spans="1:23" x14ac:dyDescent="0.3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Row],[Under 30]]="Yes", "Under 30", IF(Aggregate[[#This Row],[Senior]]="Yes", "Senior", 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 "Less than 5GB", IF(Aggregate[[#This Row],[Avg Monthly GB Download]]&lt;10, "Between 5 and 10GB", "10 or more GB"))</f>
        <v>Between 5 and 10GB</v>
      </c>
    </row>
    <row r="2478" spans="1:23" x14ac:dyDescent="0.3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Row],[Under 30]]="Yes", "Under 30", IF(Aggregate[[#This Row],[Senior]]="Yes", "Senior", 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 "Less than 5GB", IF(Aggregate[[#This Row],[Avg Monthly GB Download]]&lt;10, "Between 5 and 10GB", "10 or more GB"))</f>
        <v>10 or more GB</v>
      </c>
    </row>
    <row r="2479" spans="1:23" x14ac:dyDescent="0.3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Row],[Under 30]]="Yes", "Under 30", IF(Aggregate[[#This Row],[Senior]]="Yes", "Senior", 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 "Less than 5GB", IF(Aggregate[[#This Row],[Avg Monthly GB Download]]&lt;10, "Between 5 and 10GB", "10 or more GB"))</f>
        <v>Between 5 and 10GB</v>
      </c>
    </row>
    <row r="2480" spans="1:23" x14ac:dyDescent="0.3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Row],[Under 30]]="Yes", "Under 30", IF(Aggregate[[#This Row],[Senior]]="Yes", "Senior", 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 "Less than 5GB", IF(Aggregate[[#This Row],[Avg Monthly GB Download]]&lt;10, "Between 5 and 10GB", "10 or more GB"))</f>
        <v>Less than 5GB</v>
      </c>
    </row>
    <row r="2481" spans="1:23" x14ac:dyDescent="0.3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Row],[Under 30]]="Yes", "Under 30", IF(Aggregate[[#This Row],[Senior]]="Yes", "Senior", "Other"))</f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 "Less than 5GB", IF(Aggregate[[#This Row],[Avg Monthly GB Download]]&lt;10, "Between 5 and 10GB", "10 or more GB"))</f>
        <v>Less than 5GB</v>
      </c>
    </row>
    <row r="2482" spans="1:23" x14ac:dyDescent="0.3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Row],[Under 30]]="Yes", "Under 30", IF(Aggregate[[#This Row],[Senior]]="Yes", "Senior", 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 "Less than 5GB", IF(Aggregate[[#This Row],[Avg Monthly GB Download]]&lt;10, "Between 5 and 10GB", "10 or more GB"))</f>
        <v>10 or more GB</v>
      </c>
    </row>
    <row r="2483" spans="1:23" x14ac:dyDescent="0.3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Row],[Under 30]]="Yes", "Under 30", IF(Aggregate[[#This Row],[Senior]]="Yes", "Senior", 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 "Less than 5GB", IF(Aggregate[[#This Row],[Avg Monthly GB Download]]&lt;10, "Between 5 and 10GB", "10 or more GB"))</f>
        <v>Between 5 and 10GB</v>
      </c>
    </row>
    <row r="2484" spans="1:23" x14ac:dyDescent="0.3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Row],[Under 30]]="Yes", "Under 30", IF(Aggregate[[#This Row],[Senior]]="Yes", "Senior", 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 "Less than 5GB", IF(Aggregate[[#This Row],[Avg Monthly GB Download]]&lt;10, "Between 5 and 10GB", "10 or more GB"))</f>
        <v>Less than 5GB</v>
      </c>
    </row>
    <row r="2485" spans="1:23" x14ac:dyDescent="0.3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Row],[Under 30]]="Yes", "Under 30", IF(Aggregate[[#This Row],[Senior]]="Yes", "Senior", 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 "Less than 5GB", IF(Aggregate[[#This Row],[Avg Monthly GB Download]]&lt;10, "Between 5 and 10GB", "10 or more GB"))</f>
        <v>Between 5 and 10GB</v>
      </c>
    </row>
    <row r="2486" spans="1:23" x14ac:dyDescent="0.3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Row],[Under 30]]="Yes", "Under 30", IF(Aggregate[[#This Row],[Senior]]="Yes", "Senior", 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 "Less than 5GB", IF(Aggregate[[#This Row],[Avg Monthly GB Download]]&lt;10, "Between 5 and 10GB", "10 or more GB"))</f>
        <v>Less than 5GB</v>
      </c>
    </row>
    <row r="2487" spans="1:23" x14ac:dyDescent="0.3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Row],[Under 30]]="Yes", "Under 30", IF(Aggregate[[#This Row],[Senior]]="Yes", "Senior", 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 "Less than 5GB", IF(Aggregate[[#This Row],[Avg Monthly GB Download]]&lt;10, "Between 5 and 10GB", "10 or more GB"))</f>
        <v>10 or more GB</v>
      </c>
    </row>
    <row r="2488" spans="1:23" x14ac:dyDescent="0.3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Row],[Under 30]]="Yes", "Under 30", IF(Aggregate[[#This Row],[Senior]]="Yes", "Senior", 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 "Less than 5GB", IF(Aggregate[[#This Row],[Avg Monthly GB Download]]&lt;10, "Between 5 and 10GB", "10 or more GB"))</f>
        <v>Between 5 and 10GB</v>
      </c>
    </row>
    <row r="2489" spans="1:23" x14ac:dyDescent="0.3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Row],[Under 30]]="Yes", "Under 30", IF(Aggregate[[#This Row],[Senior]]="Yes", "Senior", 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 "Less than 5GB", IF(Aggregate[[#This Row],[Avg Monthly GB Download]]&lt;10, "Between 5 and 10GB", "10 or more GB"))</f>
        <v>Between 5 and 10GB</v>
      </c>
    </row>
    <row r="2490" spans="1:23" x14ac:dyDescent="0.3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Row],[Under 30]]="Yes", "Under 30", IF(Aggregate[[#This Row],[Senior]]="Yes", "Senior", 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 "Less than 5GB", IF(Aggregate[[#This Row],[Avg Monthly GB Download]]&lt;10, "Between 5 and 10GB", "10 or more GB"))</f>
        <v>Less than 5GB</v>
      </c>
    </row>
    <row r="2491" spans="1:23" x14ac:dyDescent="0.3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Row],[Under 30]]="Yes", "Under 30", IF(Aggregate[[#This Row],[Senior]]="Yes", "Senior", 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 "Less than 5GB", IF(Aggregate[[#This Row],[Avg Monthly GB Download]]&lt;10, "Between 5 and 10GB", "10 or more GB"))</f>
        <v>Less than 5GB</v>
      </c>
    </row>
    <row r="2492" spans="1:23" x14ac:dyDescent="0.3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Row],[Under 30]]="Yes", "Under 30", IF(Aggregate[[#This Row],[Senior]]="Yes", "Senior", 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 "Less than 5GB", IF(Aggregate[[#This Row],[Avg Monthly GB Download]]&lt;10, "Between 5 and 10GB", "10 or more GB"))</f>
        <v>Less than 5GB</v>
      </c>
    </row>
    <row r="2493" spans="1:23" x14ac:dyDescent="0.3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Row],[Under 30]]="Yes", "Under 30", IF(Aggregate[[#This Row],[Senior]]="Yes", "Senior", 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 "Less than 5GB", IF(Aggregate[[#This Row],[Avg Monthly GB Download]]&lt;10, "Between 5 and 10GB", "10 or more GB"))</f>
        <v>Less than 5GB</v>
      </c>
    </row>
    <row r="2494" spans="1:23" x14ac:dyDescent="0.3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Row],[Under 30]]="Yes", "Under 30", IF(Aggregate[[#This Row],[Senior]]="Yes", "Senior", 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 "Less than 5GB", IF(Aggregate[[#This Row],[Avg Monthly GB Download]]&lt;10, "Between 5 and 10GB", "10 or more GB"))</f>
        <v>Less than 5GB</v>
      </c>
    </row>
    <row r="2495" spans="1:23" x14ac:dyDescent="0.3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Row],[Under 30]]="Yes", "Under 30", IF(Aggregate[[#This Row],[Senior]]="Yes", "Senior", 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 "Less than 5GB", IF(Aggregate[[#This Row],[Avg Monthly GB Download]]&lt;10, "Between 5 and 10GB", "10 or more GB"))</f>
        <v>Less than 5GB</v>
      </c>
    </row>
    <row r="2496" spans="1:23" x14ac:dyDescent="0.3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Row],[Under 30]]="Yes", "Under 30", IF(Aggregate[[#This Row],[Senior]]="Yes", "Senior", 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 "Less than 5GB", IF(Aggregate[[#This Row],[Avg Monthly GB Download]]&lt;10, "Between 5 and 10GB", "10 or more GB"))</f>
        <v>Less than 5GB</v>
      </c>
    </row>
    <row r="2497" spans="1:23" x14ac:dyDescent="0.3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Row],[Under 30]]="Yes", "Under 30", IF(Aggregate[[#This Row],[Senior]]="Yes", "Senior", "Other"))</f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 "Less than 5GB", IF(Aggregate[[#This Row],[Avg Monthly GB Download]]&lt;10, "Between 5 and 10GB", "10 or more GB"))</f>
        <v>Less than 5GB</v>
      </c>
    </row>
    <row r="2498" spans="1:23" x14ac:dyDescent="0.3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Row],[Under 30]]="Yes", "Under 30", IF(Aggregate[[#This Row],[Senior]]="Yes", "Senior", 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 "Less than 5GB", IF(Aggregate[[#This Row],[Avg Monthly GB Download]]&lt;10, "Between 5 and 10GB", "10 or more GB"))</f>
        <v>Less than 5GB</v>
      </c>
    </row>
    <row r="2499" spans="1:23" x14ac:dyDescent="0.3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Row],[Under 30]]="Yes", "Under 30", IF(Aggregate[[#This Row],[Senior]]="Yes", "Senior", 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 "Less than 5GB", IF(Aggregate[[#This Row],[Avg Monthly GB Download]]&lt;10, "Between 5 and 10GB", "10 or more GB"))</f>
        <v>10 or more GB</v>
      </c>
    </row>
    <row r="2500" spans="1:23" x14ac:dyDescent="0.3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Row],[Under 30]]="Yes", "Under 30", IF(Aggregate[[#This Row],[Senior]]="Yes", "Senior", 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 "Less than 5GB", IF(Aggregate[[#This Row],[Avg Monthly GB Download]]&lt;10, "Between 5 and 10GB", "10 or more GB"))</f>
        <v>Less than 5GB</v>
      </c>
    </row>
    <row r="2501" spans="1:23" x14ac:dyDescent="0.3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Row],[Under 30]]="Yes", "Under 30", IF(Aggregate[[#This Row],[Senior]]="Yes", "Senior", 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 "Less than 5GB", IF(Aggregate[[#This Row],[Avg Monthly GB Download]]&lt;10, "Between 5 and 10GB", "10 or more GB"))</f>
        <v>Between 5 and 10GB</v>
      </c>
    </row>
    <row r="2502" spans="1:23" x14ac:dyDescent="0.3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Row],[Under 30]]="Yes", "Under 30", IF(Aggregate[[#This Row],[Senior]]="Yes", "Senior", 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 "Less than 5GB", IF(Aggregate[[#This Row],[Avg Monthly GB Download]]&lt;10, "Between 5 and 10GB", "10 or more GB"))</f>
        <v>Less than 5GB</v>
      </c>
    </row>
    <row r="2503" spans="1:23" x14ac:dyDescent="0.3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Row],[Under 30]]="Yes", "Under 30", IF(Aggregate[[#This Row],[Senior]]="Yes", "Senior", 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 "Less than 5GB", IF(Aggregate[[#This Row],[Avg Monthly GB Download]]&lt;10, "Between 5 and 10GB", "10 or more GB"))</f>
        <v>10 or more GB</v>
      </c>
    </row>
    <row r="2504" spans="1:23" x14ac:dyDescent="0.3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Row],[Under 30]]="Yes", "Under 30", IF(Aggregate[[#This Row],[Senior]]="Yes", "Senior", 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 "Less than 5GB", IF(Aggregate[[#This Row],[Avg Monthly GB Download]]&lt;10, "Between 5 and 10GB", "10 or more GB"))</f>
        <v>Between 5 and 10GB</v>
      </c>
    </row>
    <row r="2505" spans="1:23" x14ac:dyDescent="0.3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Row],[Under 30]]="Yes", "Under 30", IF(Aggregate[[#This Row],[Senior]]="Yes", "Senior", 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 "Less than 5GB", IF(Aggregate[[#This Row],[Avg Monthly GB Download]]&lt;10, "Between 5 and 10GB", "10 or more GB"))</f>
        <v>Between 5 and 10GB</v>
      </c>
    </row>
    <row r="2506" spans="1:23" x14ac:dyDescent="0.3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Row],[Under 30]]="Yes", "Under 30", IF(Aggregate[[#This Row],[Senior]]="Yes", "Senior", 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 "Less than 5GB", IF(Aggregate[[#This Row],[Avg Monthly GB Download]]&lt;10, "Between 5 and 10GB", "10 or more GB"))</f>
        <v>Between 5 and 10GB</v>
      </c>
    </row>
    <row r="2507" spans="1:23" x14ac:dyDescent="0.3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Row],[Under 30]]="Yes", "Under 30", IF(Aggregate[[#This Row],[Senior]]="Yes", "Senior", 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 "Less than 5GB", IF(Aggregate[[#This Row],[Avg Monthly GB Download]]&lt;10, "Between 5 and 10GB", "10 or more GB"))</f>
        <v>Less than 5GB</v>
      </c>
    </row>
    <row r="2508" spans="1:23" x14ac:dyDescent="0.3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Row],[Under 30]]="Yes", "Under 30", IF(Aggregate[[#This Row],[Senior]]="Yes", "Senior", 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 "Less than 5GB", IF(Aggregate[[#This Row],[Avg Monthly GB Download]]&lt;10, "Between 5 and 10GB", "10 or more GB"))</f>
        <v>Between 5 and 10GB</v>
      </c>
    </row>
    <row r="2509" spans="1:23" x14ac:dyDescent="0.3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Row],[Under 30]]="Yes", "Under 30", IF(Aggregate[[#This Row],[Senior]]="Yes", "Senior", 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 "Less than 5GB", IF(Aggregate[[#This Row],[Avg Monthly GB Download]]&lt;10, "Between 5 and 10GB", "10 or more GB"))</f>
        <v>Between 5 and 10GB</v>
      </c>
    </row>
    <row r="2510" spans="1:23" x14ac:dyDescent="0.3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Row],[Under 30]]="Yes", "Under 30", IF(Aggregate[[#This Row],[Senior]]="Yes", "Senior", 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 "Less than 5GB", IF(Aggregate[[#This Row],[Avg Monthly GB Download]]&lt;10, "Between 5 and 10GB", "10 or more GB"))</f>
        <v>Between 5 and 10GB</v>
      </c>
    </row>
    <row r="2511" spans="1:23" x14ac:dyDescent="0.3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Row],[Under 30]]="Yes", "Under 30", IF(Aggregate[[#This Row],[Senior]]="Yes", "Senior", 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 "Less than 5GB", IF(Aggregate[[#This Row],[Avg Monthly GB Download]]&lt;10, "Between 5 and 10GB", "10 or more GB"))</f>
        <v>Less than 5GB</v>
      </c>
    </row>
    <row r="2512" spans="1:23" x14ac:dyDescent="0.3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Row],[Under 30]]="Yes", "Under 30", IF(Aggregate[[#This Row],[Senior]]="Yes", "Senior", 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 "Less than 5GB", IF(Aggregate[[#This Row],[Avg Monthly GB Download]]&lt;10, "Between 5 and 10GB", "10 or more GB"))</f>
        <v>10 or more GB</v>
      </c>
    </row>
    <row r="2513" spans="1:23" x14ac:dyDescent="0.3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Row],[Under 30]]="Yes", "Under 30", IF(Aggregate[[#This Row],[Senior]]="Yes", "Senior", 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 "Less than 5GB", IF(Aggregate[[#This Row],[Avg Monthly GB Download]]&lt;10, "Between 5 and 10GB", "10 or more GB"))</f>
        <v>Less than 5GB</v>
      </c>
    </row>
    <row r="2514" spans="1:23" x14ac:dyDescent="0.3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Row],[Under 30]]="Yes", "Under 30", IF(Aggregate[[#This Row],[Senior]]="Yes", "Senior", 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 "Less than 5GB", IF(Aggregate[[#This Row],[Avg Monthly GB Download]]&lt;10, "Between 5 and 10GB", "10 or more GB"))</f>
        <v>10 or more GB</v>
      </c>
    </row>
    <row r="2515" spans="1:23" x14ac:dyDescent="0.3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Row],[Under 30]]="Yes", "Under 30", IF(Aggregate[[#This Row],[Senior]]="Yes", "Senior", 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 "Less than 5GB", IF(Aggregate[[#This Row],[Avg Monthly GB Download]]&lt;10, "Between 5 and 10GB", "10 or more GB"))</f>
        <v>Between 5 and 10GB</v>
      </c>
    </row>
    <row r="2516" spans="1:23" x14ac:dyDescent="0.3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Row],[Under 30]]="Yes", "Under 30", IF(Aggregate[[#This Row],[Senior]]="Yes", "Senior", 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 "Less than 5GB", IF(Aggregate[[#This Row],[Avg Monthly GB Download]]&lt;10, "Between 5 and 10GB", "10 or more GB"))</f>
        <v>Between 5 and 10GB</v>
      </c>
    </row>
    <row r="2517" spans="1:23" x14ac:dyDescent="0.3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Row],[Under 30]]="Yes", "Under 30", IF(Aggregate[[#This Row],[Senior]]="Yes", "Senior", 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 "Less than 5GB", IF(Aggregate[[#This Row],[Avg Monthly GB Download]]&lt;10, "Between 5 and 10GB", "10 or more GB"))</f>
        <v>Less than 5GB</v>
      </c>
    </row>
    <row r="2518" spans="1:23" x14ac:dyDescent="0.3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Row],[Under 30]]="Yes", "Under 30", IF(Aggregate[[#This Row],[Senior]]="Yes", "Senior", 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 "Less than 5GB", IF(Aggregate[[#This Row],[Avg Monthly GB Download]]&lt;10, "Between 5 and 10GB", "10 or more GB"))</f>
        <v>Less than 5GB</v>
      </c>
    </row>
    <row r="2519" spans="1:23" x14ac:dyDescent="0.3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Row],[Under 30]]="Yes", "Under 30", IF(Aggregate[[#This Row],[Senior]]="Yes", "Senior", 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 "Less than 5GB", IF(Aggregate[[#This Row],[Avg Monthly GB Download]]&lt;10, "Between 5 and 10GB", "10 or more GB"))</f>
        <v>Between 5 and 10GB</v>
      </c>
    </row>
    <row r="2520" spans="1:23" x14ac:dyDescent="0.3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Row],[Under 30]]="Yes", "Under 30", IF(Aggregate[[#This Row],[Senior]]="Yes", "Senior", 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 "Less than 5GB", IF(Aggregate[[#This Row],[Avg Monthly GB Download]]&lt;10, "Between 5 and 10GB", "10 or more GB"))</f>
        <v>Between 5 and 10GB</v>
      </c>
    </row>
    <row r="2521" spans="1:23" x14ac:dyDescent="0.3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Row],[Under 30]]="Yes", "Under 30", IF(Aggregate[[#This Row],[Senior]]="Yes", "Senior", 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 "Less than 5GB", IF(Aggregate[[#This Row],[Avg Monthly GB Download]]&lt;10, "Between 5 and 10GB", "10 or more GB"))</f>
        <v>Less than 5GB</v>
      </c>
    </row>
    <row r="2522" spans="1:23" x14ac:dyDescent="0.3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Row],[Under 30]]="Yes", "Under 30", IF(Aggregate[[#This Row],[Senior]]="Yes", "Senior", 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 "Less than 5GB", IF(Aggregate[[#This Row],[Avg Monthly GB Download]]&lt;10, "Between 5 and 10GB", "10 or more GB"))</f>
        <v>Between 5 and 10GB</v>
      </c>
    </row>
    <row r="2523" spans="1:23" x14ac:dyDescent="0.3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Row],[Under 30]]="Yes", "Under 30", IF(Aggregate[[#This Row],[Senior]]="Yes", "Senior", 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 "Less than 5GB", IF(Aggregate[[#This Row],[Avg Monthly GB Download]]&lt;10, "Between 5 and 10GB", "10 or more GB"))</f>
        <v>Less than 5GB</v>
      </c>
    </row>
    <row r="2524" spans="1:23" x14ac:dyDescent="0.3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Row],[Under 30]]="Yes", "Under 30", IF(Aggregate[[#This Row],[Senior]]="Yes", "Senior", 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 "Less than 5GB", IF(Aggregate[[#This Row],[Avg Monthly GB Download]]&lt;10, "Between 5 and 10GB", "10 or more GB"))</f>
        <v>Less than 5GB</v>
      </c>
    </row>
    <row r="2525" spans="1:23" x14ac:dyDescent="0.3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Row],[Under 30]]="Yes", "Under 30", IF(Aggregate[[#This Row],[Senior]]="Yes", "Senior", 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 "Less than 5GB", IF(Aggregate[[#This Row],[Avg Monthly GB Download]]&lt;10, "Between 5 and 10GB", "10 or more GB"))</f>
        <v>10 or more GB</v>
      </c>
    </row>
    <row r="2526" spans="1:23" x14ac:dyDescent="0.3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Row],[Under 30]]="Yes", "Under 30", IF(Aggregate[[#This Row],[Senior]]="Yes", "Senior", 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 "Less than 5GB", IF(Aggregate[[#This Row],[Avg Monthly GB Download]]&lt;10, "Between 5 and 10GB", "10 or more GB"))</f>
        <v>Between 5 and 10GB</v>
      </c>
    </row>
    <row r="2527" spans="1:23" x14ac:dyDescent="0.3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Row],[Under 30]]="Yes", "Under 30", IF(Aggregate[[#This Row],[Senior]]="Yes", "Senior", 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 "Less than 5GB", IF(Aggregate[[#This Row],[Avg Monthly GB Download]]&lt;10, "Between 5 and 10GB", "10 or more GB"))</f>
        <v>Less than 5GB</v>
      </c>
    </row>
    <row r="2528" spans="1:23" x14ac:dyDescent="0.3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Row],[Under 30]]="Yes", "Under 30", IF(Aggregate[[#This Row],[Senior]]="Yes", "Senior", 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 "Less than 5GB", IF(Aggregate[[#This Row],[Avg Monthly GB Download]]&lt;10, "Between 5 and 10GB", "10 or more GB"))</f>
        <v>Less than 5GB</v>
      </c>
    </row>
    <row r="2529" spans="1:23" x14ac:dyDescent="0.3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Row],[Under 30]]="Yes", "Under 30", IF(Aggregate[[#This Row],[Senior]]="Yes", "Senior", 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 "Less than 5GB", IF(Aggregate[[#This Row],[Avg Monthly GB Download]]&lt;10, "Between 5 and 10GB", "10 or more GB"))</f>
        <v>Between 5 and 10GB</v>
      </c>
    </row>
    <row r="2530" spans="1:23" x14ac:dyDescent="0.3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Row],[Under 30]]="Yes", "Under 30", IF(Aggregate[[#This Row],[Senior]]="Yes", "Senior", 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 "Less than 5GB", IF(Aggregate[[#This Row],[Avg Monthly GB Download]]&lt;10, "Between 5 and 10GB", "10 or more GB"))</f>
        <v>Between 5 and 10GB</v>
      </c>
    </row>
    <row r="2531" spans="1:23" x14ac:dyDescent="0.3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Row],[Under 30]]="Yes", "Under 30", IF(Aggregate[[#This Row],[Senior]]="Yes", "Senior", 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 "Less than 5GB", IF(Aggregate[[#This Row],[Avg Monthly GB Download]]&lt;10, "Between 5 and 10GB", "10 or more GB"))</f>
        <v>Less than 5GB</v>
      </c>
    </row>
    <row r="2532" spans="1:23" x14ac:dyDescent="0.3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Row],[Under 30]]="Yes", "Under 30", IF(Aggregate[[#This Row],[Senior]]="Yes", "Senior", 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 "Less than 5GB", IF(Aggregate[[#This Row],[Avg Monthly GB Download]]&lt;10, "Between 5 and 10GB", "10 or more GB"))</f>
        <v>Between 5 and 10GB</v>
      </c>
    </row>
    <row r="2533" spans="1:23" x14ac:dyDescent="0.3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Row],[Under 30]]="Yes", "Under 30", IF(Aggregate[[#This Row],[Senior]]="Yes", "Senior", 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 "Less than 5GB", IF(Aggregate[[#This Row],[Avg Monthly GB Download]]&lt;10, "Between 5 and 10GB", "10 or more GB"))</f>
        <v>Less than 5GB</v>
      </c>
    </row>
    <row r="2534" spans="1:23" x14ac:dyDescent="0.3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Row],[Under 30]]="Yes", "Under 30", IF(Aggregate[[#This Row],[Senior]]="Yes", "Senior", 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 "Less than 5GB", IF(Aggregate[[#This Row],[Avg Monthly GB Download]]&lt;10, "Between 5 and 10GB", "10 or more GB"))</f>
        <v>10 or more GB</v>
      </c>
    </row>
    <row r="2535" spans="1:23" x14ac:dyDescent="0.3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Row],[Under 30]]="Yes", "Under 30", IF(Aggregate[[#This Row],[Senior]]="Yes", "Senior", 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 "Less than 5GB", IF(Aggregate[[#This Row],[Avg Monthly GB Download]]&lt;10, "Between 5 and 10GB", "10 or more GB"))</f>
        <v>Less than 5GB</v>
      </c>
    </row>
    <row r="2536" spans="1:23" x14ac:dyDescent="0.3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Row],[Under 30]]="Yes", "Under 30", IF(Aggregate[[#This Row],[Senior]]="Yes", "Senior", 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 "Less than 5GB", IF(Aggregate[[#This Row],[Avg Monthly GB Download]]&lt;10, "Between 5 and 10GB", "10 or more GB"))</f>
        <v>Less than 5GB</v>
      </c>
    </row>
    <row r="2537" spans="1:23" x14ac:dyDescent="0.3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Row],[Under 30]]="Yes", "Under 30", IF(Aggregate[[#This Row],[Senior]]="Yes", "Senior", 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 "Less than 5GB", IF(Aggregate[[#This Row],[Avg Monthly GB Download]]&lt;10, "Between 5 and 10GB", "10 or more GB"))</f>
        <v>Between 5 and 10GB</v>
      </c>
    </row>
    <row r="2538" spans="1:23" x14ac:dyDescent="0.3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Row],[Under 30]]="Yes", "Under 30", IF(Aggregate[[#This Row],[Senior]]="Yes", "Senior", 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 "Less than 5GB", IF(Aggregate[[#This Row],[Avg Monthly GB Download]]&lt;10, "Between 5 and 10GB", "10 or more GB"))</f>
        <v>10 or more GB</v>
      </c>
    </row>
    <row r="2539" spans="1:23" x14ac:dyDescent="0.3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Row],[Under 30]]="Yes", "Under 30", IF(Aggregate[[#This Row],[Senior]]="Yes", "Senior", 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 "Less than 5GB", IF(Aggregate[[#This Row],[Avg Monthly GB Download]]&lt;10, "Between 5 and 10GB", "10 or more GB"))</f>
        <v>10 or more GB</v>
      </c>
    </row>
    <row r="2540" spans="1:23" x14ac:dyDescent="0.3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Row],[Under 30]]="Yes", "Under 30", IF(Aggregate[[#This Row],[Senior]]="Yes", "Senior", 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 "Less than 5GB", IF(Aggregate[[#This Row],[Avg Monthly GB Download]]&lt;10, "Between 5 and 10GB", "10 or more GB"))</f>
        <v>10 or more GB</v>
      </c>
    </row>
    <row r="2541" spans="1:23" x14ac:dyDescent="0.3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Row],[Under 30]]="Yes", "Under 30", IF(Aggregate[[#This Row],[Senior]]="Yes", "Senior", 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 "Less than 5GB", IF(Aggregate[[#This Row],[Avg Monthly GB Download]]&lt;10, "Between 5 and 10GB", "10 or more GB"))</f>
        <v>Less than 5GB</v>
      </c>
    </row>
    <row r="2542" spans="1:23" x14ac:dyDescent="0.3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Row],[Under 30]]="Yes", "Under 30", IF(Aggregate[[#This Row],[Senior]]="Yes", "Senior", 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 "Less than 5GB", IF(Aggregate[[#This Row],[Avg Monthly GB Download]]&lt;10, "Between 5 and 10GB", "10 or more GB"))</f>
        <v>Between 5 and 10GB</v>
      </c>
    </row>
    <row r="2543" spans="1:23" x14ac:dyDescent="0.3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Row],[Under 30]]="Yes", "Under 30", IF(Aggregate[[#This Row],[Senior]]="Yes", "Senior", 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 "Less than 5GB", IF(Aggregate[[#This Row],[Avg Monthly GB Download]]&lt;10, "Between 5 and 10GB", "10 or more GB"))</f>
        <v>Less than 5GB</v>
      </c>
    </row>
    <row r="2544" spans="1:23" x14ac:dyDescent="0.3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Row],[Under 30]]="Yes", "Under 30", IF(Aggregate[[#This Row],[Senior]]="Yes", "Senior", 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 "Less than 5GB", IF(Aggregate[[#This Row],[Avg Monthly GB Download]]&lt;10, "Between 5 and 10GB", "10 or more GB"))</f>
        <v>10 or more GB</v>
      </c>
    </row>
    <row r="2545" spans="1:23" x14ac:dyDescent="0.3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Row],[Under 30]]="Yes", "Under 30", IF(Aggregate[[#This Row],[Senior]]="Yes", "Senior", 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 "Less than 5GB", IF(Aggregate[[#This Row],[Avg Monthly GB Download]]&lt;10, "Between 5 and 10GB", "10 or more GB"))</f>
        <v>Less than 5GB</v>
      </c>
    </row>
    <row r="2546" spans="1:23" x14ac:dyDescent="0.3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Row],[Under 30]]="Yes", "Under 30", IF(Aggregate[[#This Row],[Senior]]="Yes", "Senior", 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 "Less than 5GB", IF(Aggregate[[#This Row],[Avg Monthly GB Download]]&lt;10, "Between 5 and 10GB", "10 or more GB"))</f>
        <v>Less than 5GB</v>
      </c>
    </row>
    <row r="2547" spans="1:23" x14ac:dyDescent="0.3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Row],[Under 30]]="Yes", "Under 30", IF(Aggregate[[#This Row],[Senior]]="Yes", "Senior", 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 "Less than 5GB", IF(Aggregate[[#This Row],[Avg Monthly GB Download]]&lt;10, "Between 5 and 10GB", "10 or more GB"))</f>
        <v>10 or more GB</v>
      </c>
    </row>
    <row r="2548" spans="1:23" x14ac:dyDescent="0.3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Row],[Under 30]]="Yes", "Under 30", IF(Aggregate[[#This Row],[Senior]]="Yes", "Senior", 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 "Less than 5GB", IF(Aggregate[[#This Row],[Avg Monthly GB Download]]&lt;10, "Between 5 and 10GB", "10 or more GB"))</f>
        <v>Between 5 and 10GB</v>
      </c>
    </row>
    <row r="2549" spans="1:23" x14ac:dyDescent="0.3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Row],[Under 30]]="Yes", "Under 30", IF(Aggregate[[#This Row],[Senior]]="Yes", "Senior", 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 "Less than 5GB", IF(Aggregate[[#This Row],[Avg Monthly GB Download]]&lt;10, "Between 5 and 10GB", "10 or more GB"))</f>
        <v>Between 5 and 10GB</v>
      </c>
    </row>
    <row r="2550" spans="1:23" x14ac:dyDescent="0.3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Row],[Under 30]]="Yes", "Under 30", IF(Aggregate[[#This Row],[Senior]]="Yes", "Senior", 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 "Less than 5GB", IF(Aggregate[[#This Row],[Avg Monthly GB Download]]&lt;10, "Between 5 and 10GB", "10 or more GB"))</f>
        <v>Between 5 and 10GB</v>
      </c>
    </row>
    <row r="2551" spans="1:23" x14ac:dyDescent="0.3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Row],[Under 30]]="Yes", "Under 30", IF(Aggregate[[#This Row],[Senior]]="Yes", "Senior", 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 "Less than 5GB", IF(Aggregate[[#This Row],[Avg Monthly GB Download]]&lt;10, "Between 5 and 10GB", "10 or more GB"))</f>
        <v>Less than 5GB</v>
      </c>
    </row>
    <row r="2552" spans="1:23" x14ac:dyDescent="0.3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Row],[Under 30]]="Yes", "Under 30", IF(Aggregate[[#This Row],[Senior]]="Yes", "Senior", 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 "Less than 5GB", IF(Aggregate[[#This Row],[Avg Monthly GB Download]]&lt;10, "Between 5 and 10GB", "10 or more GB"))</f>
        <v>10 or more GB</v>
      </c>
    </row>
    <row r="2553" spans="1:23" x14ac:dyDescent="0.3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Row],[Under 30]]="Yes", "Under 30", IF(Aggregate[[#This Row],[Senior]]="Yes", "Senior", 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 "Less than 5GB", IF(Aggregate[[#This Row],[Avg Monthly GB Download]]&lt;10, "Between 5 and 10GB", "10 or more GB"))</f>
        <v>Less than 5GB</v>
      </c>
    </row>
    <row r="2554" spans="1:23" x14ac:dyDescent="0.3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Row],[Under 30]]="Yes", "Under 30", IF(Aggregate[[#This Row],[Senior]]="Yes", "Senior", 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 "Less than 5GB", IF(Aggregate[[#This Row],[Avg Monthly GB Download]]&lt;10, "Between 5 and 10GB", "10 or more GB"))</f>
        <v>10 or more GB</v>
      </c>
    </row>
    <row r="2555" spans="1:23" x14ac:dyDescent="0.3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Row],[Under 30]]="Yes", "Under 30", IF(Aggregate[[#This Row],[Senior]]="Yes", "Senior", 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 "Less than 5GB", IF(Aggregate[[#This Row],[Avg Monthly GB Download]]&lt;10, "Between 5 and 10GB", "10 or more GB"))</f>
        <v>Between 5 and 10GB</v>
      </c>
    </row>
    <row r="2556" spans="1:23" x14ac:dyDescent="0.3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Row],[Under 30]]="Yes", "Under 30", IF(Aggregate[[#This Row],[Senior]]="Yes", "Senior", 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 "Less than 5GB", IF(Aggregate[[#This Row],[Avg Monthly GB Download]]&lt;10, "Between 5 and 10GB", "10 or more GB"))</f>
        <v>10 or more GB</v>
      </c>
    </row>
    <row r="2557" spans="1:23" x14ac:dyDescent="0.3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Row],[Under 30]]="Yes", "Under 30", IF(Aggregate[[#This Row],[Senior]]="Yes", "Senior", 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 "Less than 5GB", IF(Aggregate[[#This Row],[Avg Monthly GB Download]]&lt;10, "Between 5 and 10GB", "10 or more GB"))</f>
        <v>Between 5 and 10GB</v>
      </c>
    </row>
    <row r="2558" spans="1:23" x14ac:dyDescent="0.3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Row],[Under 30]]="Yes", "Under 30", IF(Aggregate[[#This Row],[Senior]]="Yes", "Senior", 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 "Less than 5GB", IF(Aggregate[[#This Row],[Avg Monthly GB Download]]&lt;10, "Between 5 and 10GB", "10 or more GB"))</f>
        <v>10 or more GB</v>
      </c>
    </row>
    <row r="2559" spans="1:23" x14ac:dyDescent="0.3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Row],[Under 30]]="Yes", "Under 30", IF(Aggregate[[#This Row],[Senior]]="Yes", "Senior", 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 "Less than 5GB", IF(Aggregate[[#This Row],[Avg Monthly GB Download]]&lt;10, "Between 5 and 10GB", "10 or more GB"))</f>
        <v>10 or more GB</v>
      </c>
    </row>
    <row r="2560" spans="1:23" x14ac:dyDescent="0.3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Row],[Under 30]]="Yes", "Under 30", IF(Aggregate[[#This Row],[Senior]]="Yes", "Senior", 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 "Less than 5GB", IF(Aggregate[[#This Row],[Avg Monthly GB Download]]&lt;10, "Between 5 and 10GB", "10 or more GB"))</f>
        <v>10 or more GB</v>
      </c>
    </row>
    <row r="2561" spans="1:23" x14ac:dyDescent="0.3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Row],[Under 30]]="Yes", "Under 30", IF(Aggregate[[#This Row],[Senior]]="Yes", "Senior", 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 "Less than 5GB", IF(Aggregate[[#This Row],[Avg Monthly GB Download]]&lt;10, "Between 5 and 10GB", "10 or more GB"))</f>
        <v>Less than 5GB</v>
      </c>
    </row>
    <row r="2562" spans="1:23" x14ac:dyDescent="0.3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Row],[Under 30]]="Yes", "Under 30", IF(Aggregate[[#This Row],[Senior]]="Yes", "Senior", 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 "Less than 5GB", IF(Aggregate[[#This Row],[Avg Monthly GB Download]]&lt;10, "Between 5 and 10GB", "10 or more GB"))</f>
        <v>Less than 5GB</v>
      </c>
    </row>
    <row r="2563" spans="1:23" x14ac:dyDescent="0.3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Row],[Under 30]]="Yes", "Under 30", IF(Aggregate[[#This Row],[Senior]]="Yes", "Senior", 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 "Less than 5GB", IF(Aggregate[[#This Row],[Avg Monthly GB Download]]&lt;10, "Between 5 and 10GB", "10 or more GB"))</f>
        <v>Less than 5GB</v>
      </c>
    </row>
    <row r="2564" spans="1:23" x14ac:dyDescent="0.3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Row],[Under 30]]="Yes", "Under 30", IF(Aggregate[[#This Row],[Senior]]="Yes", "Senior", 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 "Less than 5GB", IF(Aggregate[[#This Row],[Avg Monthly GB Download]]&lt;10, "Between 5 and 10GB", "10 or more GB"))</f>
        <v>Between 5 and 10GB</v>
      </c>
    </row>
    <row r="2565" spans="1:23" x14ac:dyDescent="0.3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Row],[Under 30]]="Yes", "Under 30", IF(Aggregate[[#This Row],[Senior]]="Yes", "Senior", 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 "Less than 5GB", IF(Aggregate[[#This Row],[Avg Monthly GB Download]]&lt;10, "Between 5 and 10GB", "10 or more GB"))</f>
        <v>Between 5 and 10GB</v>
      </c>
    </row>
    <row r="2566" spans="1:23" x14ac:dyDescent="0.3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Row],[Under 30]]="Yes", "Under 30", IF(Aggregate[[#This Row],[Senior]]="Yes", "Senior", 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 "Less than 5GB", IF(Aggregate[[#This Row],[Avg Monthly GB Download]]&lt;10, "Between 5 and 10GB", "10 or more GB"))</f>
        <v>Less than 5GB</v>
      </c>
    </row>
    <row r="2567" spans="1:23" x14ac:dyDescent="0.3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Row],[Under 30]]="Yes", "Under 30", IF(Aggregate[[#This Row],[Senior]]="Yes", "Senior", 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 "Less than 5GB", IF(Aggregate[[#This Row],[Avg Monthly GB Download]]&lt;10, "Between 5 and 10GB", "10 or more GB"))</f>
        <v>Less than 5GB</v>
      </c>
    </row>
    <row r="2568" spans="1:23" x14ac:dyDescent="0.3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Row],[Under 30]]="Yes", "Under 30", IF(Aggregate[[#This Row],[Senior]]="Yes", "Senior", 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 "Less than 5GB", IF(Aggregate[[#This Row],[Avg Monthly GB Download]]&lt;10, "Between 5 and 10GB", "10 or more GB"))</f>
        <v>Less than 5GB</v>
      </c>
    </row>
    <row r="2569" spans="1:23" x14ac:dyDescent="0.3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Row],[Under 30]]="Yes", "Under 30", IF(Aggregate[[#This Row],[Senior]]="Yes", "Senior", 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 "Less than 5GB", IF(Aggregate[[#This Row],[Avg Monthly GB Download]]&lt;10, "Between 5 and 10GB", "10 or more GB"))</f>
        <v>Between 5 and 10GB</v>
      </c>
    </row>
    <row r="2570" spans="1:23" x14ac:dyDescent="0.3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Row],[Under 30]]="Yes", "Under 30", IF(Aggregate[[#This Row],[Senior]]="Yes", "Senior", 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 "Less than 5GB", IF(Aggregate[[#This Row],[Avg Monthly GB Download]]&lt;10, "Between 5 and 10GB", "10 or more GB"))</f>
        <v>Between 5 and 10GB</v>
      </c>
    </row>
    <row r="2571" spans="1:23" x14ac:dyDescent="0.3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Row],[Under 30]]="Yes", "Under 30", IF(Aggregate[[#This Row],[Senior]]="Yes", "Senior", 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 "Less than 5GB", IF(Aggregate[[#This Row],[Avg Monthly GB Download]]&lt;10, "Between 5 and 10GB", "10 or more GB"))</f>
        <v>10 or more GB</v>
      </c>
    </row>
    <row r="2572" spans="1:23" x14ac:dyDescent="0.3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Row],[Under 30]]="Yes", "Under 30", IF(Aggregate[[#This Row],[Senior]]="Yes", "Senior", 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 "Less than 5GB", IF(Aggregate[[#This Row],[Avg Monthly GB Download]]&lt;10, "Between 5 and 10GB", "10 or more GB"))</f>
        <v>Less than 5GB</v>
      </c>
    </row>
    <row r="2573" spans="1:23" x14ac:dyDescent="0.3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Row],[Under 30]]="Yes", "Under 30", IF(Aggregate[[#This Row],[Senior]]="Yes", "Senior", 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 "Less than 5GB", IF(Aggregate[[#This Row],[Avg Monthly GB Download]]&lt;10, "Between 5 and 10GB", "10 or more GB"))</f>
        <v>Less than 5GB</v>
      </c>
    </row>
    <row r="2574" spans="1:23" x14ac:dyDescent="0.3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Row],[Under 30]]="Yes", "Under 30", IF(Aggregate[[#This Row],[Senior]]="Yes", "Senior", 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 "Less than 5GB", IF(Aggregate[[#This Row],[Avg Monthly GB Download]]&lt;10, "Between 5 and 10GB", "10 or more GB"))</f>
        <v>Less than 5GB</v>
      </c>
    </row>
    <row r="2575" spans="1:23" x14ac:dyDescent="0.3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Row],[Under 30]]="Yes", "Under 30", IF(Aggregate[[#This Row],[Senior]]="Yes", "Senior", 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 "Less than 5GB", IF(Aggregate[[#This Row],[Avg Monthly GB Download]]&lt;10, "Between 5 and 10GB", "10 or more GB"))</f>
        <v>Between 5 and 10GB</v>
      </c>
    </row>
    <row r="2576" spans="1:23" x14ac:dyDescent="0.3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Row],[Under 30]]="Yes", "Under 30", IF(Aggregate[[#This Row],[Senior]]="Yes", "Senior", 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 "Less than 5GB", IF(Aggregate[[#This Row],[Avg Monthly GB Download]]&lt;10, "Between 5 and 10GB", "10 or more GB"))</f>
        <v>Less than 5GB</v>
      </c>
    </row>
    <row r="2577" spans="1:23" x14ac:dyDescent="0.3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Row],[Under 30]]="Yes", "Under 30", IF(Aggregate[[#This Row],[Senior]]="Yes", "Senior", 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 "Less than 5GB", IF(Aggregate[[#This Row],[Avg Monthly GB Download]]&lt;10, "Between 5 and 10GB", "10 or more GB"))</f>
        <v>Between 5 and 10GB</v>
      </c>
    </row>
    <row r="2578" spans="1:23" x14ac:dyDescent="0.3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Row],[Under 30]]="Yes", "Under 30", IF(Aggregate[[#This Row],[Senior]]="Yes", "Senior", 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 "Less than 5GB", IF(Aggregate[[#This Row],[Avg Monthly GB Download]]&lt;10, "Between 5 and 10GB", "10 or more GB"))</f>
        <v>Between 5 and 10GB</v>
      </c>
    </row>
    <row r="2579" spans="1:23" x14ac:dyDescent="0.3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Row],[Under 30]]="Yes", "Under 30", IF(Aggregate[[#This Row],[Senior]]="Yes", "Senior", 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 "Less than 5GB", IF(Aggregate[[#This Row],[Avg Monthly GB Download]]&lt;10, "Between 5 and 10GB", "10 or more GB"))</f>
        <v>Between 5 and 10GB</v>
      </c>
    </row>
    <row r="2580" spans="1:23" x14ac:dyDescent="0.3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Row],[Under 30]]="Yes", "Under 30", IF(Aggregate[[#This Row],[Senior]]="Yes", "Senior", 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 "Less than 5GB", IF(Aggregate[[#This Row],[Avg Monthly GB Download]]&lt;10, "Between 5 and 10GB", "10 or more GB"))</f>
        <v>10 or more GB</v>
      </c>
    </row>
    <row r="2581" spans="1:23" x14ac:dyDescent="0.3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Row],[Under 30]]="Yes", "Under 30", IF(Aggregate[[#This Row],[Senior]]="Yes", "Senior", 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 "Less than 5GB", IF(Aggregate[[#This Row],[Avg Monthly GB Download]]&lt;10, "Between 5 and 10GB", "10 or more GB"))</f>
        <v>10 or more GB</v>
      </c>
    </row>
    <row r="2582" spans="1:23" x14ac:dyDescent="0.3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Row],[Under 30]]="Yes", "Under 30", IF(Aggregate[[#This Row],[Senior]]="Yes", "Senior", 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 "Less than 5GB", IF(Aggregate[[#This Row],[Avg Monthly GB Download]]&lt;10, "Between 5 and 10GB", "10 or more GB"))</f>
        <v>10 or more GB</v>
      </c>
    </row>
    <row r="2583" spans="1:23" x14ac:dyDescent="0.3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Row],[Under 30]]="Yes", "Under 30", IF(Aggregate[[#This Row],[Senior]]="Yes", "Senior", 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 "Less than 5GB", IF(Aggregate[[#This Row],[Avg Monthly GB Download]]&lt;10, "Between 5 and 10GB", "10 or more GB"))</f>
        <v>Less than 5GB</v>
      </c>
    </row>
    <row r="2584" spans="1:23" x14ac:dyDescent="0.3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Row],[Under 30]]="Yes", "Under 30", IF(Aggregate[[#This Row],[Senior]]="Yes", "Senior", 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 "Less than 5GB", IF(Aggregate[[#This Row],[Avg Monthly GB Download]]&lt;10, "Between 5 and 10GB", "10 or more GB"))</f>
        <v>10 or more GB</v>
      </c>
    </row>
    <row r="2585" spans="1:23" x14ac:dyDescent="0.3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Row],[Under 30]]="Yes", "Under 30", IF(Aggregate[[#This Row],[Senior]]="Yes", "Senior", 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 "Less than 5GB", IF(Aggregate[[#This Row],[Avg Monthly GB Download]]&lt;10, "Between 5 and 10GB", "10 or more GB"))</f>
        <v>10 or more GB</v>
      </c>
    </row>
    <row r="2586" spans="1:23" x14ac:dyDescent="0.3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Row],[Under 30]]="Yes", "Under 30", IF(Aggregate[[#This Row],[Senior]]="Yes", "Senior", 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 "Less than 5GB", IF(Aggregate[[#This Row],[Avg Monthly GB Download]]&lt;10, "Between 5 and 10GB", "10 or more GB"))</f>
        <v>10 or more GB</v>
      </c>
    </row>
    <row r="2587" spans="1:23" x14ac:dyDescent="0.3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Row],[Under 30]]="Yes", "Under 30", IF(Aggregate[[#This Row],[Senior]]="Yes", "Senior", 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 "Less than 5GB", IF(Aggregate[[#This Row],[Avg Monthly GB Download]]&lt;10, "Between 5 and 10GB", "10 or more GB"))</f>
        <v>10 or more GB</v>
      </c>
    </row>
    <row r="2588" spans="1:23" x14ac:dyDescent="0.3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Row],[Under 30]]="Yes", "Under 30", IF(Aggregate[[#This Row],[Senior]]="Yes", "Senior", 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 "Less than 5GB", IF(Aggregate[[#This Row],[Avg Monthly GB Download]]&lt;10, "Between 5 and 10GB", "10 or more GB"))</f>
        <v>10 or more GB</v>
      </c>
    </row>
    <row r="2589" spans="1:23" x14ac:dyDescent="0.3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Row],[Under 30]]="Yes", "Under 30", IF(Aggregate[[#This Row],[Senior]]="Yes", "Senior", 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 "Less than 5GB", IF(Aggregate[[#This Row],[Avg Monthly GB Download]]&lt;10, "Between 5 and 10GB", "10 or more GB"))</f>
        <v>Between 5 and 10GB</v>
      </c>
    </row>
    <row r="2590" spans="1:23" x14ac:dyDescent="0.3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Row],[Under 30]]="Yes", "Under 30", IF(Aggregate[[#This Row],[Senior]]="Yes", "Senior", 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 "Less than 5GB", IF(Aggregate[[#This Row],[Avg Monthly GB Download]]&lt;10, "Between 5 and 10GB", "10 or more GB"))</f>
        <v>10 or more GB</v>
      </c>
    </row>
    <row r="2591" spans="1:23" x14ac:dyDescent="0.3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Row],[Under 30]]="Yes", "Under 30", IF(Aggregate[[#This Row],[Senior]]="Yes", "Senior", 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 "Less than 5GB", IF(Aggregate[[#This Row],[Avg Monthly GB Download]]&lt;10, "Between 5 and 10GB", "10 or more GB"))</f>
        <v>Between 5 and 10GB</v>
      </c>
    </row>
    <row r="2592" spans="1:23" x14ac:dyDescent="0.3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Row],[Under 30]]="Yes", "Under 30", IF(Aggregate[[#This Row],[Senior]]="Yes", "Senior", 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 "Less than 5GB", IF(Aggregate[[#This Row],[Avg Monthly GB Download]]&lt;10, "Between 5 and 10GB", "10 or more GB"))</f>
        <v>Less than 5GB</v>
      </c>
    </row>
    <row r="2593" spans="1:23" x14ac:dyDescent="0.3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Row],[Under 30]]="Yes", "Under 30", IF(Aggregate[[#This Row],[Senior]]="Yes", "Senior", 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 "Less than 5GB", IF(Aggregate[[#This Row],[Avg Monthly GB Download]]&lt;10, "Between 5 and 10GB", "10 or more GB"))</f>
        <v>Between 5 and 10GB</v>
      </c>
    </row>
    <row r="2594" spans="1:23" x14ac:dyDescent="0.3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Row],[Under 30]]="Yes", "Under 30", IF(Aggregate[[#This Row],[Senior]]="Yes", "Senior", 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 "Less than 5GB", IF(Aggregate[[#This Row],[Avg Monthly GB Download]]&lt;10, "Between 5 and 10GB", "10 or more GB"))</f>
        <v>10 or more GB</v>
      </c>
    </row>
    <row r="2595" spans="1:23" x14ac:dyDescent="0.3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Row],[Under 30]]="Yes", "Under 30", IF(Aggregate[[#This Row],[Senior]]="Yes", "Senior", 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 "Less than 5GB", IF(Aggregate[[#This Row],[Avg Monthly GB Download]]&lt;10, "Between 5 and 10GB", "10 or more GB"))</f>
        <v>Between 5 and 10GB</v>
      </c>
    </row>
    <row r="2596" spans="1:23" x14ac:dyDescent="0.3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Row],[Under 30]]="Yes", "Under 30", IF(Aggregate[[#This Row],[Senior]]="Yes", "Senior", 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 "Less than 5GB", IF(Aggregate[[#This Row],[Avg Monthly GB Download]]&lt;10, "Between 5 and 10GB", "10 or more GB"))</f>
        <v>10 or more GB</v>
      </c>
    </row>
    <row r="2597" spans="1:23" x14ac:dyDescent="0.3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Row],[Under 30]]="Yes", "Under 30", IF(Aggregate[[#This Row],[Senior]]="Yes", "Senior", 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 "Less than 5GB", IF(Aggregate[[#This Row],[Avg Monthly GB Download]]&lt;10, "Between 5 and 10GB", "10 or more GB"))</f>
        <v>10 or more GB</v>
      </c>
    </row>
    <row r="2598" spans="1:23" x14ac:dyDescent="0.3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Row],[Under 30]]="Yes", "Under 30", IF(Aggregate[[#This Row],[Senior]]="Yes", "Senior", 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 "Less than 5GB", IF(Aggregate[[#This Row],[Avg Monthly GB Download]]&lt;10, "Between 5 and 10GB", "10 or more GB"))</f>
        <v>Between 5 and 10GB</v>
      </c>
    </row>
    <row r="2599" spans="1:23" x14ac:dyDescent="0.3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Row],[Under 30]]="Yes", "Under 30", IF(Aggregate[[#This Row],[Senior]]="Yes", "Senior", 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 "Less than 5GB", IF(Aggregate[[#This Row],[Avg Monthly GB Download]]&lt;10, "Between 5 and 10GB", "10 or more GB"))</f>
        <v>10 or more GB</v>
      </c>
    </row>
    <row r="2600" spans="1:23" x14ac:dyDescent="0.3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Row],[Under 30]]="Yes", "Under 30", IF(Aggregate[[#This Row],[Senior]]="Yes", "Senior", 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 "Less than 5GB", IF(Aggregate[[#This Row],[Avg Monthly GB Download]]&lt;10, "Between 5 and 10GB", "10 or more GB"))</f>
        <v>10 or more GB</v>
      </c>
    </row>
    <row r="2601" spans="1:23" x14ac:dyDescent="0.3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Row],[Under 30]]="Yes", "Under 30", IF(Aggregate[[#This Row],[Senior]]="Yes", "Senior", 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 "Less than 5GB", IF(Aggregate[[#This Row],[Avg Monthly GB Download]]&lt;10, "Between 5 and 10GB", "10 or more GB"))</f>
        <v>Between 5 and 10GB</v>
      </c>
    </row>
    <row r="2602" spans="1:23" x14ac:dyDescent="0.3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Row],[Under 30]]="Yes", "Under 30", IF(Aggregate[[#This Row],[Senior]]="Yes", "Senior", 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 "Less than 5GB", IF(Aggregate[[#This Row],[Avg Monthly GB Download]]&lt;10, "Between 5 and 10GB", "10 or more GB"))</f>
        <v>Less than 5GB</v>
      </c>
    </row>
    <row r="2603" spans="1:23" x14ac:dyDescent="0.3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Row],[Under 30]]="Yes", "Under 30", IF(Aggregate[[#This Row],[Senior]]="Yes", "Senior", 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 "Less than 5GB", IF(Aggregate[[#This Row],[Avg Monthly GB Download]]&lt;10, "Between 5 and 10GB", "10 or more GB"))</f>
        <v>Less than 5GB</v>
      </c>
    </row>
    <row r="2604" spans="1:23" x14ac:dyDescent="0.3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Row],[Under 30]]="Yes", "Under 30", IF(Aggregate[[#This Row],[Senior]]="Yes", "Senior", 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 "Less than 5GB", IF(Aggregate[[#This Row],[Avg Monthly GB Download]]&lt;10, "Between 5 and 10GB", "10 or more GB"))</f>
        <v>10 or more GB</v>
      </c>
    </row>
    <row r="2605" spans="1:23" x14ac:dyDescent="0.3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Row],[Under 30]]="Yes", "Under 30", IF(Aggregate[[#This Row],[Senior]]="Yes", "Senior", 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 "Less than 5GB", IF(Aggregate[[#This Row],[Avg Monthly GB Download]]&lt;10, "Between 5 and 10GB", "10 or more GB"))</f>
        <v>Less than 5GB</v>
      </c>
    </row>
    <row r="2606" spans="1:23" x14ac:dyDescent="0.3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Row],[Under 30]]="Yes", "Under 30", IF(Aggregate[[#This Row],[Senior]]="Yes", "Senior", "Other"))</f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 "Less than 5GB", IF(Aggregate[[#This Row],[Avg Monthly GB Download]]&lt;10, "Between 5 and 10GB", "10 or more GB"))</f>
        <v>Less than 5GB</v>
      </c>
    </row>
    <row r="2607" spans="1:23" x14ac:dyDescent="0.3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Row],[Under 30]]="Yes", "Under 30", IF(Aggregate[[#This Row],[Senior]]="Yes", "Senior", 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 "Less than 5GB", IF(Aggregate[[#This Row],[Avg Monthly GB Download]]&lt;10, "Between 5 and 10GB", "10 or more GB"))</f>
        <v>10 or more GB</v>
      </c>
    </row>
    <row r="2608" spans="1:23" x14ac:dyDescent="0.3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Row],[Under 30]]="Yes", "Under 30", IF(Aggregate[[#This Row],[Senior]]="Yes", "Senior", 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 "Less than 5GB", IF(Aggregate[[#This Row],[Avg Monthly GB Download]]&lt;10, "Between 5 and 10GB", "10 or more GB"))</f>
        <v>Between 5 and 10GB</v>
      </c>
    </row>
    <row r="2609" spans="1:23" x14ac:dyDescent="0.3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Row],[Under 30]]="Yes", "Under 30", IF(Aggregate[[#This Row],[Senior]]="Yes", "Senior", 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 "Less than 5GB", IF(Aggregate[[#This Row],[Avg Monthly GB Download]]&lt;10, "Between 5 and 10GB", "10 or more GB"))</f>
        <v>10 or more GB</v>
      </c>
    </row>
    <row r="2610" spans="1:23" x14ac:dyDescent="0.3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Row],[Under 30]]="Yes", "Under 30", IF(Aggregate[[#This Row],[Senior]]="Yes", "Senior", 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 "Less than 5GB", IF(Aggregate[[#This Row],[Avg Monthly GB Download]]&lt;10, "Between 5 and 10GB", "10 or more GB"))</f>
        <v>Less than 5GB</v>
      </c>
    </row>
    <row r="2611" spans="1:23" x14ac:dyDescent="0.3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Row],[Under 30]]="Yes", "Under 30", IF(Aggregate[[#This Row],[Senior]]="Yes", "Senior", 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 "Less than 5GB", IF(Aggregate[[#This Row],[Avg Monthly GB Download]]&lt;10, "Between 5 and 10GB", "10 or more GB"))</f>
        <v>Between 5 and 10GB</v>
      </c>
    </row>
    <row r="2612" spans="1:23" x14ac:dyDescent="0.3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Row],[Under 30]]="Yes", "Under 30", IF(Aggregate[[#This Row],[Senior]]="Yes", "Senior", 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 "Less than 5GB", IF(Aggregate[[#This Row],[Avg Monthly GB Download]]&lt;10, "Between 5 and 10GB", "10 or more GB"))</f>
        <v>Between 5 and 10GB</v>
      </c>
    </row>
    <row r="2613" spans="1:23" x14ac:dyDescent="0.3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Row],[Under 30]]="Yes", "Under 30", IF(Aggregate[[#This Row],[Senior]]="Yes", "Senior", 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 "Less than 5GB", IF(Aggregate[[#This Row],[Avg Monthly GB Download]]&lt;10, "Between 5 and 10GB", "10 or more GB"))</f>
        <v>Less than 5GB</v>
      </c>
    </row>
    <row r="2614" spans="1:23" x14ac:dyDescent="0.3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Row],[Under 30]]="Yes", "Under 30", IF(Aggregate[[#This Row],[Senior]]="Yes", "Senior", 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 "Less than 5GB", IF(Aggregate[[#This Row],[Avg Monthly GB Download]]&lt;10, "Between 5 and 10GB", "10 or more GB"))</f>
        <v>Between 5 and 10GB</v>
      </c>
    </row>
    <row r="2615" spans="1:23" x14ac:dyDescent="0.3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Row],[Under 30]]="Yes", "Under 30", IF(Aggregate[[#This Row],[Senior]]="Yes", "Senior", 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 "Less than 5GB", IF(Aggregate[[#This Row],[Avg Monthly GB Download]]&lt;10, "Between 5 and 10GB", "10 or more GB"))</f>
        <v>Less than 5GB</v>
      </c>
    </row>
    <row r="2616" spans="1:23" x14ac:dyDescent="0.3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Row],[Under 30]]="Yes", "Under 30", IF(Aggregate[[#This Row],[Senior]]="Yes", "Senior", 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 "Less than 5GB", IF(Aggregate[[#This Row],[Avg Monthly GB Download]]&lt;10, "Between 5 and 10GB", "10 or more GB"))</f>
        <v>Between 5 and 10GB</v>
      </c>
    </row>
    <row r="2617" spans="1:23" x14ac:dyDescent="0.3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Row],[Under 30]]="Yes", "Under 30", IF(Aggregate[[#This Row],[Senior]]="Yes", "Senior", 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 "Less than 5GB", IF(Aggregate[[#This Row],[Avg Monthly GB Download]]&lt;10, "Between 5 and 10GB", "10 or more GB"))</f>
        <v>Less than 5GB</v>
      </c>
    </row>
    <row r="2618" spans="1:23" x14ac:dyDescent="0.3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Row],[Under 30]]="Yes", "Under 30", IF(Aggregate[[#This Row],[Senior]]="Yes", "Senior", 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 "Less than 5GB", IF(Aggregate[[#This Row],[Avg Monthly GB Download]]&lt;10, "Between 5 and 10GB", "10 or more GB"))</f>
        <v>Less than 5GB</v>
      </c>
    </row>
    <row r="2619" spans="1:23" x14ac:dyDescent="0.3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Row],[Under 30]]="Yes", "Under 30", IF(Aggregate[[#This Row],[Senior]]="Yes", "Senior", 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 "Less than 5GB", IF(Aggregate[[#This Row],[Avg Monthly GB Download]]&lt;10, "Between 5 and 10GB", "10 or more GB"))</f>
        <v>Less than 5GB</v>
      </c>
    </row>
    <row r="2620" spans="1:23" x14ac:dyDescent="0.3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Row],[Under 30]]="Yes", "Under 30", IF(Aggregate[[#This Row],[Senior]]="Yes", "Senior", 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 "Less than 5GB", IF(Aggregate[[#This Row],[Avg Monthly GB Download]]&lt;10, "Between 5 and 10GB", "10 or more GB"))</f>
        <v>Between 5 and 10GB</v>
      </c>
    </row>
    <row r="2621" spans="1:23" x14ac:dyDescent="0.3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Row],[Under 30]]="Yes", "Under 30", IF(Aggregate[[#This Row],[Senior]]="Yes", "Senior", 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 "Less than 5GB", IF(Aggregate[[#This Row],[Avg Monthly GB Download]]&lt;10, "Between 5 and 10GB", "10 or more GB"))</f>
        <v>Less than 5GB</v>
      </c>
    </row>
    <row r="2622" spans="1:23" x14ac:dyDescent="0.3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Row],[Under 30]]="Yes", "Under 30", IF(Aggregate[[#This Row],[Senior]]="Yes", "Senior", 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 "Less than 5GB", IF(Aggregate[[#This Row],[Avg Monthly GB Download]]&lt;10, "Between 5 and 10GB", "10 or more GB"))</f>
        <v>10 or more GB</v>
      </c>
    </row>
    <row r="2623" spans="1:23" x14ac:dyDescent="0.3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Row],[Under 30]]="Yes", "Under 30", IF(Aggregate[[#This Row],[Senior]]="Yes", "Senior", 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 "Less than 5GB", IF(Aggregate[[#This Row],[Avg Monthly GB Download]]&lt;10, "Between 5 and 10GB", "10 or more GB"))</f>
        <v>Less than 5GB</v>
      </c>
    </row>
    <row r="2624" spans="1:23" x14ac:dyDescent="0.3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Row],[Under 30]]="Yes", "Under 30", IF(Aggregate[[#This Row],[Senior]]="Yes", "Senior", 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 "Less than 5GB", IF(Aggregate[[#This Row],[Avg Monthly GB Download]]&lt;10, "Between 5 and 10GB", "10 or more GB"))</f>
        <v>Between 5 and 10GB</v>
      </c>
    </row>
    <row r="2625" spans="1:23" x14ac:dyDescent="0.3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Row],[Under 30]]="Yes", "Under 30", IF(Aggregate[[#This Row],[Senior]]="Yes", "Senior", 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 "Less than 5GB", IF(Aggregate[[#This Row],[Avg Monthly GB Download]]&lt;10, "Between 5 and 10GB", "10 or more GB"))</f>
        <v>Between 5 and 10GB</v>
      </c>
    </row>
    <row r="2626" spans="1:23" x14ac:dyDescent="0.3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Row],[Under 30]]="Yes", "Under 30", IF(Aggregate[[#This Row],[Senior]]="Yes", "Senior", 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 "Less than 5GB", IF(Aggregate[[#This Row],[Avg Monthly GB Download]]&lt;10, "Between 5 and 10GB", "10 or more GB"))</f>
        <v>10 or more GB</v>
      </c>
    </row>
    <row r="2627" spans="1:23" x14ac:dyDescent="0.3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Row],[Under 30]]="Yes", "Under 30", IF(Aggregate[[#This Row],[Senior]]="Yes", "Senior", 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 "Less than 5GB", IF(Aggregate[[#This Row],[Avg Monthly GB Download]]&lt;10, "Between 5 and 10GB", "10 or more GB"))</f>
        <v>Between 5 and 10GB</v>
      </c>
    </row>
    <row r="2628" spans="1:23" x14ac:dyDescent="0.3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Row],[Under 30]]="Yes", "Under 30", IF(Aggregate[[#This Row],[Senior]]="Yes", "Senior", 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 "Less than 5GB", IF(Aggregate[[#This Row],[Avg Monthly GB Download]]&lt;10, "Between 5 and 10GB", "10 or more GB"))</f>
        <v>Less than 5GB</v>
      </c>
    </row>
    <row r="2629" spans="1:23" x14ac:dyDescent="0.3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Row],[Under 30]]="Yes", "Under 30", IF(Aggregate[[#This Row],[Senior]]="Yes", "Senior", 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 "Less than 5GB", IF(Aggregate[[#This Row],[Avg Monthly GB Download]]&lt;10, "Between 5 and 10GB", "10 or more GB"))</f>
        <v>10 or more GB</v>
      </c>
    </row>
    <row r="2630" spans="1:23" x14ac:dyDescent="0.3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Row],[Under 30]]="Yes", "Under 30", IF(Aggregate[[#This Row],[Senior]]="Yes", "Senior", 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 "Less than 5GB", IF(Aggregate[[#This Row],[Avg Monthly GB Download]]&lt;10, "Between 5 and 10GB", "10 or more GB"))</f>
        <v>Between 5 and 10GB</v>
      </c>
    </row>
    <row r="2631" spans="1:23" x14ac:dyDescent="0.3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Row],[Under 30]]="Yes", "Under 30", IF(Aggregate[[#This Row],[Senior]]="Yes", "Senior", 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 "Less than 5GB", IF(Aggregate[[#This Row],[Avg Monthly GB Download]]&lt;10, "Between 5 and 10GB", "10 or more GB"))</f>
        <v>10 or more GB</v>
      </c>
    </row>
    <row r="2632" spans="1:23" x14ac:dyDescent="0.3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Row],[Under 30]]="Yes", "Under 30", IF(Aggregate[[#This Row],[Senior]]="Yes", "Senior", 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 "Less than 5GB", IF(Aggregate[[#This Row],[Avg Monthly GB Download]]&lt;10, "Between 5 and 10GB", "10 or more GB"))</f>
        <v>Between 5 and 10GB</v>
      </c>
    </row>
    <row r="2633" spans="1:23" x14ac:dyDescent="0.3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Row],[Under 30]]="Yes", "Under 30", IF(Aggregate[[#This Row],[Senior]]="Yes", "Senior", 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 "Less than 5GB", IF(Aggregate[[#This Row],[Avg Monthly GB Download]]&lt;10, "Between 5 and 10GB", "10 or more GB"))</f>
        <v>10 or more GB</v>
      </c>
    </row>
    <row r="2634" spans="1:23" x14ac:dyDescent="0.3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Row],[Under 30]]="Yes", "Under 30", IF(Aggregate[[#This Row],[Senior]]="Yes", "Senior", 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 "Less than 5GB", IF(Aggregate[[#This Row],[Avg Monthly GB Download]]&lt;10, "Between 5 and 10GB", "10 or more GB"))</f>
        <v>Between 5 and 10GB</v>
      </c>
    </row>
    <row r="2635" spans="1:23" x14ac:dyDescent="0.3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Row],[Under 30]]="Yes", "Under 30", IF(Aggregate[[#This Row],[Senior]]="Yes", "Senior", 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 "Less than 5GB", IF(Aggregate[[#This Row],[Avg Monthly GB Download]]&lt;10, "Between 5 and 10GB", "10 or more GB"))</f>
        <v>Less than 5GB</v>
      </c>
    </row>
    <row r="2636" spans="1:23" x14ac:dyDescent="0.3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Row],[Under 30]]="Yes", "Under 30", IF(Aggregate[[#This Row],[Senior]]="Yes", "Senior", 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 "Less than 5GB", IF(Aggregate[[#This Row],[Avg Monthly GB Download]]&lt;10, "Between 5 and 10GB", "10 or more GB"))</f>
        <v>Between 5 and 10GB</v>
      </c>
    </row>
    <row r="2637" spans="1:23" x14ac:dyDescent="0.3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Row],[Under 30]]="Yes", "Under 30", IF(Aggregate[[#This Row],[Senior]]="Yes", "Senior", 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 "Less than 5GB", IF(Aggregate[[#This Row],[Avg Monthly GB Download]]&lt;10, "Between 5 and 10GB", "10 or more GB"))</f>
        <v>Less than 5GB</v>
      </c>
    </row>
    <row r="2638" spans="1:23" x14ac:dyDescent="0.3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Row],[Under 30]]="Yes", "Under 30", IF(Aggregate[[#This Row],[Senior]]="Yes", "Senior", 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 "Less than 5GB", IF(Aggregate[[#This Row],[Avg Monthly GB Download]]&lt;10, "Between 5 and 10GB", "10 or more GB"))</f>
        <v>10 or more GB</v>
      </c>
    </row>
    <row r="2639" spans="1:23" x14ac:dyDescent="0.3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Row],[Under 30]]="Yes", "Under 30", IF(Aggregate[[#This Row],[Senior]]="Yes", "Senior", 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 "Less than 5GB", IF(Aggregate[[#This Row],[Avg Monthly GB Download]]&lt;10, "Between 5 and 10GB", "10 or more GB"))</f>
        <v>10 or more GB</v>
      </c>
    </row>
    <row r="2640" spans="1:23" x14ac:dyDescent="0.3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Row],[Under 30]]="Yes", "Under 30", IF(Aggregate[[#This Row],[Senior]]="Yes", "Senior", 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 "Less than 5GB", IF(Aggregate[[#This Row],[Avg Monthly GB Download]]&lt;10, "Between 5 and 10GB", "10 or more GB"))</f>
        <v>Between 5 and 10GB</v>
      </c>
    </row>
    <row r="2641" spans="1:23" x14ac:dyDescent="0.3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Row],[Under 30]]="Yes", "Under 30", IF(Aggregate[[#This Row],[Senior]]="Yes", "Senior", 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 "Less than 5GB", IF(Aggregate[[#This Row],[Avg Monthly GB Download]]&lt;10, "Between 5 and 10GB", "10 or more GB"))</f>
        <v>Between 5 and 10GB</v>
      </c>
    </row>
    <row r="2642" spans="1:23" x14ac:dyDescent="0.3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Row],[Under 30]]="Yes", "Under 30", IF(Aggregate[[#This Row],[Senior]]="Yes", "Senior", 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 "Less than 5GB", IF(Aggregate[[#This Row],[Avg Monthly GB Download]]&lt;10, "Between 5 and 10GB", "10 or more GB"))</f>
        <v>10 or more GB</v>
      </c>
    </row>
    <row r="2643" spans="1:23" x14ac:dyDescent="0.3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Row],[Under 30]]="Yes", "Under 30", IF(Aggregate[[#This Row],[Senior]]="Yes", "Senior", 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 "Less than 5GB", IF(Aggregate[[#This Row],[Avg Monthly GB Download]]&lt;10, "Between 5 and 10GB", "10 or more GB"))</f>
        <v>Between 5 and 10GB</v>
      </c>
    </row>
    <row r="2644" spans="1:23" x14ac:dyDescent="0.3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Row],[Under 30]]="Yes", "Under 30", IF(Aggregate[[#This Row],[Senior]]="Yes", "Senior", 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 "Less than 5GB", IF(Aggregate[[#This Row],[Avg Monthly GB Download]]&lt;10, "Between 5 and 10GB", "10 or more GB"))</f>
        <v>10 or more GB</v>
      </c>
    </row>
    <row r="2645" spans="1:23" x14ac:dyDescent="0.3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Row],[Under 30]]="Yes", "Under 30", IF(Aggregate[[#This Row],[Senior]]="Yes", "Senior", 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 "Less than 5GB", IF(Aggregate[[#This Row],[Avg Monthly GB Download]]&lt;10, "Between 5 and 10GB", "10 or more GB"))</f>
        <v>Between 5 and 10GB</v>
      </c>
    </row>
    <row r="2646" spans="1:23" x14ac:dyDescent="0.3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Row],[Under 30]]="Yes", "Under 30", IF(Aggregate[[#This Row],[Senior]]="Yes", "Senior", 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 "Less than 5GB", IF(Aggregate[[#This Row],[Avg Monthly GB Download]]&lt;10, "Between 5 and 10GB", "10 or more GB"))</f>
        <v>10 or more GB</v>
      </c>
    </row>
    <row r="2647" spans="1:23" x14ac:dyDescent="0.3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Row],[Under 30]]="Yes", "Under 30", IF(Aggregate[[#This Row],[Senior]]="Yes", "Senior", 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 "Less than 5GB", IF(Aggregate[[#This Row],[Avg Monthly GB Download]]&lt;10, "Between 5 and 10GB", "10 or more GB"))</f>
        <v>Less than 5GB</v>
      </c>
    </row>
    <row r="2648" spans="1:23" x14ac:dyDescent="0.3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Row],[Under 30]]="Yes", "Under 30", IF(Aggregate[[#This Row],[Senior]]="Yes", "Senior", 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 "Less than 5GB", IF(Aggregate[[#This Row],[Avg Monthly GB Download]]&lt;10, "Between 5 and 10GB", "10 or more GB"))</f>
        <v>10 or more GB</v>
      </c>
    </row>
    <row r="2649" spans="1:23" x14ac:dyDescent="0.3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Row],[Under 30]]="Yes", "Under 30", IF(Aggregate[[#This Row],[Senior]]="Yes", "Senior", 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 "Less than 5GB", IF(Aggregate[[#This Row],[Avg Monthly GB Download]]&lt;10, "Between 5 and 10GB", "10 or more GB"))</f>
        <v>Between 5 and 10GB</v>
      </c>
    </row>
    <row r="2650" spans="1:23" x14ac:dyDescent="0.3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Row],[Under 30]]="Yes", "Under 30", IF(Aggregate[[#This Row],[Senior]]="Yes", "Senior", 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 "Less than 5GB", IF(Aggregate[[#This Row],[Avg Monthly GB Download]]&lt;10, "Between 5 and 10GB", "10 or more GB"))</f>
        <v>Between 5 and 10GB</v>
      </c>
    </row>
    <row r="2651" spans="1:23" x14ac:dyDescent="0.3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Row],[Under 30]]="Yes", "Under 30", IF(Aggregate[[#This Row],[Senior]]="Yes", "Senior", 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 "Less than 5GB", IF(Aggregate[[#This Row],[Avg Monthly GB Download]]&lt;10, "Between 5 and 10GB", "10 or more GB"))</f>
        <v>Between 5 and 10GB</v>
      </c>
    </row>
    <row r="2652" spans="1:23" x14ac:dyDescent="0.3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Row],[Under 30]]="Yes", "Under 30", IF(Aggregate[[#This Row],[Senior]]="Yes", "Senior", 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 "Less than 5GB", IF(Aggregate[[#This Row],[Avg Monthly GB Download]]&lt;10, "Between 5 and 10GB", "10 or more GB"))</f>
        <v>Between 5 and 10GB</v>
      </c>
    </row>
    <row r="2653" spans="1:23" x14ac:dyDescent="0.3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Row],[Under 30]]="Yes", "Under 30", IF(Aggregate[[#This Row],[Senior]]="Yes", "Senior", 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 "Less than 5GB", IF(Aggregate[[#This Row],[Avg Monthly GB Download]]&lt;10, "Between 5 and 10GB", "10 or more GB"))</f>
        <v>10 or more GB</v>
      </c>
    </row>
    <row r="2654" spans="1:23" x14ac:dyDescent="0.3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Row],[Under 30]]="Yes", "Under 30", IF(Aggregate[[#This Row],[Senior]]="Yes", "Senior", 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 "Less than 5GB", IF(Aggregate[[#This Row],[Avg Monthly GB Download]]&lt;10, "Between 5 and 10GB", "10 or more GB"))</f>
        <v>Between 5 and 10GB</v>
      </c>
    </row>
    <row r="2655" spans="1:23" x14ac:dyDescent="0.3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Row],[Under 30]]="Yes", "Under 30", IF(Aggregate[[#This Row],[Senior]]="Yes", "Senior", 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 "Less than 5GB", IF(Aggregate[[#This Row],[Avg Monthly GB Download]]&lt;10, "Between 5 and 10GB", "10 or more GB"))</f>
        <v>Less than 5GB</v>
      </c>
    </row>
    <row r="2656" spans="1:23" x14ac:dyDescent="0.3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Row],[Under 30]]="Yes", "Under 30", IF(Aggregate[[#This Row],[Senior]]="Yes", "Senior", 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 "Less than 5GB", IF(Aggregate[[#This Row],[Avg Monthly GB Download]]&lt;10, "Between 5 and 10GB", "10 or more GB"))</f>
        <v>10 or more GB</v>
      </c>
    </row>
    <row r="2657" spans="1:23" x14ac:dyDescent="0.3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Row],[Under 30]]="Yes", "Under 30", IF(Aggregate[[#This Row],[Senior]]="Yes", "Senior", 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 "Less than 5GB", IF(Aggregate[[#This Row],[Avg Monthly GB Download]]&lt;10, "Between 5 and 10GB", "10 or more GB"))</f>
        <v>10 or more GB</v>
      </c>
    </row>
    <row r="2658" spans="1:23" x14ac:dyDescent="0.3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Row],[Under 30]]="Yes", "Under 30", IF(Aggregate[[#This Row],[Senior]]="Yes", "Senior", 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 "Less than 5GB", IF(Aggregate[[#This Row],[Avg Monthly GB Download]]&lt;10, "Between 5 and 10GB", "10 or more GB"))</f>
        <v>Less than 5GB</v>
      </c>
    </row>
    <row r="2659" spans="1:23" x14ac:dyDescent="0.3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Row],[Under 30]]="Yes", "Under 30", IF(Aggregate[[#This Row],[Senior]]="Yes", "Senior", 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 "Less than 5GB", IF(Aggregate[[#This Row],[Avg Monthly GB Download]]&lt;10, "Between 5 and 10GB", "10 or more GB"))</f>
        <v>Between 5 and 10GB</v>
      </c>
    </row>
    <row r="2660" spans="1:23" x14ac:dyDescent="0.3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Row],[Under 30]]="Yes", "Under 30", IF(Aggregate[[#This Row],[Senior]]="Yes", "Senior", 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 "Less than 5GB", IF(Aggregate[[#This Row],[Avg Monthly GB Download]]&lt;10, "Between 5 and 10GB", "10 or more GB"))</f>
        <v>Less than 5GB</v>
      </c>
    </row>
    <row r="2661" spans="1:23" x14ac:dyDescent="0.3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Row],[Under 30]]="Yes", "Under 30", IF(Aggregate[[#This Row],[Senior]]="Yes", "Senior", 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 "Less than 5GB", IF(Aggregate[[#This Row],[Avg Monthly GB Download]]&lt;10, "Between 5 and 10GB", "10 or more GB"))</f>
        <v>10 or more GB</v>
      </c>
    </row>
    <row r="2662" spans="1:23" x14ac:dyDescent="0.3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Row],[Under 30]]="Yes", "Under 30", IF(Aggregate[[#This Row],[Senior]]="Yes", "Senior", 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 "Less than 5GB", IF(Aggregate[[#This Row],[Avg Monthly GB Download]]&lt;10, "Between 5 and 10GB", "10 or more GB"))</f>
        <v>Less than 5GB</v>
      </c>
    </row>
    <row r="2663" spans="1:23" x14ac:dyDescent="0.3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Row],[Under 30]]="Yes", "Under 30", IF(Aggregate[[#This Row],[Senior]]="Yes", "Senior", 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 "Less than 5GB", IF(Aggregate[[#This Row],[Avg Monthly GB Download]]&lt;10, "Between 5 and 10GB", "10 or more GB"))</f>
        <v>10 or more GB</v>
      </c>
    </row>
    <row r="2664" spans="1:23" x14ac:dyDescent="0.3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Row],[Under 30]]="Yes", "Under 30", IF(Aggregate[[#This Row],[Senior]]="Yes", "Senior", 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 "Less than 5GB", IF(Aggregate[[#This Row],[Avg Monthly GB Download]]&lt;10, "Between 5 and 10GB", "10 or more GB"))</f>
        <v>Between 5 and 10GB</v>
      </c>
    </row>
    <row r="2665" spans="1:23" x14ac:dyDescent="0.3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Row],[Under 30]]="Yes", "Under 30", IF(Aggregate[[#This Row],[Senior]]="Yes", "Senior", 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 "Less than 5GB", IF(Aggregate[[#This Row],[Avg Monthly GB Download]]&lt;10, "Between 5 and 10GB", "10 or more GB"))</f>
        <v>Between 5 and 10GB</v>
      </c>
    </row>
    <row r="2666" spans="1:23" x14ac:dyDescent="0.3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Row],[Under 30]]="Yes", "Under 30", IF(Aggregate[[#This Row],[Senior]]="Yes", "Senior", 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 "Less than 5GB", IF(Aggregate[[#This Row],[Avg Monthly GB Download]]&lt;10, "Between 5 and 10GB", "10 or more GB"))</f>
        <v>Between 5 and 10GB</v>
      </c>
    </row>
    <row r="2667" spans="1:23" x14ac:dyDescent="0.3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Row],[Under 30]]="Yes", "Under 30", IF(Aggregate[[#This Row],[Senior]]="Yes", "Senior", 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 "Less than 5GB", IF(Aggregate[[#This Row],[Avg Monthly GB Download]]&lt;10, "Between 5 and 10GB", "10 or more GB"))</f>
        <v>10 or more GB</v>
      </c>
    </row>
    <row r="2668" spans="1:23" x14ac:dyDescent="0.3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Row],[Under 30]]="Yes", "Under 30", IF(Aggregate[[#This Row],[Senior]]="Yes", "Senior", 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 "Less than 5GB", IF(Aggregate[[#This Row],[Avg Monthly GB Download]]&lt;10, "Between 5 and 10GB", "10 or more GB"))</f>
        <v>Between 5 and 10GB</v>
      </c>
    </row>
    <row r="2669" spans="1:23" x14ac:dyDescent="0.3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Row],[Under 30]]="Yes", "Under 30", IF(Aggregate[[#This Row],[Senior]]="Yes", "Senior", 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 "Less than 5GB", IF(Aggregate[[#This Row],[Avg Monthly GB Download]]&lt;10, "Between 5 and 10GB", "10 or more GB"))</f>
        <v>10 or more GB</v>
      </c>
    </row>
    <row r="2670" spans="1:23" x14ac:dyDescent="0.3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Row],[Under 30]]="Yes", "Under 30", IF(Aggregate[[#This Row],[Senior]]="Yes", "Senior", 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 "Less than 5GB", IF(Aggregate[[#This Row],[Avg Monthly GB Download]]&lt;10, "Between 5 and 10GB", "10 or more GB"))</f>
        <v>Less than 5GB</v>
      </c>
    </row>
    <row r="2671" spans="1:23" x14ac:dyDescent="0.3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Row],[Under 30]]="Yes", "Under 30", IF(Aggregate[[#This Row],[Senior]]="Yes", "Senior", 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 "Less than 5GB", IF(Aggregate[[#This Row],[Avg Monthly GB Download]]&lt;10, "Between 5 and 10GB", "10 or more GB"))</f>
        <v>Between 5 and 10GB</v>
      </c>
    </row>
    <row r="2672" spans="1:23" x14ac:dyDescent="0.3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Row],[Under 30]]="Yes", "Under 30", IF(Aggregate[[#This Row],[Senior]]="Yes", "Senior", 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 "Less than 5GB", IF(Aggregate[[#This Row],[Avg Monthly GB Download]]&lt;10, "Between 5 and 10GB", "10 or more GB"))</f>
        <v>10 or more GB</v>
      </c>
    </row>
    <row r="2673" spans="1:23" x14ac:dyDescent="0.3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Row],[Under 30]]="Yes", "Under 30", IF(Aggregate[[#This Row],[Senior]]="Yes", "Senior", 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 "Less than 5GB", IF(Aggregate[[#This Row],[Avg Monthly GB Download]]&lt;10, "Between 5 and 10GB", "10 or more GB"))</f>
        <v>Between 5 and 10GB</v>
      </c>
    </row>
    <row r="2674" spans="1:23" x14ac:dyDescent="0.3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Row],[Under 30]]="Yes", "Under 30", IF(Aggregate[[#This Row],[Senior]]="Yes", "Senior", 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 "Less than 5GB", IF(Aggregate[[#This Row],[Avg Monthly GB Download]]&lt;10, "Between 5 and 10GB", "10 or more GB"))</f>
        <v>Less than 5GB</v>
      </c>
    </row>
    <row r="2675" spans="1:23" x14ac:dyDescent="0.3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Row],[Under 30]]="Yes", "Under 30", IF(Aggregate[[#This Row],[Senior]]="Yes", "Senior", 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 "Less than 5GB", IF(Aggregate[[#This Row],[Avg Monthly GB Download]]&lt;10, "Between 5 and 10GB", "10 or more GB"))</f>
        <v>10 or more GB</v>
      </c>
    </row>
    <row r="2676" spans="1:23" x14ac:dyDescent="0.3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Row],[Under 30]]="Yes", "Under 30", IF(Aggregate[[#This Row],[Senior]]="Yes", "Senior", 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 "Less than 5GB", IF(Aggregate[[#This Row],[Avg Monthly GB Download]]&lt;10, "Between 5 and 10GB", "10 or more GB"))</f>
        <v>10 or more GB</v>
      </c>
    </row>
    <row r="2677" spans="1:23" x14ac:dyDescent="0.3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Row],[Under 30]]="Yes", "Under 30", IF(Aggregate[[#This Row],[Senior]]="Yes", "Senior", 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 "Less than 5GB", IF(Aggregate[[#This Row],[Avg Monthly GB Download]]&lt;10, "Between 5 and 10GB", "10 or more GB"))</f>
        <v>Between 5 and 10GB</v>
      </c>
    </row>
    <row r="2678" spans="1:23" x14ac:dyDescent="0.3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Row],[Under 30]]="Yes", "Under 30", IF(Aggregate[[#This Row],[Senior]]="Yes", "Senior", 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 "Less than 5GB", IF(Aggregate[[#This Row],[Avg Monthly GB Download]]&lt;10, "Between 5 and 10GB", "10 or more GB"))</f>
        <v>Between 5 and 10GB</v>
      </c>
    </row>
    <row r="2679" spans="1:23" x14ac:dyDescent="0.3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Row],[Under 30]]="Yes", "Under 30", IF(Aggregate[[#This Row],[Senior]]="Yes", "Senior", 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 "Less than 5GB", IF(Aggregate[[#This Row],[Avg Monthly GB Download]]&lt;10, "Between 5 and 10GB", "10 or more GB"))</f>
        <v>Between 5 and 10GB</v>
      </c>
    </row>
    <row r="2680" spans="1:23" x14ac:dyDescent="0.3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Row],[Under 30]]="Yes", "Under 30", IF(Aggregate[[#This Row],[Senior]]="Yes", "Senior", 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 "Less than 5GB", IF(Aggregate[[#This Row],[Avg Monthly GB Download]]&lt;10, "Between 5 and 10GB", "10 or more GB"))</f>
        <v>10 or more GB</v>
      </c>
    </row>
    <row r="2681" spans="1:23" x14ac:dyDescent="0.3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Row],[Under 30]]="Yes", "Under 30", IF(Aggregate[[#This Row],[Senior]]="Yes", "Senior", 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 "Less than 5GB", IF(Aggregate[[#This Row],[Avg Monthly GB Download]]&lt;10, "Between 5 and 10GB", "10 or more GB"))</f>
        <v>Between 5 and 10GB</v>
      </c>
    </row>
    <row r="2682" spans="1:23" x14ac:dyDescent="0.3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Row],[Under 30]]="Yes", "Under 30", IF(Aggregate[[#This Row],[Senior]]="Yes", "Senior", 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 "Less than 5GB", IF(Aggregate[[#This Row],[Avg Monthly GB Download]]&lt;10, "Between 5 and 10GB", "10 or more GB"))</f>
        <v>Between 5 and 10GB</v>
      </c>
    </row>
    <row r="2683" spans="1:23" x14ac:dyDescent="0.3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Row],[Under 30]]="Yes", "Under 30", IF(Aggregate[[#This Row],[Senior]]="Yes", "Senior", 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 "Less than 5GB", IF(Aggregate[[#This Row],[Avg Monthly GB Download]]&lt;10, "Between 5 and 10GB", "10 or more GB"))</f>
        <v>Less than 5GB</v>
      </c>
    </row>
    <row r="2684" spans="1:23" x14ac:dyDescent="0.3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Row],[Under 30]]="Yes", "Under 30", IF(Aggregate[[#This Row],[Senior]]="Yes", "Senior", 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 "Less than 5GB", IF(Aggregate[[#This Row],[Avg Monthly GB Download]]&lt;10, "Between 5 and 10GB", "10 or more GB"))</f>
        <v>Between 5 and 10GB</v>
      </c>
    </row>
    <row r="2685" spans="1:23" x14ac:dyDescent="0.3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Row],[Under 30]]="Yes", "Under 30", IF(Aggregate[[#This Row],[Senior]]="Yes", "Senior", 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 "Less than 5GB", IF(Aggregate[[#This Row],[Avg Monthly GB Download]]&lt;10, "Between 5 and 10GB", "10 or more GB"))</f>
        <v>Less than 5GB</v>
      </c>
    </row>
    <row r="2686" spans="1:23" x14ac:dyDescent="0.3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Row],[Under 30]]="Yes", "Under 30", IF(Aggregate[[#This Row],[Senior]]="Yes", "Senior", 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 "Less than 5GB", IF(Aggregate[[#This Row],[Avg Monthly GB Download]]&lt;10, "Between 5 and 10GB", "10 or more GB"))</f>
        <v>Between 5 and 10GB</v>
      </c>
    </row>
    <row r="2687" spans="1:23" x14ac:dyDescent="0.3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Row],[Under 30]]="Yes", "Under 30", IF(Aggregate[[#This Row],[Senior]]="Yes", "Senior", 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 "Less than 5GB", IF(Aggregate[[#This Row],[Avg Monthly GB Download]]&lt;10, "Between 5 and 10GB", "10 or more GB"))</f>
        <v>Between 5 and 10GB</v>
      </c>
    </row>
    <row r="2688" spans="1:23" x14ac:dyDescent="0.3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Row],[Under 30]]="Yes", "Under 30", IF(Aggregate[[#This Row],[Senior]]="Yes", "Senior", 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 "Less than 5GB", IF(Aggregate[[#This Row],[Avg Monthly GB Download]]&lt;10, "Between 5 and 10GB", "10 or more GB"))</f>
        <v>Between 5 and 10GB</v>
      </c>
    </row>
    <row r="2689" spans="1:23" x14ac:dyDescent="0.3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Row],[Under 30]]="Yes", "Under 30", IF(Aggregate[[#This Row],[Senior]]="Yes", "Senior", 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 "Less than 5GB", IF(Aggregate[[#This Row],[Avg Monthly GB Download]]&lt;10, "Between 5 and 10GB", "10 or more GB"))</f>
        <v>Less than 5GB</v>
      </c>
    </row>
    <row r="2690" spans="1:23" x14ac:dyDescent="0.3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Row],[Under 30]]="Yes", "Under 30", IF(Aggregate[[#This Row],[Senior]]="Yes", "Senior", 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 "Less than 5GB", IF(Aggregate[[#This Row],[Avg Monthly GB Download]]&lt;10, "Between 5 and 10GB", "10 or more GB"))</f>
        <v>10 or more GB</v>
      </c>
    </row>
    <row r="2691" spans="1:23" x14ac:dyDescent="0.3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Row],[Under 30]]="Yes", "Under 30", IF(Aggregate[[#This Row],[Senior]]="Yes", "Senior", 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 "Less than 5GB", IF(Aggregate[[#This Row],[Avg Monthly GB Download]]&lt;10, "Between 5 and 10GB", "10 or more GB"))</f>
        <v>Less than 5GB</v>
      </c>
    </row>
    <row r="2692" spans="1:23" x14ac:dyDescent="0.3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Row],[Under 30]]="Yes", "Under 30", IF(Aggregate[[#This Row],[Senior]]="Yes", "Senior", 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 "Less than 5GB", IF(Aggregate[[#This Row],[Avg Monthly GB Download]]&lt;10, "Between 5 and 10GB", "10 or more GB"))</f>
        <v>Less than 5GB</v>
      </c>
    </row>
    <row r="2693" spans="1:23" x14ac:dyDescent="0.3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Row],[Under 30]]="Yes", "Under 30", IF(Aggregate[[#This Row],[Senior]]="Yes", "Senior", 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 "Less than 5GB", IF(Aggregate[[#This Row],[Avg Monthly GB Download]]&lt;10, "Between 5 and 10GB", "10 or more GB"))</f>
        <v>Between 5 and 10GB</v>
      </c>
    </row>
    <row r="2694" spans="1:23" x14ac:dyDescent="0.3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Row],[Under 30]]="Yes", "Under 30", IF(Aggregate[[#This Row],[Senior]]="Yes", "Senior", 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 "Less than 5GB", IF(Aggregate[[#This Row],[Avg Monthly GB Download]]&lt;10, "Between 5 and 10GB", "10 or more GB"))</f>
        <v>Less than 5GB</v>
      </c>
    </row>
    <row r="2695" spans="1:23" x14ac:dyDescent="0.3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Row],[Under 30]]="Yes", "Under 30", IF(Aggregate[[#This Row],[Senior]]="Yes", "Senior", 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 "Less than 5GB", IF(Aggregate[[#This Row],[Avg Monthly GB Download]]&lt;10, "Between 5 and 10GB", "10 or more GB"))</f>
        <v>10 or more GB</v>
      </c>
    </row>
    <row r="2696" spans="1:23" x14ac:dyDescent="0.3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Row],[Under 30]]="Yes", "Under 30", IF(Aggregate[[#This Row],[Senior]]="Yes", "Senior", 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 "Less than 5GB", IF(Aggregate[[#This Row],[Avg Monthly GB Download]]&lt;10, "Between 5 and 10GB", "10 or more GB"))</f>
        <v>10 or more GB</v>
      </c>
    </row>
    <row r="2697" spans="1:23" x14ac:dyDescent="0.3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Row],[Under 30]]="Yes", "Under 30", IF(Aggregate[[#This Row],[Senior]]="Yes", "Senior", 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 "Less than 5GB", IF(Aggregate[[#This Row],[Avg Monthly GB Download]]&lt;10, "Between 5 and 10GB", "10 or more GB"))</f>
        <v>Less than 5GB</v>
      </c>
    </row>
    <row r="2698" spans="1:23" x14ac:dyDescent="0.3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Row],[Under 30]]="Yes", "Under 30", IF(Aggregate[[#This Row],[Senior]]="Yes", "Senior", 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 "Less than 5GB", IF(Aggregate[[#This Row],[Avg Monthly GB Download]]&lt;10, "Between 5 and 10GB", "10 or more GB"))</f>
        <v>Between 5 and 10GB</v>
      </c>
    </row>
    <row r="2699" spans="1:23" x14ac:dyDescent="0.3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Row],[Under 30]]="Yes", "Under 30", IF(Aggregate[[#This Row],[Senior]]="Yes", "Senior", 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 "Less than 5GB", IF(Aggregate[[#This Row],[Avg Monthly GB Download]]&lt;10, "Between 5 and 10GB", "10 or more GB"))</f>
        <v>Less than 5GB</v>
      </c>
    </row>
    <row r="2700" spans="1:23" x14ac:dyDescent="0.3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Row],[Under 30]]="Yes", "Under 30", IF(Aggregate[[#This Row],[Senior]]="Yes", "Senior", 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 "Less than 5GB", IF(Aggregate[[#This Row],[Avg Monthly GB Download]]&lt;10, "Between 5 and 10GB", "10 or more GB"))</f>
        <v>Less than 5GB</v>
      </c>
    </row>
    <row r="2701" spans="1:23" x14ac:dyDescent="0.3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Row],[Under 30]]="Yes", "Under 30", IF(Aggregate[[#This Row],[Senior]]="Yes", "Senior", 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 "Less than 5GB", IF(Aggregate[[#This Row],[Avg Monthly GB Download]]&lt;10, "Between 5 and 10GB", "10 or more GB"))</f>
        <v>Less than 5GB</v>
      </c>
    </row>
    <row r="2702" spans="1:23" x14ac:dyDescent="0.3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Row],[Under 30]]="Yes", "Under 30", IF(Aggregate[[#This Row],[Senior]]="Yes", "Senior", 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 "Less than 5GB", IF(Aggregate[[#This Row],[Avg Monthly GB Download]]&lt;10, "Between 5 and 10GB", "10 or more GB"))</f>
        <v>10 or more GB</v>
      </c>
    </row>
    <row r="2703" spans="1:23" x14ac:dyDescent="0.3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Row],[Under 30]]="Yes", "Under 30", IF(Aggregate[[#This Row],[Senior]]="Yes", "Senior", 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 "Less than 5GB", IF(Aggregate[[#This Row],[Avg Monthly GB Download]]&lt;10, "Between 5 and 10GB", "10 or more GB"))</f>
        <v>Less than 5GB</v>
      </c>
    </row>
    <row r="2704" spans="1:23" x14ac:dyDescent="0.3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Row],[Under 30]]="Yes", "Under 30", IF(Aggregate[[#This Row],[Senior]]="Yes", "Senior", 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 "Less than 5GB", IF(Aggregate[[#This Row],[Avg Monthly GB Download]]&lt;10, "Between 5 and 10GB", "10 or more GB"))</f>
        <v>Between 5 and 10GB</v>
      </c>
    </row>
    <row r="2705" spans="1:23" x14ac:dyDescent="0.3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Row],[Under 30]]="Yes", "Under 30", IF(Aggregate[[#This Row],[Senior]]="Yes", "Senior", 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 "Less than 5GB", IF(Aggregate[[#This Row],[Avg Monthly GB Download]]&lt;10, "Between 5 and 10GB", "10 or more GB"))</f>
        <v>10 or more GB</v>
      </c>
    </row>
    <row r="2706" spans="1:23" x14ac:dyDescent="0.3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Row],[Under 30]]="Yes", "Under 30", IF(Aggregate[[#This Row],[Senior]]="Yes", "Senior", 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 "Less than 5GB", IF(Aggregate[[#This Row],[Avg Monthly GB Download]]&lt;10, "Between 5 and 10GB", "10 or more GB"))</f>
        <v>Less than 5GB</v>
      </c>
    </row>
    <row r="2707" spans="1:23" x14ac:dyDescent="0.3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Row],[Under 30]]="Yes", "Under 30", IF(Aggregate[[#This Row],[Senior]]="Yes", "Senior", 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 "Less than 5GB", IF(Aggregate[[#This Row],[Avg Monthly GB Download]]&lt;10, "Between 5 and 10GB", "10 or more GB"))</f>
        <v>Less than 5GB</v>
      </c>
    </row>
    <row r="2708" spans="1:23" x14ac:dyDescent="0.3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Row],[Under 30]]="Yes", "Under 30", IF(Aggregate[[#This Row],[Senior]]="Yes", "Senior", 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 "Less than 5GB", IF(Aggregate[[#This Row],[Avg Monthly GB Download]]&lt;10, "Between 5 and 10GB", "10 or more GB"))</f>
        <v>10 or more GB</v>
      </c>
    </row>
    <row r="2709" spans="1:23" x14ac:dyDescent="0.3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Row],[Under 30]]="Yes", "Under 30", IF(Aggregate[[#This Row],[Senior]]="Yes", "Senior", 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 "Less than 5GB", IF(Aggregate[[#This Row],[Avg Monthly GB Download]]&lt;10, "Between 5 and 10GB", "10 or more GB"))</f>
        <v>Between 5 and 10GB</v>
      </c>
    </row>
    <row r="2710" spans="1:23" x14ac:dyDescent="0.3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Row],[Under 30]]="Yes", "Under 30", IF(Aggregate[[#This Row],[Senior]]="Yes", "Senior", 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 "Less than 5GB", IF(Aggregate[[#This Row],[Avg Monthly GB Download]]&lt;10, "Between 5 and 10GB", "10 or more GB"))</f>
        <v>Between 5 and 10GB</v>
      </c>
    </row>
    <row r="2711" spans="1:23" x14ac:dyDescent="0.3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Row],[Under 30]]="Yes", "Under 30", IF(Aggregate[[#This Row],[Senior]]="Yes", "Senior", 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 "Less than 5GB", IF(Aggregate[[#This Row],[Avg Monthly GB Download]]&lt;10, "Between 5 and 10GB", "10 or more GB"))</f>
        <v>Between 5 and 10GB</v>
      </c>
    </row>
    <row r="2712" spans="1:23" x14ac:dyDescent="0.3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Row],[Under 30]]="Yes", "Under 30", IF(Aggregate[[#This Row],[Senior]]="Yes", "Senior", 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 "Less than 5GB", IF(Aggregate[[#This Row],[Avg Monthly GB Download]]&lt;10, "Between 5 and 10GB", "10 or more GB"))</f>
        <v>Less than 5GB</v>
      </c>
    </row>
    <row r="2713" spans="1:23" x14ac:dyDescent="0.3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Row],[Under 30]]="Yes", "Under 30", IF(Aggregate[[#This Row],[Senior]]="Yes", "Senior", 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 "Less than 5GB", IF(Aggregate[[#This Row],[Avg Monthly GB Download]]&lt;10, "Between 5 and 10GB", "10 or more GB"))</f>
        <v>Between 5 and 10GB</v>
      </c>
    </row>
    <row r="2714" spans="1:23" x14ac:dyDescent="0.3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Row],[Under 30]]="Yes", "Under 30", IF(Aggregate[[#This Row],[Senior]]="Yes", "Senior", 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 "Less than 5GB", IF(Aggregate[[#This Row],[Avg Monthly GB Download]]&lt;10, "Between 5 and 10GB", "10 or more GB"))</f>
        <v>Less than 5GB</v>
      </c>
    </row>
    <row r="2715" spans="1:23" x14ac:dyDescent="0.3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Row],[Under 30]]="Yes", "Under 30", IF(Aggregate[[#This Row],[Senior]]="Yes", "Senior", 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 "Less than 5GB", IF(Aggregate[[#This Row],[Avg Monthly GB Download]]&lt;10, "Between 5 and 10GB", "10 or more GB"))</f>
        <v>Between 5 and 10GB</v>
      </c>
    </row>
    <row r="2716" spans="1:23" x14ac:dyDescent="0.3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Row],[Under 30]]="Yes", "Under 30", IF(Aggregate[[#This Row],[Senior]]="Yes", "Senior", 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 "Less than 5GB", IF(Aggregate[[#This Row],[Avg Monthly GB Download]]&lt;10, "Between 5 and 10GB", "10 or more GB"))</f>
        <v>Less than 5GB</v>
      </c>
    </row>
    <row r="2717" spans="1:23" x14ac:dyDescent="0.3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Row],[Under 30]]="Yes", "Under 30", IF(Aggregate[[#This Row],[Senior]]="Yes", "Senior", 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 "Less than 5GB", IF(Aggregate[[#This Row],[Avg Monthly GB Download]]&lt;10, "Between 5 and 10GB", "10 or more GB"))</f>
        <v>10 or more GB</v>
      </c>
    </row>
    <row r="2718" spans="1:23" x14ac:dyDescent="0.3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Row],[Under 30]]="Yes", "Under 30", IF(Aggregate[[#This Row],[Senior]]="Yes", "Senior", 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 "Less than 5GB", IF(Aggregate[[#This Row],[Avg Monthly GB Download]]&lt;10, "Between 5 and 10GB", "10 or more GB"))</f>
        <v>Between 5 and 10GB</v>
      </c>
    </row>
    <row r="2719" spans="1:23" x14ac:dyDescent="0.3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Row],[Under 30]]="Yes", "Under 30", IF(Aggregate[[#This Row],[Senior]]="Yes", "Senior", 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 "Less than 5GB", IF(Aggregate[[#This Row],[Avg Monthly GB Download]]&lt;10, "Between 5 and 10GB", "10 or more GB"))</f>
        <v>Less than 5GB</v>
      </c>
    </row>
    <row r="2720" spans="1:23" x14ac:dyDescent="0.3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Row],[Under 30]]="Yes", "Under 30", IF(Aggregate[[#This Row],[Senior]]="Yes", "Senior", 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 "Less than 5GB", IF(Aggregate[[#This Row],[Avg Monthly GB Download]]&lt;10, "Between 5 and 10GB", "10 or more GB"))</f>
        <v>10 or more GB</v>
      </c>
    </row>
    <row r="2721" spans="1:23" x14ac:dyDescent="0.3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Row],[Under 30]]="Yes", "Under 30", IF(Aggregate[[#This Row],[Senior]]="Yes", "Senior", 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 "Less than 5GB", IF(Aggregate[[#This Row],[Avg Monthly GB Download]]&lt;10, "Between 5 and 10GB", "10 or more GB"))</f>
        <v>10 or more GB</v>
      </c>
    </row>
    <row r="2722" spans="1:23" x14ac:dyDescent="0.3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Row],[Under 30]]="Yes", "Under 30", IF(Aggregate[[#This Row],[Senior]]="Yes", "Senior", 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 "Less than 5GB", IF(Aggregate[[#This Row],[Avg Monthly GB Download]]&lt;10, "Between 5 and 10GB", "10 or more GB"))</f>
        <v>Between 5 and 10GB</v>
      </c>
    </row>
    <row r="2723" spans="1:23" x14ac:dyDescent="0.3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Row],[Under 30]]="Yes", "Under 30", IF(Aggregate[[#This Row],[Senior]]="Yes", "Senior", 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 "Less than 5GB", IF(Aggregate[[#This Row],[Avg Monthly GB Download]]&lt;10, "Between 5 and 10GB", "10 or more GB"))</f>
        <v>Between 5 and 10GB</v>
      </c>
    </row>
    <row r="2724" spans="1:23" x14ac:dyDescent="0.3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Row],[Under 30]]="Yes", "Under 30", IF(Aggregate[[#This Row],[Senior]]="Yes", "Senior", 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 "Less than 5GB", IF(Aggregate[[#This Row],[Avg Monthly GB Download]]&lt;10, "Between 5 and 10GB", "10 or more GB"))</f>
        <v>Less than 5GB</v>
      </c>
    </row>
    <row r="2725" spans="1:23" x14ac:dyDescent="0.3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Row],[Under 30]]="Yes", "Under 30", IF(Aggregate[[#This Row],[Senior]]="Yes", "Senior", 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 "Less than 5GB", IF(Aggregate[[#This Row],[Avg Monthly GB Download]]&lt;10, "Between 5 and 10GB", "10 or more GB"))</f>
        <v>Less than 5GB</v>
      </c>
    </row>
    <row r="2726" spans="1:23" x14ac:dyDescent="0.3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Row],[Under 30]]="Yes", "Under 30", IF(Aggregate[[#This Row],[Senior]]="Yes", "Senior", 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 "Less than 5GB", IF(Aggregate[[#This Row],[Avg Monthly GB Download]]&lt;10, "Between 5 and 10GB", "10 or more GB"))</f>
        <v>10 or more GB</v>
      </c>
    </row>
    <row r="2727" spans="1:23" x14ac:dyDescent="0.3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Row],[Under 30]]="Yes", "Under 30", IF(Aggregate[[#This Row],[Senior]]="Yes", "Senior", 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 "Less than 5GB", IF(Aggregate[[#This Row],[Avg Monthly GB Download]]&lt;10, "Between 5 and 10GB", "10 or more GB"))</f>
        <v>Between 5 and 10GB</v>
      </c>
    </row>
    <row r="2728" spans="1:23" x14ac:dyDescent="0.3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Row],[Under 30]]="Yes", "Under 30", IF(Aggregate[[#This Row],[Senior]]="Yes", "Senior", 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 "Less than 5GB", IF(Aggregate[[#This Row],[Avg Monthly GB Download]]&lt;10, "Between 5 and 10GB", "10 or more GB"))</f>
        <v>Between 5 and 10GB</v>
      </c>
    </row>
    <row r="2729" spans="1:23" x14ac:dyDescent="0.3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Row],[Under 30]]="Yes", "Under 30", IF(Aggregate[[#This Row],[Senior]]="Yes", "Senior", 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 "Less than 5GB", IF(Aggregate[[#This Row],[Avg Monthly GB Download]]&lt;10, "Between 5 and 10GB", "10 or more GB"))</f>
        <v>Less than 5GB</v>
      </c>
    </row>
    <row r="2730" spans="1:23" x14ac:dyDescent="0.3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Row],[Under 30]]="Yes", "Under 30", IF(Aggregate[[#This Row],[Senior]]="Yes", "Senior", 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 "Less than 5GB", IF(Aggregate[[#This Row],[Avg Monthly GB Download]]&lt;10, "Between 5 and 10GB", "10 or more GB"))</f>
        <v>10 or more GB</v>
      </c>
    </row>
    <row r="2731" spans="1:23" x14ac:dyDescent="0.3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Row],[Under 30]]="Yes", "Under 30", IF(Aggregate[[#This Row],[Senior]]="Yes", "Senior", 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 "Less than 5GB", IF(Aggregate[[#This Row],[Avg Monthly GB Download]]&lt;10, "Between 5 and 10GB", "10 or more GB"))</f>
        <v>Less than 5GB</v>
      </c>
    </row>
    <row r="2732" spans="1:23" x14ac:dyDescent="0.3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Row],[Under 30]]="Yes", "Under 30", IF(Aggregate[[#This Row],[Senior]]="Yes", "Senior", 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 "Less than 5GB", IF(Aggregate[[#This Row],[Avg Monthly GB Download]]&lt;10, "Between 5 and 10GB", "10 or more GB"))</f>
        <v>Between 5 and 10GB</v>
      </c>
    </row>
    <row r="2733" spans="1:23" x14ac:dyDescent="0.3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Row],[Under 30]]="Yes", "Under 30", IF(Aggregate[[#This Row],[Senior]]="Yes", "Senior", 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 "Less than 5GB", IF(Aggregate[[#This Row],[Avg Monthly GB Download]]&lt;10, "Between 5 and 10GB", "10 or more GB"))</f>
        <v>10 or more GB</v>
      </c>
    </row>
    <row r="2734" spans="1:23" x14ac:dyDescent="0.3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Row],[Under 30]]="Yes", "Under 30", IF(Aggregate[[#This Row],[Senior]]="Yes", "Senior", 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 "Less than 5GB", IF(Aggregate[[#This Row],[Avg Monthly GB Download]]&lt;10, "Between 5 and 10GB", "10 or more GB"))</f>
        <v>Between 5 and 10GB</v>
      </c>
    </row>
    <row r="2735" spans="1:23" x14ac:dyDescent="0.3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Row],[Under 30]]="Yes", "Under 30", IF(Aggregate[[#This Row],[Senior]]="Yes", "Senior", "Other"))</f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 "Less than 5GB", IF(Aggregate[[#This Row],[Avg Monthly GB Download]]&lt;10, "Between 5 and 10GB", "10 or more GB"))</f>
        <v>Less than 5GB</v>
      </c>
    </row>
    <row r="2736" spans="1:23" x14ac:dyDescent="0.3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Row],[Under 30]]="Yes", "Under 30", IF(Aggregate[[#This Row],[Senior]]="Yes", "Senior", 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 "Less than 5GB", IF(Aggregate[[#This Row],[Avg Monthly GB Download]]&lt;10, "Between 5 and 10GB", "10 or more GB"))</f>
        <v>Less than 5GB</v>
      </c>
    </row>
    <row r="2737" spans="1:23" x14ac:dyDescent="0.3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Row],[Under 30]]="Yes", "Under 30", IF(Aggregate[[#This Row],[Senior]]="Yes", "Senior", 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 "Less than 5GB", IF(Aggregate[[#This Row],[Avg Monthly GB Download]]&lt;10, "Between 5 and 10GB", "10 or more GB"))</f>
        <v>Between 5 and 10GB</v>
      </c>
    </row>
    <row r="2738" spans="1:23" x14ac:dyDescent="0.3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Row],[Under 30]]="Yes", "Under 30", IF(Aggregate[[#This Row],[Senior]]="Yes", "Senior", 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 "Less than 5GB", IF(Aggregate[[#This Row],[Avg Monthly GB Download]]&lt;10, "Between 5 and 10GB", "10 or more GB"))</f>
        <v>Between 5 and 10GB</v>
      </c>
    </row>
    <row r="2739" spans="1:23" x14ac:dyDescent="0.3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Row],[Under 30]]="Yes", "Under 30", IF(Aggregate[[#This Row],[Senior]]="Yes", "Senior", 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 "Less than 5GB", IF(Aggregate[[#This Row],[Avg Monthly GB Download]]&lt;10, "Between 5 and 10GB", "10 or more GB"))</f>
        <v>Less than 5GB</v>
      </c>
    </row>
    <row r="2740" spans="1:23" x14ac:dyDescent="0.3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Row],[Under 30]]="Yes", "Under 30", IF(Aggregate[[#This Row],[Senior]]="Yes", "Senior", 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 "Less than 5GB", IF(Aggregate[[#This Row],[Avg Monthly GB Download]]&lt;10, "Between 5 and 10GB", "10 or more GB"))</f>
        <v>10 or more GB</v>
      </c>
    </row>
    <row r="2741" spans="1:23" x14ac:dyDescent="0.3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Row],[Under 30]]="Yes", "Under 30", IF(Aggregate[[#This Row],[Senior]]="Yes", "Senior", 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 "Less than 5GB", IF(Aggregate[[#This Row],[Avg Monthly GB Download]]&lt;10, "Between 5 and 10GB", "10 or more GB"))</f>
        <v>Less than 5GB</v>
      </c>
    </row>
    <row r="2742" spans="1:23" x14ac:dyDescent="0.3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Row],[Under 30]]="Yes", "Under 30", IF(Aggregate[[#This Row],[Senior]]="Yes", "Senior", 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 "Less than 5GB", IF(Aggregate[[#This Row],[Avg Monthly GB Download]]&lt;10, "Between 5 and 10GB", "10 or more GB"))</f>
        <v>10 or more GB</v>
      </c>
    </row>
    <row r="2743" spans="1:23" x14ac:dyDescent="0.3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Row],[Under 30]]="Yes", "Under 30", IF(Aggregate[[#This Row],[Senior]]="Yes", "Senior", 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 "Less than 5GB", IF(Aggregate[[#This Row],[Avg Monthly GB Download]]&lt;10, "Between 5 and 10GB", "10 or more GB"))</f>
        <v>Less than 5GB</v>
      </c>
    </row>
    <row r="2744" spans="1:23" x14ac:dyDescent="0.3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Row],[Under 30]]="Yes", "Under 30", IF(Aggregate[[#This Row],[Senior]]="Yes", "Senior", 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 "Less than 5GB", IF(Aggregate[[#This Row],[Avg Monthly GB Download]]&lt;10, "Between 5 and 10GB", "10 or more GB"))</f>
        <v>Less than 5GB</v>
      </c>
    </row>
    <row r="2745" spans="1:23" x14ac:dyDescent="0.3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Row],[Under 30]]="Yes", "Under 30", IF(Aggregate[[#This Row],[Senior]]="Yes", "Senior", 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 "Less than 5GB", IF(Aggregate[[#This Row],[Avg Monthly GB Download]]&lt;10, "Between 5 and 10GB", "10 or more GB"))</f>
        <v>10 or more GB</v>
      </c>
    </row>
    <row r="2746" spans="1:23" x14ac:dyDescent="0.3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Row],[Under 30]]="Yes", "Under 30", IF(Aggregate[[#This Row],[Senior]]="Yes", "Senior", 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 "Less than 5GB", IF(Aggregate[[#This Row],[Avg Monthly GB Download]]&lt;10, "Between 5 and 10GB", "10 or more GB"))</f>
        <v>10 or more GB</v>
      </c>
    </row>
    <row r="2747" spans="1:23" x14ac:dyDescent="0.3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Row],[Under 30]]="Yes", "Under 30", IF(Aggregate[[#This Row],[Senior]]="Yes", "Senior", 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 "Less than 5GB", IF(Aggregate[[#This Row],[Avg Monthly GB Download]]&lt;10, "Between 5 and 10GB", "10 or more GB"))</f>
        <v>10 or more GB</v>
      </c>
    </row>
    <row r="2748" spans="1:23" x14ac:dyDescent="0.3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Row],[Under 30]]="Yes", "Under 30", IF(Aggregate[[#This Row],[Senior]]="Yes", "Senior", 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 "Less than 5GB", IF(Aggregate[[#This Row],[Avg Monthly GB Download]]&lt;10, "Between 5 and 10GB", "10 or more GB"))</f>
        <v>Between 5 and 10GB</v>
      </c>
    </row>
    <row r="2749" spans="1:23" x14ac:dyDescent="0.3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Row],[Under 30]]="Yes", "Under 30", IF(Aggregate[[#This Row],[Senior]]="Yes", "Senior", 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 "Less than 5GB", IF(Aggregate[[#This Row],[Avg Monthly GB Download]]&lt;10, "Between 5 and 10GB", "10 or more GB"))</f>
        <v>Between 5 and 10GB</v>
      </c>
    </row>
    <row r="2750" spans="1:23" x14ac:dyDescent="0.3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Row],[Under 30]]="Yes", "Under 30", IF(Aggregate[[#This Row],[Senior]]="Yes", "Senior", 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 "Less than 5GB", IF(Aggregate[[#This Row],[Avg Monthly GB Download]]&lt;10, "Between 5 and 10GB", "10 or more GB"))</f>
        <v>10 or more GB</v>
      </c>
    </row>
    <row r="2751" spans="1:23" x14ac:dyDescent="0.3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Row],[Under 30]]="Yes", "Under 30", IF(Aggregate[[#This Row],[Senior]]="Yes", "Senior", 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 "Less than 5GB", IF(Aggregate[[#This Row],[Avg Monthly GB Download]]&lt;10, "Between 5 and 10GB", "10 or more GB"))</f>
        <v>10 or more GB</v>
      </c>
    </row>
    <row r="2752" spans="1:23" x14ac:dyDescent="0.3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Row],[Under 30]]="Yes", "Under 30", IF(Aggregate[[#This Row],[Senior]]="Yes", "Senior", 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 "Less than 5GB", IF(Aggregate[[#This Row],[Avg Monthly GB Download]]&lt;10, "Between 5 and 10GB", "10 or more GB"))</f>
        <v>Less than 5GB</v>
      </c>
    </row>
    <row r="2753" spans="1:23" x14ac:dyDescent="0.3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Row],[Under 30]]="Yes", "Under 30", IF(Aggregate[[#This Row],[Senior]]="Yes", "Senior", 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 "Less than 5GB", IF(Aggregate[[#This Row],[Avg Monthly GB Download]]&lt;10, "Between 5 and 10GB", "10 or more GB"))</f>
        <v>10 or more GB</v>
      </c>
    </row>
    <row r="2754" spans="1:23" x14ac:dyDescent="0.3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Row],[Under 30]]="Yes", "Under 30", IF(Aggregate[[#This Row],[Senior]]="Yes", "Senior", 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 "Less than 5GB", IF(Aggregate[[#This Row],[Avg Monthly GB Download]]&lt;10, "Between 5 and 10GB", "10 or more GB"))</f>
        <v>Less than 5GB</v>
      </c>
    </row>
    <row r="2755" spans="1:23" x14ac:dyDescent="0.3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Row],[Under 30]]="Yes", "Under 30", IF(Aggregate[[#This Row],[Senior]]="Yes", "Senior", 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 "Less than 5GB", IF(Aggregate[[#This Row],[Avg Monthly GB Download]]&lt;10, "Between 5 and 10GB", "10 or more GB"))</f>
        <v>Less than 5GB</v>
      </c>
    </row>
    <row r="2756" spans="1:23" x14ac:dyDescent="0.3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Row],[Under 30]]="Yes", "Under 30", IF(Aggregate[[#This Row],[Senior]]="Yes", "Senior", 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 "Less than 5GB", IF(Aggregate[[#This Row],[Avg Monthly GB Download]]&lt;10, "Between 5 and 10GB", "10 or more GB"))</f>
        <v>Less than 5GB</v>
      </c>
    </row>
    <row r="2757" spans="1:23" x14ac:dyDescent="0.3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Row],[Under 30]]="Yes", "Under 30", IF(Aggregate[[#This Row],[Senior]]="Yes", "Senior", 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 "Less than 5GB", IF(Aggregate[[#This Row],[Avg Monthly GB Download]]&lt;10, "Between 5 and 10GB", "10 or more GB"))</f>
        <v>Between 5 and 10GB</v>
      </c>
    </row>
    <row r="2758" spans="1:23" x14ac:dyDescent="0.3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Row],[Under 30]]="Yes", "Under 30", IF(Aggregate[[#This Row],[Senior]]="Yes", "Senior", 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 "Less than 5GB", IF(Aggregate[[#This Row],[Avg Monthly GB Download]]&lt;10, "Between 5 and 10GB", "10 or more GB"))</f>
        <v>10 or more GB</v>
      </c>
    </row>
    <row r="2759" spans="1:23" x14ac:dyDescent="0.3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Row],[Under 30]]="Yes", "Under 30", IF(Aggregate[[#This Row],[Senior]]="Yes", "Senior", 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 "Less than 5GB", IF(Aggregate[[#This Row],[Avg Monthly GB Download]]&lt;10, "Between 5 and 10GB", "10 or more GB"))</f>
        <v>Less than 5GB</v>
      </c>
    </row>
    <row r="2760" spans="1:23" x14ac:dyDescent="0.3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Row],[Under 30]]="Yes", "Under 30", IF(Aggregate[[#This Row],[Senior]]="Yes", "Senior", 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 "Less than 5GB", IF(Aggregate[[#This Row],[Avg Monthly GB Download]]&lt;10, "Between 5 and 10GB", "10 or more GB"))</f>
        <v>10 or more GB</v>
      </c>
    </row>
    <row r="2761" spans="1:23" x14ac:dyDescent="0.3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Row],[Under 30]]="Yes", "Under 30", IF(Aggregate[[#This Row],[Senior]]="Yes", "Senior", 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 "Less than 5GB", IF(Aggregate[[#This Row],[Avg Monthly GB Download]]&lt;10, "Between 5 and 10GB", "10 or more GB"))</f>
        <v>10 or more GB</v>
      </c>
    </row>
    <row r="2762" spans="1:23" x14ac:dyDescent="0.3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Row],[Under 30]]="Yes", "Under 30", IF(Aggregate[[#This Row],[Senior]]="Yes", "Senior", 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 "Less than 5GB", IF(Aggregate[[#This Row],[Avg Monthly GB Download]]&lt;10, "Between 5 and 10GB", "10 or more GB"))</f>
        <v>10 or more GB</v>
      </c>
    </row>
    <row r="2763" spans="1:23" x14ac:dyDescent="0.3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Row],[Under 30]]="Yes", "Under 30", IF(Aggregate[[#This Row],[Senior]]="Yes", "Senior", 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 "Less than 5GB", IF(Aggregate[[#This Row],[Avg Monthly GB Download]]&lt;10, "Between 5 and 10GB", "10 or more GB"))</f>
        <v>Between 5 and 10GB</v>
      </c>
    </row>
    <row r="2764" spans="1:23" x14ac:dyDescent="0.3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Row],[Under 30]]="Yes", "Under 30", IF(Aggregate[[#This Row],[Senior]]="Yes", "Senior", 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 "Less than 5GB", IF(Aggregate[[#This Row],[Avg Monthly GB Download]]&lt;10, "Between 5 and 10GB", "10 or more GB"))</f>
        <v>10 or more GB</v>
      </c>
    </row>
    <row r="2765" spans="1:23" x14ac:dyDescent="0.3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Row],[Under 30]]="Yes", "Under 30", IF(Aggregate[[#This Row],[Senior]]="Yes", "Senior", 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 "Less than 5GB", IF(Aggregate[[#This Row],[Avg Monthly GB Download]]&lt;10, "Between 5 and 10GB", "10 or more GB"))</f>
        <v>Between 5 and 10GB</v>
      </c>
    </row>
    <row r="2766" spans="1:23" x14ac:dyDescent="0.3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Row],[Under 30]]="Yes", "Under 30", IF(Aggregate[[#This Row],[Senior]]="Yes", "Senior", 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 "Less than 5GB", IF(Aggregate[[#This Row],[Avg Monthly GB Download]]&lt;10, "Between 5 and 10GB", "10 or more GB"))</f>
        <v>Less than 5GB</v>
      </c>
    </row>
    <row r="2767" spans="1:23" x14ac:dyDescent="0.3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Row],[Under 30]]="Yes", "Under 30", IF(Aggregate[[#This Row],[Senior]]="Yes", "Senior", 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 "Less than 5GB", IF(Aggregate[[#This Row],[Avg Monthly GB Download]]&lt;10, "Between 5 and 10GB", "10 or more GB"))</f>
        <v>Between 5 and 10GB</v>
      </c>
    </row>
    <row r="2768" spans="1:23" x14ac:dyDescent="0.3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Row],[Under 30]]="Yes", "Under 30", IF(Aggregate[[#This Row],[Senior]]="Yes", "Senior", 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 "Less than 5GB", IF(Aggregate[[#This Row],[Avg Monthly GB Download]]&lt;10, "Between 5 and 10GB", "10 or more GB"))</f>
        <v>10 or more GB</v>
      </c>
    </row>
    <row r="2769" spans="1:23" x14ac:dyDescent="0.3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Row],[Under 30]]="Yes", "Under 30", IF(Aggregate[[#This Row],[Senior]]="Yes", "Senior", 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 "Less than 5GB", IF(Aggregate[[#This Row],[Avg Monthly GB Download]]&lt;10, "Between 5 and 10GB", "10 or more GB"))</f>
        <v>10 or more GB</v>
      </c>
    </row>
    <row r="2770" spans="1:23" x14ac:dyDescent="0.3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Row],[Under 30]]="Yes", "Under 30", IF(Aggregate[[#This Row],[Senior]]="Yes", "Senior", 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 "Less than 5GB", IF(Aggregate[[#This Row],[Avg Monthly GB Download]]&lt;10, "Between 5 and 10GB", "10 or more GB"))</f>
        <v>Between 5 and 10GB</v>
      </c>
    </row>
    <row r="2771" spans="1:23" x14ac:dyDescent="0.3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Row],[Under 30]]="Yes", "Under 30", IF(Aggregate[[#This Row],[Senior]]="Yes", "Senior", 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 "Less than 5GB", IF(Aggregate[[#This Row],[Avg Monthly GB Download]]&lt;10, "Between 5 and 10GB", "10 or more GB"))</f>
        <v>10 or more GB</v>
      </c>
    </row>
    <row r="2772" spans="1:23" x14ac:dyDescent="0.3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Row],[Under 30]]="Yes", "Under 30", IF(Aggregate[[#This Row],[Senior]]="Yes", "Senior", 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 "Less than 5GB", IF(Aggregate[[#This Row],[Avg Monthly GB Download]]&lt;10, "Between 5 and 10GB", "10 or more GB"))</f>
        <v>Between 5 and 10GB</v>
      </c>
    </row>
    <row r="2773" spans="1:23" x14ac:dyDescent="0.3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Row],[Under 30]]="Yes", "Under 30", IF(Aggregate[[#This Row],[Senior]]="Yes", "Senior", 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 "Less than 5GB", IF(Aggregate[[#This Row],[Avg Monthly GB Download]]&lt;10, "Between 5 and 10GB", "10 or more GB"))</f>
        <v>Between 5 and 10GB</v>
      </c>
    </row>
    <row r="2774" spans="1:23" x14ac:dyDescent="0.3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Row],[Under 30]]="Yes", "Under 30", IF(Aggregate[[#This Row],[Senior]]="Yes", "Senior", 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 "Less than 5GB", IF(Aggregate[[#This Row],[Avg Monthly GB Download]]&lt;10, "Between 5 and 10GB", "10 or more GB"))</f>
        <v>Between 5 and 10GB</v>
      </c>
    </row>
    <row r="2775" spans="1:23" x14ac:dyDescent="0.3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Row],[Under 30]]="Yes", "Under 30", IF(Aggregate[[#This Row],[Senior]]="Yes", "Senior", 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 "Less than 5GB", IF(Aggregate[[#This Row],[Avg Monthly GB Download]]&lt;10, "Between 5 and 10GB", "10 or more GB"))</f>
        <v>10 or more GB</v>
      </c>
    </row>
    <row r="2776" spans="1:23" x14ac:dyDescent="0.3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Row],[Under 30]]="Yes", "Under 30", IF(Aggregate[[#This Row],[Senior]]="Yes", "Senior", 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 "Less than 5GB", IF(Aggregate[[#This Row],[Avg Monthly GB Download]]&lt;10, "Between 5 and 10GB", "10 or more GB"))</f>
        <v>Between 5 and 10GB</v>
      </c>
    </row>
    <row r="2777" spans="1:23" x14ac:dyDescent="0.3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Row],[Under 30]]="Yes", "Under 30", IF(Aggregate[[#This Row],[Senior]]="Yes", "Senior", 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 "Less than 5GB", IF(Aggregate[[#This Row],[Avg Monthly GB Download]]&lt;10, "Between 5 and 10GB", "10 or more GB"))</f>
        <v>10 or more GB</v>
      </c>
    </row>
    <row r="2778" spans="1:23" x14ac:dyDescent="0.3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Row],[Under 30]]="Yes", "Under 30", IF(Aggregate[[#This Row],[Senior]]="Yes", "Senior", 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 "Less than 5GB", IF(Aggregate[[#This Row],[Avg Monthly GB Download]]&lt;10, "Between 5 and 10GB", "10 or more GB"))</f>
        <v>Less than 5GB</v>
      </c>
    </row>
    <row r="2779" spans="1:23" x14ac:dyDescent="0.3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Row],[Under 30]]="Yes", "Under 30", IF(Aggregate[[#This Row],[Senior]]="Yes", "Senior", 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 "Less than 5GB", IF(Aggregate[[#This Row],[Avg Monthly GB Download]]&lt;10, "Between 5 and 10GB", "10 or more GB"))</f>
        <v>Between 5 and 10GB</v>
      </c>
    </row>
    <row r="2780" spans="1:23" x14ac:dyDescent="0.3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Row],[Under 30]]="Yes", "Under 30", IF(Aggregate[[#This Row],[Senior]]="Yes", "Senior", 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 "Less than 5GB", IF(Aggregate[[#This Row],[Avg Monthly GB Download]]&lt;10, "Between 5 and 10GB", "10 or more GB"))</f>
        <v>Less than 5GB</v>
      </c>
    </row>
    <row r="2781" spans="1:23" x14ac:dyDescent="0.3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Row],[Under 30]]="Yes", "Under 30", IF(Aggregate[[#This Row],[Senior]]="Yes", "Senior", 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 "Less than 5GB", IF(Aggregate[[#This Row],[Avg Monthly GB Download]]&lt;10, "Between 5 and 10GB", "10 or more GB"))</f>
        <v>Between 5 and 10GB</v>
      </c>
    </row>
    <row r="2782" spans="1:23" x14ac:dyDescent="0.3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Row],[Under 30]]="Yes", "Under 30", IF(Aggregate[[#This Row],[Senior]]="Yes", "Senior", 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 "Less than 5GB", IF(Aggregate[[#This Row],[Avg Monthly GB Download]]&lt;10, "Between 5 and 10GB", "10 or more GB"))</f>
        <v>Less than 5GB</v>
      </c>
    </row>
    <row r="2783" spans="1:23" x14ac:dyDescent="0.3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Row],[Under 30]]="Yes", "Under 30", IF(Aggregate[[#This Row],[Senior]]="Yes", "Senior", 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 "Less than 5GB", IF(Aggregate[[#This Row],[Avg Monthly GB Download]]&lt;10, "Between 5 and 10GB", "10 or more GB"))</f>
        <v>10 or more GB</v>
      </c>
    </row>
    <row r="2784" spans="1:23" x14ac:dyDescent="0.3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Row],[Under 30]]="Yes", "Under 30", IF(Aggregate[[#This Row],[Senior]]="Yes", "Senior", 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 "Less than 5GB", IF(Aggregate[[#This Row],[Avg Monthly GB Download]]&lt;10, "Between 5 and 10GB", "10 or more GB"))</f>
        <v>Between 5 and 10GB</v>
      </c>
    </row>
    <row r="2785" spans="1:23" x14ac:dyDescent="0.3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Row],[Under 30]]="Yes", "Under 30", IF(Aggregate[[#This Row],[Senior]]="Yes", "Senior", 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 "Less than 5GB", IF(Aggregate[[#This Row],[Avg Monthly GB Download]]&lt;10, "Between 5 and 10GB", "10 or more GB"))</f>
        <v>Between 5 and 10GB</v>
      </c>
    </row>
    <row r="2786" spans="1:23" x14ac:dyDescent="0.3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Row],[Under 30]]="Yes", "Under 30", IF(Aggregate[[#This Row],[Senior]]="Yes", "Senior", 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 "Less than 5GB", IF(Aggregate[[#This Row],[Avg Monthly GB Download]]&lt;10, "Between 5 and 10GB", "10 or more GB"))</f>
        <v>Less than 5GB</v>
      </c>
    </row>
    <row r="2787" spans="1:23" x14ac:dyDescent="0.3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Row],[Under 30]]="Yes", "Under 30", IF(Aggregate[[#This Row],[Senior]]="Yes", "Senior", 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 "Less than 5GB", IF(Aggregate[[#This Row],[Avg Monthly GB Download]]&lt;10, "Between 5 and 10GB", "10 or more GB"))</f>
        <v>10 or more GB</v>
      </c>
    </row>
    <row r="2788" spans="1:23" x14ac:dyDescent="0.3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Row],[Under 30]]="Yes", "Under 30", IF(Aggregate[[#This Row],[Senior]]="Yes", "Senior", 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 "Less than 5GB", IF(Aggregate[[#This Row],[Avg Monthly GB Download]]&lt;10, "Between 5 and 10GB", "10 or more GB"))</f>
        <v>Less than 5GB</v>
      </c>
    </row>
    <row r="2789" spans="1:23" x14ac:dyDescent="0.3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Row],[Under 30]]="Yes", "Under 30", IF(Aggregate[[#This Row],[Senior]]="Yes", "Senior", 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 "Less than 5GB", IF(Aggregate[[#This Row],[Avg Monthly GB Download]]&lt;10, "Between 5 and 10GB", "10 or more GB"))</f>
        <v>10 or more GB</v>
      </c>
    </row>
    <row r="2790" spans="1:23" x14ac:dyDescent="0.3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Row],[Under 30]]="Yes", "Under 30", IF(Aggregate[[#This Row],[Senior]]="Yes", "Senior", 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 "Less than 5GB", IF(Aggregate[[#This Row],[Avg Monthly GB Download]]&lt;10, "Between 5 and 10GB", "10 or more GB"))</f>
        <v>Less than 5GB</v>
      </c>
    </row>
    <row r="2791" spans="1:23" x14ac:dyDescent="0.3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Row],[Under 30]]="Yes", "Under 30", IF(Aggregate[[#This Row],[Senior]]="Yes", "Senior", 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 "Less than 5GB", IF(Aggregate[[#This Row],[Avg Monthly GB Download]]&lt;10, "Between 5 and 10GB", "10 or more GB"))</f>
        <v>Between 5 and 10GB</v>
      </c>
    </row>
    <row r="2792" spans="1:23" x14ac:dyDescent="0.3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Row],[Under 30]]="Yes", "Under 30", IF(Aggregate[[#This Row],[Senior]]="Yes", "Senior", 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 "Less than 5GB", IF(Aggregate[[#This Row],[Avg Monthly GB Download]]&lt;10, "Between 5 and 10GB", "10 or more GB"))</f>
        <v>Between 5 and 10GB</v>
      </c>
    </row>
    <row r="2793" spans="1:23" x14ac:dyDescent="0.3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Row],[Under 30]]="Yes", "Under 30", IF(Aggregate[[#This Row],[Senior]]="Yes", "Senior", 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 "Less than 5GB", IF(Aggregate[[#This Row],[Avg Monthly GB Download]]&lt;10, "Between 5 and 10GB", "10 or more GB"))</f>
        <v>Between 5 and 10GB</v>
      </c>
    </row>
    <row r="2794" spans="1:23" x14ac:dyDescent="0.3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Row],[Under 30]]="Yes", "Under 30", IF(Aggregate[[#This Row],[Senior]]="Yes", "Senior", 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 "Less than 5GB", IF(Aggregate[[#This Row],[Avg Monthly GB Download]]&lt;10, "Between 5 and 10GB", "10 or more GB"))</f>
        <v>Between 5 and 10GB</v>
      </c>
    </row>
    <row r="2795" spans="1:23" x14ac:dyDescent="0.3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Row],[Under 30]]="Yes", "Under 30", IF(Aggregate[[#This Row],[Senior]]="Yes", "Senior", 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 "Less than 5GB", IF(Aggregate[[#This Row],[Avg Monthly GB Download]]&lt;10, "Between 5 and 10GB", "10 or more GB"))</f>
        <v>10 or more GB</v>
      </c>
    </row>
    <row r="2796" spans="1:23" x14ac:dyDescent="0.3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Row],[Under 30]]="Yes", "Under 30", IF(Aggregate[[#This Row],[Senior]]="Yes", "Senior", 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 "Less than 5GB", IF(Aggregate[[#This Row],[Avg Monthly GB Download]]&lt;10, "Between 5 and 10GB", "10 or more GB"))</f>
        <v>Less than 5GB</v>
      </c>
    </row>
    <row r="2797" spans="1:23" x14ac:dyDescent="0.3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Row],[Under 30]]="Yes", "Under 30", IF(Aggregate[[#This Row],[Senior]]="Yes", "Senior", 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 "Less than 5GB", IF(Aggregate[[#This Row],[Avg Monthly GB Download]]&lt;10, "Between 5 and 10GB", "10 or more GB"))</f>
        <v>Between 5 and 10GB</v>
      </c>
    </row>
    <row r="2798" spans="1:23" x14ac:dyDescent="0.3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Row],[Under 30]]="Yes", "Under 30", IF(Aggregate[[#This Row],[Senior]]="Yes", "Senior", 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 "Less than 5GB", IF(Aggregate[[#This Row],[Avg Monthly GB Download]]&lt;10, "Between 5 and 10GB", "10 or more GB"))</f>
        <v>Less than 5GB</v>
      </c>
    </row>
    <row r="2799" spans="1:23" x14ac:dyDescent="0.3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Row],[Under 30]]="Yes", "Under 30", IF(Aggregate[[#This Row],[Senior]]="Yes", "Senior", 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 "Less than 5GB", IF(Aggregate[[#This Row],[Avg Monthly GB Download]]&lt;10, "Between 5 and 10GB", "10 or more GB"))</f>
        <v>10 or more GB</v>
      </c>
    </row>
    <row r="2800" spans="1:23" x14ac:dyDescent="0.3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Row],[Under 30]]="Yes", "Under 30", IF(Aggregate[[#This Row],[Senior]]="Yes", "Senior", 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 "Less than 5GB", IF(Aggregate[[#This Row],[Avg Monthly GB Download]]&lt;10, "Between 5 and 10GB", "10 or more GB"))</f>
        <v>Between 5 and 10GB</v>
      </c>
    </row>
    <row r="2801" spans="1:23" x14ac:dyDescent="0.3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Row],[Under 30]]="Yes", "Under 30", IF(Aggregate[[#This Row],[Senior]]="Yes", "Senior", 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 "Less than 5GB", IF(Aggregate[[#This Row],[Avg Monthly GB Download]]&lt;10, "Between 5 and 10GB", "10 or more GB"))</f>
        <v>Between 5 and 10GB</v>
      </c>
    </row>
    <row r="2802" spans="1:23" x14ac:dyDescent="0.3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Row],[Under 30]]="Yes", "Under 30", IF(Aggregate[[#This Row],[Senior]]="Yes", "Senior", 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 "Less than 5GB", IF(Aggregate[[#This Row],[Avg Monthly GB Download]]&lt;10, "Between 5 and 10GB", "10 or more GB"))</f>
        <v>Between 5 and 10GB</v>
      </c>
    </row>
    <row r="2803" spans="1:23" x14ac:dyDescent="0.3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Row],[Under 30]]="Yes", "Under 30", IF(Aggregate[[#This Row],[Senior]]="Yes", "Senior", 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 "Less than 5GB", IF(Aggregate[[#This Row],[Avg Monthly GB Download]]&lt;10, "Between 5 and 10GB", "10 or more GB"))</f>
        <v>Between 5 and 10GB</v>
      </c>
    </row>
    <row r="2804" spans="1:23" x14ac:dyDescent="0.3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Row],[Under 30]]="Yes", "Under 30", IF(Aggregate[[#This Row],[Senior]]="Yes", "Senior", 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 "Less than 5GB", IF(Aggregate[[#This Row],[Avg Monthly GB Download]]&lt;10, "Between 5 and 10GB", "10 or more GB"))</f>
        <v>10 or more GB</v>
      </c>
    </row>
    <row r="2805" spans="1:23" x14ac:dyDescent="0.3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Row],[Under 30]]="Yes", "Under 30", IF(Aggregate[[#This Row],[Senior]]="Yes", "Senior", 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 "Less than 5GB", IF(Aggregate[[#This Row],[Avg Monthly GB Download]]&lt;10, "Between 5 and 10GB", "10 or more GB"))</f>
        <v>Between 5 and 10GB</v>
      </c>
    </row>
    <row r="2806" spans="1:23" x14ac:dyDescent="0.3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Row],[Under 30]]="Yes", "Under 30", IF(Aggregate[[#This Row],[Senior]]="Yes", "Senior", 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 "Less than 5GB", IF(Aggregate[[#This Row],[Avg Monthly GB Download]]&lt;10, "Between 5 and 10GB", "10 or more GB"))</f>
        <v>10 or more GB</v>
      </c>
    </row>
    <row r="2807" spans="1:23" x14ac:dyDescent="0.3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Row],[Under 30]]="Yes", "Under 30", IF(Aggregate[[#This Row],[Senior]]="Yes", "Senior", 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 "Less than 5GB", IF(Aggregate[[#This Row],[Avg Monthly GB Download]]&lt;10, "Between 5 and 10GB", "10 or more GB"))</f>
        <v>Less than 5GB</v>
      </c>
    </row>
    <row r="2808" spans="1:23" x14ac:dyDescent="0.3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Row],[Under 30]]="Yes", "Under 30", IF(Aggregate[[#This Row],[Senior]]="Yes", "Senior", 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 "Less than 5GB", IF(Aggregate[[#This Row],[Avg Monthly GB Download]]&lt;10, "Between 5 and 10GB", "10 or more GB"))</f>
        <v>Between 5 and 10GB</v>
      </c>
    </row>
    <row r="2809" spans="1:23" x14ac:dyDescent="0.3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Row],[Under 30]]="Yes", "Under 30", IF(Aggregate[[#This Row],[Senior]]="Yes", "Senior", 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 "Less than 5GB", IF(Aggregate[[#This Row],[Avg Monthly GB Download]]&lt;10, "Between 5 and 10GB", "10 or more GB"))</f>
        <v>10 or more GB</v>
      </c>
    </row>
    <row r="2810" spans="1:23" x14ac:dyDescent="0.3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Row],[Under 30]]="Yes", "Under 30", IF(Aggregate[[#This Row],[Senior]]="Yes", "Senior", 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 "Less than 5GB", IF(Aggregate[[#This Row],[Avg Monthly GB Download]]&lt;10, "Between 5 and 10GB", "10 or more GB"))</f>
        <v>Less than 5GB</v>
      </c>
    </row>
    <row r="2811" spans="1:23" x14ac:dyDescent="0.3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Row],[Under 30]]="Yes", "Under 30", IF(Aggregate[[#This Row],[Senior]]="Yes", "Senior", 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 "Less than 5GB", IF(Aggregate[[#This Row],[Avg Monthly GB Download]]&lt;10, "Between 5 and 10GB", "10 or more GB"))</f>
        <v>Between 5 and 10GB</v>
      </c>
    </row>
    <row r="2812" spans="1:23" x14ac:dyDescent="0.3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Row],[Under 30]]="Yes", "Under 30", IF(Aggregate[[#This Row],[Senior]]="Yes", "Senior", 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 "Less than 5GB", IF(Aggregate[[#This Row],[Avg Monthly GB Download]]&lt;10, "Between 5 and 10GB", "10 or more GB"))</f>
        <v>10 or more GB</v>
      </c>
    </row>
    <row r="2813" spans="1:23" x14ac:dyDescent="0.3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Row],[Under 30]]="Yes", "Under 30", IF(Aggregate[[#This Row],[Senior]]="Yes", "Senior", 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 "Less than 5GB", IF(Aggregate[[#This Row],[Avg Monthly GB Download]]&lt;10, "Between 5 and 10GB", "10 or more GB"))</f>
        <v>10 or more GB</v>
      </c>
    </row>
    <row r="2814" spans="1:23" x14ac:dyDescent="0.3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Row],[Under 30]]="Yes", "Under 30", IF(Aggregate[[#This Row],[Senior]]="Yes", "Senior", 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 "Less than 5GB", IF(Aggregate[[#This Row],[Avg Monthly GB Download]]&lt;10, "Between 5 and 10GB", "10 or more GB"))</f>
        <v>Less than 5GB</v>
      </c>
    </row>
    <row r="2815" spans="1:23" x14ac:dyDescent="0.3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Row],[Under 30]]="Yes", "Under 30", IF(Aggregate[[#This Row],[Senior]]="Yes", "Senior", 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 "Less than 5GB", IF(Aggregate[[#This Row],[Avg Monthly GB Download]]&lt;10, "Between 5 and 10GB", "10 or more GB"))</f>
        <v>Between 5 and 10GB</v>
      </c>
    </row>
    <row r="2816" spans="1:23" x14ac:dyDescent="0.3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Row],[Under 30]]="Yes", "Under 30", IF(Aggregate[[#This Row],[Senior]]="Yes", "Senior", 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 "Less than 5GB", IF(Aggregate[[#This Row],[Avg Monthly GB Download]]&lt;10, "Between 5 and 10GB", "10 or more GB"))</f>
        <v>Less than 5GB</v>
      </c>
    </row>
    <row r="2817" spans="1:23" x14ac:dyDescent="0.3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Row],[Under 30]]="Yes", "Under 30", IF(Aggregate[[#This Row],[Senior]]="Yes", "Senior", 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 "Less than 5GB", IF(Aggregate[[#This Row],[Avg Monthly GB Download]]&lt;10, "Between 5 and 10GB", "10 or more GB"))</f>
        <v>Between 5 and 10GB</v>
      </c>
    </row>
    <row r="2818" spans="1:23" x14ac:dyDescent="0.3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Row],[Under 30]]="Yes", "Under 30", IF(Aggregate[[#This Row],[Senior]]="Yes", "Senior", 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 "Less than 5GB", IF(Aggregate[[#This Row],[Avg Monthly GB Download]]&lt;10, "Between 5 and 10GB", "10 or more GB"))</f>
        <v>Less than 5GB</v>
      </c>
    </row>
    <row r="2819" spans="1:23" x14ac:dyDescent="0.3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Row],[Under 30]]="Yes", "Under 30", IF(Aggregate[[#This Row],[Senior]]="Yes", "Senior", 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 "Less than 5GB", IF(Aggregate[[#This Row],[Avg Monthly GB Download]]&lt;10, "Between 5 and 10GB", "10 or more GB"))</f>
        <v>Less than 5GB</v>
      </c>
    </row>
    <row r="2820" spans="1:23" x14ac:dyDescent="0.3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Row],[Under 30]]="Yes", "Under 30", IF(Aggregate[[#This Row],[Senior]]="Yes", "Senior", 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 "Less than 5GB", IF(Aggregate[[#This Row],[Avg Monthly GB Download]]&lt;10, "Between 5 and 10GB", "10 or more GB"))</f>
        <v>Less than 5GB</v>
      </c>
    </row>
    <row r="2821" spans="1:23" x14ac:dyDescent="0.3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Row],[Under 30]]="Yes", "Under 30", IF(Aggregate[[#This Row],[Senior]]="Yes", "Senior", 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 "Less than 5GB", IF(Aggregate[[#This Row],[Avg Monthly GB Download]]&lt;10, "Between 5 and 10GB", "10 or more GB"))</f>
        <v>10 or more GB</v>
      </c>
    </row>
    <row r="2822" spans="1:23" x14ac:dyDescent="0.3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Row],[Under 30]]="Yes", "Under 30", IF(Aggregate[[#This Row],[Senior]]="Yes", "Senior", 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 "Less than 5GB", IF(Aggregate[[#This Row],[Avg Monthly GB Download]]&lt;10, "Between 5 and 10GB", "10 or more GB"))</f>
        <v>Less than 5GB</v>
      </c>
    </row>
    <row r="2823" spans="1:23" x14ac:dyDescent="0.3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Row],[Under 30]]="Yes", "Under 30", IF(Aggregate[[#This Row],[Senior]]="Yes", "Senior", 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 "Less than 5GB", IF(Aggregate[[#This Row],[Avg Monthly GB Download]]&lt;10, "Between 5 and 10GB", "10 or more GB"))</f>
        <v>10 or more GB</v>
      </c>
    </row>
    <row r="2824" spans="1:23" x14ac:dyDescent="0.3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Row],[Under 30]]="Yes", "Under 30", IF(Aggregate[[#This Row],[Senior]]="Yes", "Senior", 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 "Less than 5GB", IF(Aggregate[[#This Row],[Avg Monthly GB Download]]&lt;10, "Between 5 and 10GB", "10 or more GB"))</f>
        <v>Less than 5GB</v>
      </c>
    </row>
    <row r="2825" spans="1:23" x14ac:dyDescent="0.3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Row],[Under 30]]="Yes", "Under 30", IF(Aggregate[[#This Row],[Senior]]="Yes", "Senior", 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 "Less than 5GB", IF(Aggregate[[#This Row],[Avg Monthly GB Download]]&lt;10, "Between 5 and 10GB", "10 or more GB"))</f>
        <v>Less than 5GB</v>
      </c>
    </row>
    <row r="2826" spans="1:23" x14ac:dyDescent="0.3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Row],[Under 30]]="Yes", "Under 30", IF(Aggregate[[#This Row],[Senior]]="Yes", "Senior", 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 "Less than 5GB", IF(Aggregate[[#This Row],[Avg Monthly GB Download]]&lt;10, "Between 5 and 10GB", "10 or more GB"))</f>
        <v>Between 5 and 10GB</v>
      </c>
    </row>
    <row r="2827" spans="1:23" x14ac:dyDescent="0.3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Row],[Under 30]]="Yes", "Under 30", IF(Aggregate[[#This Row],[Senior]]="Yes", "Senior", 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 "Less than 5GB", IF(Aggregate[[#This Row],[Avg Monthly GB Download]]&lt;10, "Between 5 and 10GB", "10 or more GB"))</f>
        <v>Less than 5GB</v>
      </c>
    </row>
    <row r="2828" spans="1:23" x14ac:dyDescent="0.3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Row],[Under 30]]="Yes", "Under 30", IF(Aggregate[[#This Row],[Senior]]="Yes", "Senior", 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 "Less than 5GB", IF(Aggregate[[#This Row],[Avg Monthly GB Download]]&lt;10, "Between 5 and 10GB", "10 or more GB"))</f>
        <v>Between 5 and 10GB</v>
      </c>
    </row>
    <row r="2829" spans="1:23" x14ac:dyDescent="0.3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Row],[Under 30]]="Yes", "Under 30", IF(Aggregate[[#This Row],[Senior]]="Yes", "Senior", 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 "Less than 5GB", IF(Aggregate[[#This Row],[Avg Monthly GB Download]]&lt;10, "Between 5 and 10GB", "10 or more GB"))</f>
        <v>Between 5 and 10GB</v>
      </c>
    </row>
    <row r="2830" spans="1:23" x14ac:dyDescent="0.3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Row],[Under 30]]="Yes", "Under 30", IF(Aggregate[[#This Row],[Senior]]="Yes", "Senior", 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 "Less than 5GB", IF(Aggregate[[#This Row],[Avg Monthly GB Download]]&lt;10, "Between 5 and 10GB", "10 or more GB"))</f>
        <v>10 or more GB</v>
      </c>
    </row>
    <row r="2831" spans="1:23" x14ac:dyDescent="0.3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Row],[Under 30]]="Yes", "Under 30", IF(Aggregate[[#This Row],[Senior]]="Yes", "Senior", 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 "Less than 5GB", IF(Aggregate[[#This Row],[Avg Monthly GB Download]]&lt;10, "Between 5 and 10GB", "10 or more GB"))</f>
        <v>10 or more GB</v>
      </c>
    </row>
    <row r="2832" spans="1:23" x14ac:dyDescent="0.3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Row],[Under 30]]="Yes", "Under 30", IF(Aggregate[[#This Row],[Senior]]="Yes", "Senior", 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 "Less than 5GB", IF(Aggregate[[#This Row],[Avg Monthly GB Download]]&lt;10, "Between 5 and 10GB", "10 or more GB"))</f>
        <v>10 or more GB</v>
      </c>
    </row>
    <row r="2833" spans="1:23" x14ac:dyDescent="0.3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Row],[Under 30]]="Yes", "Under 30", IF(Aggregate[[#This Row],[Senior]]="Yes", "Senior", 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 "Less than 5GB", IF(Aggregate[[#This Row],[Avg Monthly GB Download]]&lt;10, "Between 5 and 10GB", "10 or more GB"))</f>
        <v>Less than 5GB</v>
      </c>
    </row>
    <row r="2834" spans="1:23" x14ac:dyDescent="0.3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Row],[Under 30]]="Yes", "Under 30", IF(Aggregate[[#This Row],[Senior]]="Yes", "Senior", 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 "Less than 5GB", IF(Aggregate[[#This Row],[Avg Monthly GB Download]]&lt;10, "Between 5 and 10GB", "10 or more GB"))</f>
        <v>Between 5 and 10GB</v>
      </c>
    </row>
    <row r="2835" spans="1:23" x14ac:dyDescent="0.3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Row],[Under 30]]="Yes", "Under 30", IF(Aggregate[[#This Row],[Senior]]="Yes", "Senior", 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 "Less than 5GB", IF(Aggregate[[#This Row],[Avg Monthly GB Download]]&lt;10, "Between 5 and 10GB", "10 or more GB"))</f>
        <v>Less than 5GB</v>
      </c>
    </row>
    <row r="2836" spans="1:23" x14ac:dyDescent="0.3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Row],[Under 30]]="Yes", "Under 30", IF(Aggregate[[#This Row],[Senior]]="Yes", "Senior", 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 "Less than 5GB", IF(Aggregate[[#This Row],[Avg Monthly GB Download]]&lt;10, "Between 5 and 10GB", "10 or more GB"))</f>
        <v>Less than 5GB</v>
      </c>
    </row>
    <row r="2837" spans="1:23" x14ac:dyDescent="0.3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Row],[Under 30]]="Yes", "Under 30", IF(Aggregate[[#This Row],[Senior]]="Yes", "Senior", 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 "Less than 5GB", IF(Aggregate[[#This Row],[Avg Monthly GB Download]]&lt;10, "Between 5 and 10GB", "10 or more GB"))</f>
        <v>Less than 5GB</v>
      </c>
    </row>
    <row r="2838" spans="1:23" x14ac:dyDescent="0.3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Row],[Under 30]]="Yes", "Under 30", IF(Aggregate[[#This Row],[Senior]]="Yes", "Senior", 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 "Less than 5GB", IF(Aggregate[[#This Row],[Avg Monthly GB Download]]&lt;10, "Between 5 and 10GB", "10 or more GB"))</f>
        <v>Between 5 and 10GB</v>
      </c>
    </row>
    <row r="2839" spans="1:23" x14ac:dyDescent="0.3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Row],[Under 30]]="Yes", "Under 30", IF(Aggregate[[#This Row],[Senior]]="Yes", "Senior", 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 "Less than 5GB", IF(Aggregate[[#This Row],[Avg Monthly GB Download]]&lt;10, "Between 5 and 10GB", "10 or more GB"))</f>
        <v>Less than 5GB</v>
      </c>
    </row>
    <row r="2840" spans="1:23" x14ac:dyDescent="0.3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Row],[Under 30]]="Yes", "Under 30", IF(Aggregate[[#This Row],[Senior]]="Yes", "Senior", 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 "Less than 5GB", IF(Aggregate[[#This Row],[Avg Monthly GB Download]]&lt;10, "Between 5 and 10GB", "10 or more GB"))</f>
        <v>10 or more GB</v>
      </c>
    </row>
    <row r="2841" spans="1:23" x14ac:dyDescent="0.3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Row],[Under 30]]="Yes", "Under 30", IF(Aggregate[[#This Row],[Senior]]="Yes", "Senior", 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 "Less than 5GB", IF(Aggregate[[#This Row],[Avg Monthly GB Download]]&lt;10, "Between 5 and 10GB", "10 or more GB"))</f>
        <v>Less than 5GB</v>
      </c>
    </row>
    <row r="2842" spans="1:23" x14ac:dyDescent="0.3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Row],[Under 30]]="Yes", "Under 30", IF(Aggregate[[#This Row],[Senior]]="Yes", "Senior", 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 "Less than 5GB", IF(Aggregate[[#This Row],[Avg Monthly GB Download]]&lt;10, "Between 5 and 10GB", "10 or more GB"))</f>
        <v>10 or more GB</v>
      </c>
    </row>
    <row r="2843" spans="1:23" x14ac:dyDescent="0.3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Row],[Under 30]]="Yes", "Under 30", IF(Aggregate[[#This Row],[Senior]]="Yes", "Senior", 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 "Less than 5GB", IF(Aggregate[[#This Row],[Avg Monthly GB Download]]&lt;10, "Between 5 and 10GB", "10 or more GB"))</f>
        <v>Less than 5GB</v>
      </c>
    </row>
    <row r="2844" spans="1:23" x14ac:dyDescent="0.3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Row],[Under 30]]="Yes", "Under 30", IF(Aggregate[[#This Row],[Senior]]="Yes", "Senior", 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 "Less than 5GB", IF(Aggregate[[#This Row],[Avg Monthly GB Download]]&lt;10, "Between 5 and 10GB", "10 or more GB"))</f>
        <v>Less than 5GB</v>
      </c>
    </row>
    <row r="2845" spans="1:23" x14ac:dyDescent="0.3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Row],[Under 30]]="Yes", "Under 30", IF(Aggregate[[#This Row],[Senior]]="Yes", "Senior", 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 "Less than 5GB", IF(Aggregate[[#This Row],[Avg Monthly GB Download]]&lt;10, "Between 5 and 10GB", "10 or more GB"))</f>
        <v>Less than 5GB</v>
      </c>
    </row>
    <row r="2846" spans="1:23" x14ac:dyDescent="0.3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Row],[Under 30]]="Yes", "Under 30", IF(Aggregate[[#This Row],[Senior]]="Yes", "Senior", 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 "Less than 5GB", IF(Aggregate[[#This Row],[Avg Monthly GB Download]]&lt;10, "Between 5 and 10GB", "10 or more GB"))</f>
        <v>Less than 5GB</v>
      </c>
    </row>
    <row r="2847" spans="1:23" x14ac:dyDescent="0.3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Row],[Under 30]]="Yes", "Under 30", IF(Aggregate[[#This Row],[Senior]]="Yes", "Senior", 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 "Less than 5GB", IF(Aggregate[[#This Row],[Avg Monthly GB Download]]&lt;10, "Between 5 and 10GB", "10 or more GB"))</f>
        <v>Between 5 and 10GB</v>
      </c>
    </row>
    <row r="2848" spans="1:23" x14ac:dyDescent="0.3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Row],[Under 30]]="Yes", "Under 30", IF(Aggregate[[#This Row],[Senior]]="Yes", "Senior", 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 "Less than 5GB", IF(Aggregate[[#This Row],[Avg Monthly GB Download]]&lt;10, "Between 5 and 10GB", "10 or more GB"))</f>
        <v>Less than 5GB</v>
      </c>
    </row>
    <row r="2849" spans="1:23" x14ac:dyDescent="0.3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Row],[Under 30]]="Yes", "Under 30", IF(Aggregate[[#This Row],[Senior]]="Yes", "Senior", 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 "Less than 5GB", IF(Aggregate[[#This Row],[Avg Monthly GB Download]]&lt;10, "Between 5 and 10GB", "10 or more GB"))</f>
        <v>Less than 5GB</v>
      </c>
    </row>
    <row r="2850" spans="1:23" x14ac:dyDescent="0.3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Row],[Under 30]]="Yes", "Under 30", IF(Aggregate[[#This Row],[Senior]]="Yes", "Senior", 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 "Less than 5GB", IF(Aggregate[[#This Row],[Avg Monthly GB Download]]&lt;10, "Between 5 and 10GB", "10 or more GB"))</f>
        <v>10 or more GB</v>
      </c>
    </row>
    <row r="2851" spans="1:23" x14ac:dyDescent="0.3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Row],[Under 30]]="Yes", "Under 30", IF(Aggregate[[#This Row],[Senior]]="Yes", "Senior", 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 "Less than 5GB", IF(Aggregate[[#This Row],[Avg Monthly GB Download]]&lt;10, "Between 5 and 10GB", "10 or more GB"))</f>
        <v>Less than 5GB</v>
      </c>
    </row>
    <row r="2852" spans="1:23" x14ac:dyDescent="0.3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Row],[Under 30]]="Yes", "Under 30", IF(Aggregate[[#This Row],[Senior]]="Yes", "Senior", 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 "Less than 5GB", IF(Aggregate[[#This Row],[Avg Monthly GB Download]]&lt;10, "Between 5 and 10GB", "10 or more GB"))</f>
        <v>Less than 5GB</v>
      </c>
    </row>
    <row r="2853" spans="1:23" x14ac:dyDescent="0.3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Row],[Under 30]]="Yes", "Under 30", IF(Aggregate[[#This Row],[Senior]]="Yes", "Senior", 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 "Less than 5GB", IF(Aggregate[[#This Row],[Avg Monthly GB Download]]&lt;10, "Between 5 and 10GB", "10 or more GB"))</f>
        <v>10 or more GB</v>
      </c>
    </row>
    <row r="2854" spans="1:23" x14ac:dyDescent="0.3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Row],[Under 30]]="Yes", "Under 30", IF(Aggregate[[#This Row],[Senior]]="Yes", "Senior", 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 "Less than 5GB", IF(Aggregate[[#This Row],[Avg Monthly GB Download]]&lt;10, "Between 5 and 10GB", "10 or more GB"))</f>
        <v>10 or more GB</v>
      </c>
    </row>
    <row r="2855" spans="1:23" x14ac:dyDescent="0.3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Row],[Under 30]]="Yes", "Under 30", IF(Aggregate[[#This Row],[Senior]]="Yes", "Senior", 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 "Less than 5GB", IF(Aggregate[[#This Row],[Avg Monthly GB Download]]&lt;10, "Between 5 and 10GB", "10 or more GB"))</f>
        <v>10 or more GB</v>
      </c>
    </row>
    <row r="2856" spans="1:23" x14ac:dyDescent="0.3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Row],[Under 30]]="Yes", "Under 30", IF(Aggregate[[#This Row],[Senior]]="Yes", "Senior", 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 "Less than 5GB", IF(Aggregate[[#This Row],[Avg Monthly GB Download]]&lt;10, "Between 5 and 10GB", "10 or more GB"))</f>
        <v>Less than 5GB</v>
      </c>
    </row>
    <row r="2857" spans="1:23" x14ac:dyDescent="0.3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Row],[Under 30]]="Yes", "Under 30", IF(Aggregate[[#This Row],[Senior]]="Yes", "Senior", 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 "Less than 5GB", IF(Aggregate[[#This Row],[Avg Monthly GB Download]]&lt;10, "Between 5 and 10GB", "10 or more GB"))</f>
        <v>10 or more GB</v>
      </c>
    </row>
    <row r="2858" spans="1:23" x14ac:dyDescent="0.3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Row],[Under 30]]="Yes", "Under 30", IF(Aggregate[[#This Row],[Senior]]="Yes", "Senior", 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 "Less than 5GB", IF(Aggregate[[#This Row],[Avg Monthly GB Download]]&lt;10, "Between 5 and 10GB", "10 or more GB"))</f>
        <v>10 or more GB</v>
      </c>
    </row>
    <row r="2859" spans="1:23" x14ac:dyDescent="0.3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Row],[Under 30]]="Yes", "Under 30", IF(Aggregate[[#This Row],[Senior]]="Yes", "Senior", 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 "Less than 5GB", IF(Aggregate[[#This Row],[Avg Monthly GB Download]]&lt;10, "Between 5 and 10GB", "10 or more GB"))</f>
        <v>10 or more GB</v>
      </c>
    </row>
    <row r="2860" spans="1:23" x14ac:dyDescent="0.3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Row],[Under 30]]="Yes", "Under 30", IF(Aggregate[[#This Row],[Senior]]="Yes", "Senior", 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 "Less than 5GB", IF(Aggregate[[#This Row],[Avg Monthly GB Download]]&lt;10, "Between 5 and 10GB", "10 or more GB"))</f>
        <v>10 or more GB</v>
      </c>
    </row>
    <row r="2861" spans="1:23" x14ac:dyDescent="0.3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Row],[Under 30]]="Yes", "Under 30", IF(Aggregate[[#This Row],[Senior]]="Yes", "Senior", 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 "Less than 5GB", IF(Aggregate[[#This Row],[Avg Monthly GB Download]]&lt;10, "Between 5 and 10GB", "10 or more GB"))</f>
        <v>Between 5 and 10GB</v>
      </c>
    </row>
    <row r="2862" spans="1:23" x14ac:dyDescent="0.3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Row],[Under 30]]="Yes", "Under 30", IF(Aggregate[[#This Row],[Senior]]="Yes", "Senior", 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 "Less than 5GB", IF(Aggregate[[#This Row],[Avg Monthly GB Download]]&lt;10, "Between 5 and 10GB", "10 or more GB"))</f>
        <v>Between 5 and 10GB</v>
      </c>
    </row>
    <row r="2863" spans="1:23" x14ac:dyDescent="0.3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Row],[Under 30]]="Yes", "Under 30", IF(Aggregate[[#This Row],[Senior]]="Yes", "Senior", 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 "Less than 5GB", IF(Aggregate[[#This Row],[Avg Monthly GB Download]]&lt;10, "Between 5 and 10GB", "10 or more GB"))</f>
        <v>10 or more GB</v>
      </c>
    </row>
    <row r="2864" spans="1:23" x14ac:dyDescent="0.3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Row],[Under 30]]="Yes", "Under 30", IF(Aggregate[[#This Row],[Senior]]="Yes", "Senior", 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 "Less than 5GB", IF(Aggregate[[#This Row],[Avg Monthly GB Download]]&lt;10, "Between 5 and 10GB", "10 or more GB"))</f>
        <v>Less than 5GB</v>
      </c>
    </row>
    <row r="2865" spans="1:23" x14ac:dyDescent="0.3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Row],[Under 30]]="Yes", "Under 30", IF(Aggregate[[#This Row],[Senior]]="Yes", "Senior", 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 "Less than 5GB", IF(Aggregate[[#This Row],[Avg Monthly GB Download]]&lt;10, "Between 5 and 10GB", "10 or more GB"))</f>
        <v>10 or more GB</v>
      </c>
    </row>
    <row r="2866" spans="1:23" x14ac:dyDescent="0.3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Row],[Under 30]]="Yes", "Under 30", IF(Aggregate[[#This Row],[Senior]]="Yes", "Senior", 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 "Less than 5GB", IF(Aggregate[[#This Row],[Avg Monthly GB Download]]&lt;10, "Between 5 and 10GB", "10 or more GB"))</f>
        <v>Between 5 and 10GB</v>
      </c>
    </row>
    <row r="2867" spans="1:23" x14ac:dyDescent="0.3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Row],[Under 30]]="Yes", "Under 30", IF(Aggregate[[#This Row],[Senior]]="Yes", "Senior", 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 "Less than 5GB", IF(Aggregate[[#This Row],[Avg Monthly GB Download]]&lt;10, "Between 5 and 10GB", "10 or more GB"))</f>
        <v>Less than 5GB</v>
      </c>
    </row>
    <row r="2868" spans="1:23" x14ac:dyDescent="0.3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Row],[Under 30]]="Yes", "Under 30", IF(Aggregate[[#This Row],[Senior]]="Yes", "Senior", 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 "Less than 5GB", IF(Aggregate[[#This Row],[Avg Monthly GB Download]]&lt;10, "Between 5 and 10GB", "10 or more GB"))</f>
        <v>Less than 5GB</v>
      </c>
    </row>
    <row r="2869" spans="1:23" x14ac:dyDescent="0.3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Row],[Under 30]]="Yes", "Under 30", IF(Aggregate[[#This Row],[Senior]]="Yes", "Senior", 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 "Less than 5GB", IF(Aggregate[[#This Row],[Avg Monthly GB Download]]&lt;10, "Between 5 and 10GB", "10 or more GB"))</f>
        <v>10 or more GB</v>
      </c>
    </row>
    <row r="2870" spans="1:23" x14ac:dyDescent="0.3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Row],[Under 30]]="Yes", "Under 30", IF(Aggregate[[#This Row],[Senior]]="Yes", "Senior", 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 "Less than 5GB", IF(Aggregate[[#This Row],[Avg Monthly GB Download]]&lt;10, "Between 5 and 10GB", "10 or more GB"))</f>
        <v>Between 5 and 10GB</v>
      </c>
    </row>
    <row r="2871" spans="1:23" x14ac:dyDescent="0.3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Row],[Under 30]]="Yes", "Under 30", IF(Aggregate[[#This Row],[Senior]]="Yes", "Senior", 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 "Less than 5GB", IF(Aggregate[[#This Row],[Avg Monthly GB Download]]&lt;10, "Between 5 and 10GB", "10 or more GB"))</f>
        <v>10 or more GB</v>
      </c>
    </row>
    <row r="2872" spans="1:23" x14ac:dyDescent="0.3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Row],[Under 30]]="Yes", "Under 30", IF(Aggregate[[#This Row],[Senior]]="Yes", "Senior", 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 "Less than 5GB", IF(Aggregate[[#This Row],[Avg Monthly GB Download]]&lt;10, "Between 5 and 10GB", "10 or more GB"))</f>
        <v>Less than 5GB</v>
      </c>
    </row>
    <row r="2873" spans="1:23" x14ac:dyDescent="0.3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Row],[Under 30]]="Yes", "Under 30", IF(Aggregate[[#This Row],[Senior]]="Yes", "Senior", 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 "Less than 5GB", IF(Aggregate[[#This Row],[Avg Monthly GB Download]]&lt;10, "Between 5 and 10GB", "10 or more GB"))</f>
        <v>Between 5 and 10GB</v>
      </c>
    </row>
    <row r="2874" spans="1:23" x14ac:dyDescent="0.3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Row],[Under 30]]="Yes", "Under 30", IF(Aggregate[[#This Row],[Senior]]="Yes", "Senior", 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 "Less than 5GB", IF(Aggregate[[#This Row],[Avg Monthly GB Download]]&lt;10, "Between 5 and 10GB", "10 or more GB"))</f>
        <v>10 or more GB</v>
      </c>
    </row>
    <row r="2875" spans="1:23" x14ac:dyDescent="0.3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Row],[Under 30]]="Yes", "Under 30", IF(Aggregate[[#This Row],[Senior]]="Yes", "Senior", 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 "Less than 5GB", IF(Aggregate[[#This Row],[Avg Monthly GB Download]]&lt;10, "Between 5 and 10GB", "10 or more GB"))</f>
        <v>Less than 5GB</v>
      </c>
    </row>
    <row r="2876" spans="1:23" x14ac:dyDescent="0.3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Row],[Under 30]]="Yes", "Under 30", IF(Aggregate[[#This Row],[Senior]]="Yes", "Senior", 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 "Less than 5GB", IF(Aggregate[[#This Row],[Avg Monthly GB Download]]&lt;10, "Between 5 and 10GB", "10 or more GB"))</f>
        <v>10 or more GB</v>
      </c>
    </row>
    <row r="2877" spans="1:23" x14ac:dyDescent="0.3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Row],[Under 30]]="Yes", "Under 30", IF(Aggregate[[#This Row],[Senior]]="Yes", "Senior", 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 "Less than 5GB", IF(Aggregate[[#This Row],[Avg Monthly GB Download]]&lt;10, "Between 5 and 10GB", "10 or more GB"))</f>
        <v>Less than 5GB</v>
      </c>
    </row>
    <row r="2878" spans="1:23" x14ac:dyDescent="0.3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Row],[Under 30]]="Yes", "Under 30", IF(Aggregate[[#This Row],[Senior]]="Yes", "Senior", 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 "Less than 5GB", IF(Aggregate[[#This Row],[Avg Monthly GB Download]]&lt;10, "Between 5 and 10GB", "10 or more GB"))</f>
        <v>Between 5 and 10GB</v>
      </c>
    </row>
    <row r="2879" spans="1:23" x14ac:dyDescent="0.3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Row],[Under 30]]="Yes", "Under 30", IF(Aggregate[[#This Row],[Senior]]="Yes", "Senior", 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 "Less than 5GB", IF(Aggregate[[#This Row],[Avg Monthly GB Download]]&lt;10, "Between 5 and 10GB", "10 or more GB"))</f>
        <v>Between 5 and 10GB</v>
      </c>
    </row>
    <row r="2880" spans="1:23" x14ac:dyDescent="0.3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Row],[Under 30]]="Yes", "Under 30", IF(Aggregate[[#This Row],[Senior]]="Yes", "Senior", 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 "Less than 5GB", IF(Aggregate[[#This Row],[Avg Monthly GB Download]]&lt;10, "Between 5 and 10GB", "10 or more GB"))</f>
        <v>Less than 5GB</v>
      </c>
    </row>
    <row r="2881" spans="1:23" x14ac:dyDescent="0.3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Row],[Under 30]]="Yes", "Under 30", IF(Aggregate[[#This Row],[Senior]]="Yes", "Senior", 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 "Less than 5GB", IF(Aggregate[[#This Row],[Avg Monthly GB Download]]&lt;10, "Between 5 and 10GB", "10 or more GB"))</f>
        <v>10 or more GB</v>
      </c>
    </row>
    <row r="2882" spans="1:23" x14ac:dyDescent="0.3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Row],[Under 30]]="Yes", "Under 30", IF(Aggregate[[#This Row],[Senior]]="Yes", "Senior", 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 "Less than 5GB", IF(Aggregate[[#This Row],[Avg Monthly GB Download]]&lt;10, "Between 5 and 10GB", "10 or more GB"))</f>
        <v>10 or more GB</v>
      </c>
    </row>
    <row r="2883" spans="1:23" x14ac:dyDescent="0.3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Row],[Under 30]]="Yes", "Under 30", IF(Aggregate[[#This Row],[Senior]]="Yes", "Senior", 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 "Less than 5GB", IF(Aggregate[[#This Row],[Avg Monthly GB Download]]&lt;10, "Between 5 and 10GB", "10 or more GB"))</f>
        <v>Between 5 and 10GB</v>
      </c>
    </row>
    <row r="2884" spans="1:23" x14ac:dyDescent="0.3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Row],[Under 30]]="Yes", "Under 30", IF(Aggregate[[#This Row],[Senior]]="Yes", "Senior", 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 "Less than 5GB", IF(Aggregate[[#This Row],[Avg Monthly GB Download]]&lt;10, "Between 5 and 10GB", "10 or more GB"))</f>
        <v>10 or more GB</v>
      </c>
    </row>
    <row r="2885" spans="1:23" x14ac:dyDescent="0.3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Row],[Under 30]]="Yes", "Under 30", IF(Aggregate[[#This Row],[Senior]]="Yes", "Senior", 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 "Less than 5GB", IF(Aggregate[[#This Row],[Avg Monthly GB Download]]&lt;10, "Between 5 and 10GB", "10 or more GB"))</f>
        <v>Between 5 and 10GB</v>
      </c>
    </row>
    <row r="2886" spans="1:23" x14ac:dyDescent="0.3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Row],[Under 30]]="Yes", "Under 30", IF(Aggregate[[#This Row],[Senior]]="Yes", "Senior", 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 "Less than 5GB", IF(Aggregate[[#This Row],[Avg Monthly GB Download]]&lt;10, "Between 5 and 10GB", "10 or more GB"))</f>
        <v>Between 5 and 10GB</v>
      </c>
    </row>
    <row r="2887" spans="1:23" x14ac:dyDescent="0.3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Row],[Under 30]]="Yes", "Under 30", IF(Aggregate[[#This Row],[Senior]]="Yes", "Senior", 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 "Less than 5GB", IF(Aggregate[[#This Row],[Avg Monthly GB Download]]&lt;10, "Between 5 and 10GB", "10 or more GB"))</f>
        <v>Less than 5GB</v>
      </c>
    </row>
    <row r="2888" spans="1:23" x14ac:dyDescent="0.3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Row],[Under 30]]="Yes", "Under 30", IF(Aggregate[[#This Row],[Senior]]="Yes", "Senior", 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 "Less than 5GB", IF(Aggregate[[#This Row],[Avg Monthly GB Download]]&lt;10, "Between 5 and 10GB", "10 or more GB"))</f>
        <v>Less than 5GB</v>
      </c>
    </row>
    <row r="2889" spans="1:23" x14ac:dyDescent="0.3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Row],[Under 30]]="Yes", "Under 30", IF(Aggregate[[#This Row],[Senior]]="Yes", "Senior", 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 "Less than 5GB", IF(Aggregate[[#This Row],[Avg Monthly GB Download]]&lt;10, "Between 5 and 10GB", "10 or more GB"))</f>
        <v>Less than 5GB</v>
      </c>
    </row>
    <row r="2890" spans="1:23" x14ac:dyDescent="0.3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Row],[Under 30]]="Yes", "Under 30", IF(Aggregate[[#This Row],[Senior]]="Yes", "Senior", 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 "Less than 5GB", IF(Aggregate[[#This Row],[Avg Monthly GB Download]]&lt;10, "Between 5 and 10GB", "10 or more GB"))</f>
        <v>Between 5 and 10GB</v>
      </c>
    </row>
    <row r="2891" spans="1:23" x14ac:dyDescent="0.3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Row],[Under 30]]="Yes", "Under 30", IF(Aggregate[[#This Row],[Senior]]="Yes", "Senior", "Other"))</f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 "Less than 5GB", IF(Aggregate[[#This Row],[Avg Monthly GB Download]]&lt;10, "Between 5 and 10GB", "10 or more GB"))</f>
        <v>Between 5 and 10GB</v>
      </c>
    </row>
    <row r="2892" spans="1:23" x14ac:dyDescent="0.3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Row],[Under 30]]="Yes", "Under 30", IF(Aggregate[[#This Row],[Senior]]="Yes", "Senior", 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 "Less than 5GB", IF(Aggregate[[#This Row],[Avg Monthly GB Download]]&lt;10, "Between 5 and 10GB", "10 or more GB"))</f>
        <v>10 or more GB</v>
      </c>
    </row>
    <row r="2893" spans="1:23" x14ac:dyDescent="0.3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Row],[Under 30]]="Yes", "Under 30", IF(Aggregate[[#This Row],[Senior]]="Yes", "Senior", 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 "Less than 5GB", IF(Aggregate[[#This Row],[Avg Monthly GB Download]]&lt;10, "Between 5 and 10GB", "10 or more GB"))</f>
        <v>Less than 5GB</v>
      </c>
    </row>
    <row r="2894" spans="1:23" x14ac:dyDescent="0.3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Row],[Under 30]]="Yes", "Under 30", IF(Aggregate[[#This Row],[Senior]]="Yes", "Senior", 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 "Less than 5GB", IF(Aggregate[[#This Row],[Avg Monthly GB Download]]&lt;10, "Between 5 and 10GB", "10 or more GB"))</f>
        <v>10 or more GB</v>
      </c>
    </row>
    <row r="2895" spans="1:23" x14ac:dyDescent="0.3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Row],[Under 30]]="Yes", "Under 30", IF(Aggregate[[#This Row],[Senior]]="Yes", "Senior", 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 "Less than 5GB", IF(Aggregate[[#This Row],[Avg Monthly GB Download]]&lt;10, "Between 5 and 10GB", "10 or more GB"))</f>
        <v>Less than 5GB</v>
      </c>
    </row>
    <row r="2896" spans="1:23" x14ac:dyDescent="0.3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Row],[Under 30]]="Yes", "Under 30", IF(Aggregate[[#This Row],[Senior]]="Yes", "Senior", 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 "Less than 5GB", IF(Aggregate[[#This Row],[Avg Monthly GB Download]]&lt;10, "Between 5 and 10GB", "10 or more GB"))</f>
        <v>10 or more GB</v>
      </c>
    </row>
    <row r="2897" spans="1:23" x14ac:dyDescent="0.3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Row],[Under 30]]="Yes", "Under 30", IF(Aggregate[[#This Row],[Senior]]="Yes", "Senior", 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 "Less than 5GB", IF(Aggregate[[#This Row],[Avg Monthly GB Download]]&lt;10, "Between 5 and 10GB", "10 or more GB"))</f>
        <v>Between 5 and 10GB</v>
      </c>
    </row>
    <row r="2898" spans="1:23" x14ac:dyDescent="0.3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Row],[Under 30]]="Yes", "Under 30", IF(Aggregate[[#This Row],[Senior]]="Yes", "Senior", 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 "Less than 5GB", IF(Aggregate[[#This Row],[Avg Monthly GB Download]]&lt;10, "Between 5 and 10GB", "10 or more GB"))</f>
        <v>Less than 5GB</v>
      </c>
    </row>
    <row r="2899" spans="1:23" x14ac:dyDescent="0.3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Row],[Under 30]]="Yes", "Under 30", IF(Aggregate[[#This Row],[Senior]]="Yes", "Senior", 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 "Less than 5GB", IF(Aggregate[[#This Row],[Avg Monthly GB Download]]&lt;10, "Between 5 and 10GB", "10 or more GB"))</f>
        <v>Between 5 and 10GB</v>
      </c>
    </row>
    <row r="2900" spans="1:23" x14ac:dyDescent="0.3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Row],[Under 30]]="Yes", "Under 30", IF(Aggregate[[#This Row],[Senior]]="Yes", "Senior", 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 "Less than 5GB", IF(Aggregate[[#This Row],[Avg Monthly GB Download]]&lt;10, "Between 5 and 10GB", "10 or more GB"))</f>
        <v>10 or more GB</v>
      </c>
    </row>
    <row r="2901" spans="1:23" x14ac:dyDescent="0.3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Row],[Under 30]]="Yes", "Under 30", IF(Aggregate[[#This Row],[Senior]]="Yes", "Senior", 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 "Less than 5GB", IF(Aggregate[[#This Row],[Avg Monthly GB Download]]&lt;10, "Between 5 and 10GB", "10 or more GB"))</f>
        <v>Less than 5GB</v>
      </c>
    </row>
    <row r="2902" spans="1:23" x14ac:dyDescent="0.3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Row],[Under 30]]="Yes", "Under 30", IF(Aggregate[[#This Row],[Senior]]="Yes", "Senior", 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 "Less than 5GB", IF(Aggregate[[#This Row],[Avg Monthly GB Download]]&lt;10, "Between 5 and 10GB", "10 or more GB"))</f>
        <v>Between 5 and 10GB</v>
      </c>
    </row>
    <row r="2903" spans="1:23" x14ac:dyDescent="0.3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Row],[Under 30]]="Yes", "Under 30", IF(Aggregate[[#This Row],[Senior]]="Yes", "Senior", 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 "Less than 5GB", IF(Aggregate[[#This Row],[Avg Monthly GB Download]]&lt;10, "Between 5 and 10GB", "10 or more GB"))</f>
        <v>Between 5 and 10GB</v>
      </c>
    </row>
    <row r="2904" spans="1:23" x14ac:dyDescent="0.3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Row],[Under 30]]="Yes", "Under 30", IF(Aggregate[[#This Row],[Senior]]="Yes", "Senior", 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 "Less than 5GB", IF(Aggregate[[#This Row],[Avg Monthly GB Download]]&lt;10, "Between 5 and 10GB", "10 or more GB"))</f>
        <v>Less than 5GB</v>
      </c>
    </row>
    <row r="2905" spans="1:23" x14ac:dyDescent="0.3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Row],[Under 30]]="Yes", "Under 30", IF(Aggregate[[#This Row],[Senior]]="Yes", "Senior", 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 "Less than 5GB", IF(Aggregate[[#This Row],[Avg Monthly GB Download]]&lt;10, "Between 5 and 10GB", "10 or more GB"))</f>
        <v>Less than 5GB</v>
      </c>
    </row>
    <row r="2906" spans="1:23" x14ac:dyDescent="0.3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Row],[Under 30]]="Yes", "Under 30", IF(Aggregate[[#This Row],[Senior]]="Yes", "Senior", 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 "Less than 5GB", IF(Aggregate[[#This Row],[Avg Monthly GB Download]]&lt;10, "Between 5 and 10GB", "10 or more GB"))</f>
        <v>10 or more GB</v>
      </c>
    </row>
    <row r="2907" spans="1:23" x14ac:dyDescent="0.3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Row],[Under 30]]="Yes", "Under 30", IF(Aggregate[[#This Row],[Senior]]="Yes", "Senior", 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 "Less than 5GB", IF(Aggregate[[#This Row],[Avg Monthly GB Download]]&lt;10, "Between 5 and 10GB", "10 or more GB"))</f>
        <v>Between 5 and 10GB</v>
      </c>
    </row>
    <row r="2908" spans="1:23" x14ac:dyDescent="0.3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Row],[Under 30]]="Yes", "Under 30", IF(Aggregate[[#This Row],[Senior]]="Yes", "Senior", 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 "Less than 5GB", IF(Aggregate[[#This Row],[Avg Monthly GB Download]]&lt;10, "Between 5 and 10GB", "10 or more GB"))</f>
        <v>Between 5 and 10GB</v>
      </c>
    </row>
    <row r="2909" spans="1:23" x14ac:dyDescent="0.3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Row],[Under 30]]="Yes", "Under 30", IF(Aggregate[[#This Row],[Senior]]="Yes", "Senior", 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 "Less than 5GB", IF(Aggregate[[#This Row],[Avg Monthly GB Download]]&lt;10, "Between 5 and 10GB", "10 or more GB"))</f>
        <v>Between 5 and 10GB</v>
      </c>
    </row>
    <row r="2910" spans="1:23" x14ac:dyDescent="0.3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Row],[Under 30]]="Yes", "Under 30", IF(Aggregate[[#This Row],[Senior]]="Yes", "Senior", 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 "Less than 5GB", IF(Aggregate[[#This Row],[Avg Monthly GB Download]]&lt;10, "Between 5 and 10GB", "10 or more GB"))</f>
        <v>10 or more GB</v>
      </c>
    </row>
    <row r="2911" spans="1:23" x14ac:dyDescent="0.3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Row],[Under 30]]="Yes", "Under 30", IF(Aggregate[[#This Row],[Senior]]="Yes", "Senior", 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 "Less than 5GB", IF(Aggregate[[#This Row],[Avg Monthly GB Download]]&lt;10, "Between 5 and 10GB", "10 or more GB"))</f>
        <v>10 or more GB</v>
      </c>
    </row>
    <row r="2912" spans="1:23" x14ac:dyDescent="0.3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Row],[Under 30]]="Yes", "Under 30", IF(Aggregate[[#This Row],[Senior]]="Yes", "Senior", 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 "Less than 5GB", IF(Aggregate[[#This Row],[Avg Monthly GB Download]]&lt;10, "Between 5 and 10GB", "10 or more GB"))</f>
        <v>Between 5 and 10GB</v>
      </c>
    </row>
    <row r="2913" spans="1:23" x14ac:dyDescent="0.3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Row],[Under 30]]="Yes", "Under 30", IF(Aggregate[[#This Row],[Senior]]="Yes", "Senior", 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 "Less than 5GB", IF(Aggregate[[#This Row],[Avg Monthly GB Download]]&lt;10, "Between 5 and 10GB", "10 or more GB"))</f>
        <v>10 or more GB</v>
      </c>
    </row>
    <row r="2914" spans="1:23" x14ac:dyDescent="0.3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Row],[Under 30]]="Yes", "Under 30", IF(Aggregate[[#This Row],[Senior]]="Yes", "Senior", 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 "Less than 5GB", IF(Aggregate[[#This Row],[Avg Monthly GB Download]]&lt;10, "Between 5 and 10GB", "10 or more GB"))</f>
        <v>Less than 5GB</v>
      </c>
    </row>
    <row r="2915" spans="1:23" x14ac:dyDescent="0.3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Row],[Under 30]]="Yes", "Under 30", IF(Aggregate[[#This Row],[Senior]]="Yes", "Senior", 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 "Less than 5GB", IF(Aggregate[[#This Row],[Avg Monthly GB Download]]&lt;10, "Between 5 and 10GB", "10 or more GB"))</f>
        <v>Between 5 and 10GB</v>
      </c>
    </row>
    <row r="2916" spans="1:23" x14ac:dyDescent="0.3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Row],[Under 30]]="Yes", "Under 30", IF(Aggregate[[#This Row],[Senior]]="Yes", "Senior", 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 "Less than 5GB", IF(Aggregate[[#This Row],[Avg Monthly GB Download]]&lt;10, "Between 5 and 10GB", "10 or more GB"))</f>
        <v>Between 5 and 10GB</v>
      </c>
    </row>
    <row r="2917" spans="1:23" x14ac:dyDescent="0.3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Row],[Under 30]]="Yes", "Under 30", IF(Aggregate[[#This Row],[Senior]]="Yes", "Senior", 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 "Less than 5GB", IF(Aggregate[[#This Row],[Avg Monthly GB Download]]&lt;10, "Between 5 and 10GB", "10 or more GB"))</f>
        <v>10 or more GB</v>
      </c>
    </row>
    <row r="2918" spans="1:23" x14ac:dyDescent="0.3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Row],[Under 30]]="Yes", "Under 30", IF(Aggregate[[#This Row],[Senior]]="Yes", "Senior", 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 "Less than 5GB", IF(Aggregate[[#This Row],[Avg Monthly GB Download]]&lt;10, "Between 5 and 10GB", "10 or more GB"))</f>
        <v>10 or more GB</v>
      </c>
    </row>
    <row r="2919" spans="1:23" x14ac:dyDescent="0.3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Row],[Under 30]]="Yes", "Under 30", IF(Aggregate[[#This Row],[Senior]]="Yes", "Senior", 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 "Less than 5GB", IF(Aggregate[[#This Row],[Avg Monthly GB Download]]&lt;10, "Between 5 and 10GB", "10 or more GB"))</f>
        <v>10 or more GB</v>
      </c>
    </row>
    <row r="2920" spans="1:23" x14ac:dyDescent="0.3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Row],[Under 30]]="Yes", "Under 30", IF(Aggregate[[#This Row],[Senior]]="Yes", "Senior", 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 "Less than 5GB", IF(Aggregate[[#This Row],[Avg Monthly GB Download]]&lt;10, "Between 5 and 10GB", "10 or more GB"))</f>
        <v>Less than 5GB</v>
      </c>
    </row>
    <row r="2921" spans="1:23" x14ac:dyDescent="0.3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Row],[Under 30]]="Yes", "Under 30", IF(Aggregate[[#This Row],[Senior]]="Yes", "Senior", 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 "Less than 5GB", IF(Aggregate[[#This Row],[Avg Monthly GB Download]]&lt;10, "Between 5 and 10GB", "10 or more GB"))</f>
        <v>Between 5 and 10GB</v>
      </c>
    </row>
    <row r="2922" spans="1:23" x14ac:dyDescent="0.3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Row],[Under 30]]="Yes", "Under 30", IF(Aggregate[[#This Row],[Senior]]="Yes", "Senior", 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 "Less than 5GB", IF(Aggregate[[#This Row],[Avg Monthly GB Download]]&lt;10, "Between 5 and 10GB", "10 or more GB"))</f>
        <v>10 or more GB</v>
      </c>
    </row>
    <row r="2923" spans="1:23" x14ac:dyDescent="0.3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Row],[Under 30]]="Yes", "Under 30", IF(Aggregate[[#This Row],[Senior]]="Yes", "Senior", 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 "Less than 5GB", IF(Aggregate[[#This Row],[Avg Monthly GB Download]]&lt;10, "Between 5 and 10GB", "10 or more GB"))</f>
        <v>10 or more GB</v>
      </c>
    </row>
    <row r="2924" spans="1:23" x14ac:dyDescent="0.3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Row],[Under 30]]="Yes", "Under 30", IF(Aggregate[[#This Row],[Senior]]="Yes", "Senior", 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 "Less than 5GB", IF(Aggregate[[#This Row],[Avg Monthly GB Download]]&lt;10, "Between 5 and 10GB", "10 or more GB"))</f>
        <v>10 or more GB</v>
      </c>
    </row>
    <row r="2925" spans="1:23" x14ac:dyDescent="0.3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Row],[Under 30]]="Yes", "Under 30", IF(Aggregate[[#This Row],[Senior]]="Yes", "Senior", 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 "Less than 5GB", IF(Aggregate[[#This Row],[Avg Monthly GB Download]]&lt;10, "Between 5 and 10GB", "10 or more GB"))</f>
        <v>Between 5 and 10GB</v>
      </c>
    </row>
    <row r="2926" spans="1:23" x14ac:dyDescent="0.3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Row],[Under 30]]="Yes", "Under 30", IF(Aggregate[[#This Row],[Senior]]="Yes", "Senior", 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 "Less than 5GB", IF(Aggregate[[#This Row],[Avg Monthly GB Download]]&lt;10, "Between 5 and 10GB", "10 or more GB"))</f>
        <v>10 or more GB</v>
      </c>
    </row>
    <row r="2927" spans="1:23" x14ac:dyDescent="0.3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Row],[Under 30]]="Yes", "Under 30", IF(Aggregate[[#This Row],[Senior]]="Yes", "Senior", 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 "Less than 5GB", IF(Aggregate[[#This Row],[Avg Monthly GB Download]]&lt;10, "Between 5 and 10GB", "10 or more GB"))</f>
        <v>Less than 5GB</v>
      </c>
    </row>
    <row r="2928" spans="1:23" x14ac:dyDescent="0.3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Row],[Under 30]]="Yes", "Under 30", IF(Aggregate[[#This Row],[Senior]]="Yes", "Senior", 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 "Less than 5GB", IF(Aggregate[[#This Row],[Avg Monthly GB Download]]&lt;10, "Between 5 and 10GB", "10 or more GB"))</f>
        <v>Less than 5GB</v>
      </c>
    </row>
    <row r="2929" spans="1:23" x14ac:dyDescent="0.3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Row],[Under 30]]="Yes", "Under 30", IF(Aggregate[[#This Row],[Senior]]="Yes", "Senior", 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 "Less than 5GB", IF(Aggregate[[#This Row],[Avg Monthly GB Download]]&lt;10, "Between 5 and 10GB", "10 or more GB"))</f>
        <v>10 or more GB</v>
      </c>
    </row>
    <row r="2930" spans="1:23" x14ac:dyDescent="0.3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Row],[Under 30]]="Yes", "Under 30", IF(Aggregate[[#This Row],[Senior]]="Yes", "Senior", 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 "Less than 5GB", IF(Aggregate[[#This Row],[Avg Monthly GB Download]]&lt;10, "Between 5 and 10GB", "10 or more GB"))</f>
        <v>10 or more GB</v>
      </c>
    </row>
    <row r="2931" spans="1:23" x14ac:dyDescent="0.3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Row],[Under 30]]="Yes", "Under 30", IF(Aggregate[[#This Row],[Senior]]="Yes", "Senior", 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 "Less than 5GB", IF(Aggregate[[#This Row],[Avg Monthly GB Download]]&lt;10, "Between 5 and 10GB", "10 or more GB"))</f>
        <v>Between 5 and 10GB</v>
      </c>
    </row>
    <row r="2932" spans="1:23" x14ac:dyDescent="0.3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Row],[Under 30]]="Yes", "Under 30", IF(Aggregate[[#This Row],[Senior]]="Yes", "Senior", 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 "Less than 5GB", IF(Aggregate[[#This Row],[Avg Monthly GB Download]]&lt;10, "Between 5 and 10GB", "10 or more GB"))</f>
        <v>10 or more GB</v>
      </c>
    </row>
    <row r="2933" spans="1:23" x14ac:dyDescent="0.3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Row],[Under 30]]="Yes", "Under 30", IF(Aggregate[[#This Row],[Senior]]="Yes", "Senior", 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 "Less than 5GB", IF(Aggregate[[#This Row],[Avg Monthly GB Download]]&lt;10, "Between 5 and 10GB", "10 or more GB"))</f>
        <v>10 or more GB</v>
      </c>
    </row>
    <row r="2934" spans="1:23" x14ac:dyDescent="0.3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Row],[Under 30]]="Yes", "Under 30", IF(Aggregate[[#This Row],[Senior]]="Yes", "Senior", 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 "Less than 5GB", IF(Aggregate[[#This Row],[Avg Monthly GB Download]]&lt;10, "Between 5 and 10GB", "10 or more GB"))</f>
        <v>Between 5 and 10GB</v>
      </c>
    </row>
    <row r="2935" spans="1:23" x14ac:dyDescent="0.3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Row],[Under 30]]="Yes", "Under 30", IF(Aggregate[[#This Row],[Senior]]="Yes", "Senior", 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 "Less than 5GB", IF(Aggregate[[#This Row],[Avg Monthly GB Download]]&lt;10, "Between 5 and 10GB", "10 or more GB"))</f>
        <v>Between 5 and 10GB</v>
      </c>
    </row>
    <row r="2936" spans="1:23" x14ac:dyDescent="0.3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Row],[Under 30]]="Yes", "Under 30", IF(Aggregate[[#This Row],[Senior]]="Yes", "Senior", 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 "Less than 5GB", IF(Aggregate[[#This Row],[Avg Monthly GB Download]]&lt;10, "Between 5 and 10GB", "10 or more GB"))</f>
        <v>Between 5 and 10GB</v>
      </c>
    </row>
    <row r="2937" spans="1:23" x14ac:dyDescent="0.3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Row],[Under 30]]="Yes", "Under 30", IF(Aggregate[[#This Row],[Senior]]="Yes", "Senior", 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 "Less than 5GB", IF(Aggregate[[#This Row],[Avg Monthly GB Download]]&lt;10, "Between 5 and 10GB", "10 or more GB"))</f>
        <v>Between 5 and 10GB</v>
      </c>
    </row>
    <row r="2938" spans="1:23" x14ac:dyDescent="0.3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Row],[Under 30]]="Yes", "Under 30", IF(Aggregate[[#This Row],[Senior]]="Yes", "Senior", 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 "Less than 5GB", IF(Aggregate[[#This Row],[Avg Monthly GB Download]]&lt;10, "Between 5 and 10GB", "10 or more GB"))</f>
        <v>10 or more GB</v>
      </c>
    </row>
    <row r="2939" spans="1:23" x14ac:dyDescent="0.3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Row],[Under 30]]="Yes", "Under 30", IF(Aggregate[[#This Row],[Senior]]="Yes", "Senior", 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 "Less than 5GB", IF(Aggregate[[#This Row],[Avg Monthly GB Download]]&lt;10, "Between 5 and 10GB", "10 or more GB"))</f>
        <v>10 or more GB</v>
      </c>
    </row>
    <row r="2940" spans="1:23" x14ac:dyDescent="0.3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Row],[Under 30]]="Yes", "Under 30", IF(Aggregate[[#This Row],[Senior]]="Yes", "Senior", 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 "Less than 5GB", IF(Aggregate[[#This Row],[Avg Monthly GB Download]]&lt;10, "Between 5 and 10GB", "10 or more GB"))</f>
        <v>Less than 5GB</v>
      </c>
    </row>
    <row r="2941" spans="1:23" x14ac:dyDescent="0.3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Row],[Under 30]]="Yes", "Under 30", IF(Aggregate[[#This Row],[Senior]]="Yes", "Senior", 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 "Less than 5GB", IF(Aggregate[[#This Row],[Avg Monthly GB Download]]&lt;10, "Between 5 and 10GB", "10 or more GB"))</f>
        <v>Between 5 and 10GB</v>
      </c>
    </row>
    <row r="2942" spans="1:23" x14ac:dyDescent="0.3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Row],[Under 30]]="Yes", "Under 30", IF(Aggregate[[#This Row],[Senior]]="Yes", "Senior", 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 "Less than 5GB", IF(Aggregate[[#This Row],[Avg Monthly GB Download]]&lt;10, "Between 5 and 10GB", "10 or more GB"))</f>
        <v>10 or more GB</v>
      </c>
    </row>
    <row r="2943" spans="1:23" x14ac:dyDescent="0.3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Row],[Under 30]]="Yes", "Under 30", IF(Aggregate[[#This Row],[Senior]]="Yes", "Senior", 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 "Less than 5GB", IF(Aggregate[[#This Row],[Avg Monthly GB Download]]&lt;10, "Between 5 and 10GB", "10 or more GB"))</f>
        <v>Less than 5GB</v>
      </c>
    </row>
    <row r="2944" spans="1:23" x14ac:dyDescent="0.3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Row],[Under 30]]="Yes", "Under 30", IF(Aggregate[[#This Row],[Senior]]="Yes", "Senior", 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 "Less than 5GB", IF(Aggregate[[#This Row],[Avg Monthly GB Download]]&lt;10, "Between 5 and 10GB", "10 or more GB"))</f>
        <v>Less than 5GB</v>
      </c>
    </row>
    <row r="2945" spans="1:23" x14ac:dyDescent="0.3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Row],[Under 30]]="Yes", "Under 30", IF(Aggregate[[#This Row],[Senior]]="Yes", "Senior", 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 "Less than 5GB", IF(Aggregate[[#This Row],[Avg Monthly GB Download]]&lt;10, "Between 5 and 10GB", "10 or more GB"))</f>
        <v>Between 5 and 10GB</v>
      </c>
    </row>
    <row r="2946" spans="1:23" x14ac:dyDescent="0.3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Row],[Under 30]]="Yes", "Under 30", IF(Aggregate[[#This Row],[Senior]]="Yes", "Senior", 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 "Less than 5GB", IF(Aggregate[[#This Row],[Avg Monthly GB Download]]&lt;10, "Between 5 and 10GB", "10 or more GB"))</f>
        <v>Between 5 and 10GB</v>
      </c>
    </row>
    <row r="2947" spans="1:23" x14ac:dyDescent="0.3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Row],[Under 30]]="Yes", "Under 30", IF(Aggregate[[#This Row],[Senior]]="Yes", "Senior", 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 "Less than 5GB", IF(Aggregate[[#This Row],[Avg Monthly GB Download]]&lt;10, "Between 5 and 10GB", "10 or more GB"))</f>
        <v>Less than 5GB</v>
      </c>
    </row>
    <row r="2948" spans="1:23" x14ac:dyDescent="0.3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Row],[Under 30]]="Yes", "Under 30", IF(Aggregate[[#This Row],[Senior]]="Yes", "Senior", 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 "Less than 5GB", IF(Aggregate[[#This Row],[Avg Monthly GB Download]]&lt;10, "Between 5 and 10GB", "10 or more GB"))</f>
        <v>10 or more GB</v>
      </c>
    </row>
    <row r="2949" spans="1:23" x14ac:dyDescent="0.3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Row],[Under 30]]="Yes", "Under 30", IF(Aggregate[[#This Row],[Senior]]="Yes", "Senior", "Other"))</f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 "Less than 5GB", IF(Aggregate[[#This Row],[Avg Monthly GB Download]]&lt;10, "Between 5 and 10GB", "10 or more GB"))</f>
        <v>Less than 5GB</v>
      </c>
    </row>
    <row r="2950" spans="1:23" x14ac:dyDescent="0.3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Row],[Under 30]]="Yes", "Under 30", IF(Aggregate[[#This Row],[Senior]]="Yes", "Senior", 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 "Less than 5GB", IF(Aggregate[[#This Row],[Avg Monthly GB Download]]&lt;10, "Between 5 and 10GB", "10 or more GB"))</f>
        <v>Less than 5GB</v>
      </c>
    </row>
    <row r="2951" spans="1:23" x14ac:dyDescent="0.3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Row],[Under 30]]="Yes", "Under 30", IF(Aggregate[[#This Row],[Senior]]="Yes", "Senior", 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 "Less than 5GB", IF(Aggregate[[#This Row],[Avg Monthly GB Download]]&lt;10, "Between 5 and 10GB", "10 or more GB"))</f>
        <v>Between 5 and 10GB</v>
      </c>
    </row>
    <row r="2952" spans="1:23" x14ac:dyDescent="0.3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Row],[Under 30]]="Yes", "Under 30", IF(Aggregate[[#This Row],[Senior]]="Yes", "Senior", 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 "Less than 5GB", IF(Aggregate[[#This Row],[Avg Monthly GB Download]]&lt;10, "Between 5 and 10GB", "10 or more GB"))</f>
        <v>10 or more GB</v>
      </c>
    </row>
    <row r="2953" spans="1:23" x14ac:dyDescent="0.3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Row],[Under 30]]="Yes", "Under 30", IF(Aggregate[[#This Row],[Senior]]="Yes", "Senior", "Other"))</f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 "Less than 5GB", IF(Aggregate[[#This Row],[Avg Monthly GB Download]]&lt;10, "Between 5 and 10GB", "10 or more GB"))</f>
        <v>Less than 5GB</v>
      </c>
    </row>
    <row r="2954" spans="1:23" x14ac:dyDescent="0.3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Row],[Under 30]]="Yes", "Under 30", IF(Aggregate[[#This Row],[Senior]]="Yes", "Senior", 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 "Less than 5GB", IF(Aggregate[[#This Row],[Avg Monthly GB Download]]&lt;10, "Between 5 and 10GB", "10 or more GB"))</f>
        <v>Less than 5GB</v>
      </c>
    </row>
    <row r="2955" spans="1:23" x14ac:dyDescent="0.3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Row],[Under 30]]="Yes", "Under 30", IF(Aggregate[[#This Row],[Senior]]="Yes", "Senior", 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 "Less than 5GB", IF(Aggregate[[#This Row],[Avg Monthly GB Download]]&lt;10, "Between 5 and 10GB", "10 or more GB"))</f>
        <v>10 or more GB</v>
      </c>
    </row>
    <row r="2956" spans="1:23" x14ac:dyDescent="0.3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Row],[Under 30]]="Yes", "Under 30", IF(Aggregate[[#This Row],[Senior]]="Yes", "Senior", 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 "Less than 5GB", IF(Aggregate[[#This Row],[Avg Monthly GB Download]]&lt;10, "Between 5 and 10GB", "10 or more GB"))</f>
        <v>Between 5 and 10GB</v>
      </c>
    </row>
    <row r="2957" spans="1:23" x14ac:dyDescent="0.3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Row],[Under 30]]="Yes", "Under 30", IF(Aggregate[[#This Row],[Senior]]="Yes", "Senior", 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 "Less than 5GB", IF(Aggregate[[#This Row],[Avg Monthly GB Download]]&lt;10, "Between 5 and 10GB", "10 or more GB"))</f>
        <v>Less than 5GB</v>
      </c>
    </row>
    <row r="2958" spans="1:23" x14ac:dyDescent="0.3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Row],[Under 30]]="Yes", "Under 30", IF(Aggregate[[#This Row],[Senior]]="Yes", "Senior", 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 "Less than 5GB", IF(Aggregate[[#This Row],[Avg Monthly GB Download]]&lt;10, "Between 5 and 10GB", "10 or more GB"))</f>
        <v>Between 5 and 10GB</v>
      </c>
    </row>
    <row r="2959" spans="1:23" x14ac:dyDescent="0.3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Row],[Under 30]]="Yes", "Under 30", IF(Aggregate[[#This Row],[Senior]]="Yes", "Senior", 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 "Less than 5GB", IF(Aggregate[[#This Row],[Avg Monthly GB Download]]&lt;10, "Between 5 and 10GB", "10 or more GB"))</f>
        <v>Less than 5GB</v>
      </c>
    </row>
    <row r="2960" spans="1:23" x14ac:dyDescent="0.3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Row],[Under 30]]="Yes", "Under 30", IF(Aggregate[[#This Row],[Senior]]="Yes", "Senior", 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 "Less than 5GB", IF(Aggregate[[#This Row],[Avg Monthly GB Download]]&lt;10, "Between 5 and 10GB", "10 or more GB"))</f>
        <v>Less than 5GB</v>
      </c>
    </row>
    <row r="2961" spans="1:23" x14ac:dyDescent="0.3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Row],[Under 30]]="Yes", "Under 30", IF(Aggregate[[#This Row],[Senior]]="Yes", "Senior", 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 "Less than 5GB", IF(Aggregate[[#This Row],[Avg Monthly GB Download]]&lt;10, "Between 5 and 10GB", "10 or more GB"))</f>
        <v>10 or more GB</v>
      </c>
    </row>
    <row r="2962" spans="1:23" x14ac:dyDescent="0.3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Row],[Under 30]]="Yes", "Under 30", IF(Aggregate[[#This Row],[Senior]]="Yes", "Senior", 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 "Less than 5GB", IF(Aggregate[[#This Row],[Avg Monthly GB Download]]&lt;10, "Between 5 and 10GB", "10 or more GB"))</f>
        <v>Between 5 and 10GB</v>
      </c>
    </row>
    <row r="2963" spans="1:23" x14ac:dyDescent="0.3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Row],[Under 30]]="Yes", "Under 30", IF(Aggregate[[#This Row],[Senior]]="Yes", "Senior", 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 "Less than 5GB", IF(Aggregate[[#This Row],[Avg Monthly GB Download]]&lt;10, "Between 5 and 10GB", "10 or more GB"))</f>
        <v>Less than 5GB</v>
      </c>
    </row>
    <row r="2964" spans="1:23" x14ac:dyDescent="0.3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Row],[Under 30]]="Yes", "Under 30", IF(Aggregate[[#This Row],[Senior]]="Yes", "Senior", 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 "Less than 5GB", IF(Aggregate[[#This Row],[Avg Monthly GB Download]]&lt;10, "Between 5 and 10GB", "10 or more GB"))</f>
        <v>Less than 5GB</v>
      </c>
    </row>
    <row r="2965" spans="1:23" x14ac:dyDescent="0.3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Row],[Under 30]]="Yes", "Under 30", IF(Aggregate[[#This Row],[Senior]]="Yes", "Senior", 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 "Less than 5GB", IF(Aggregate[[#This Row],[Avg Monthly GB Download]]&lt;10, "Between 5 and 10GB", "10 or more GB"))</f>
        <v>10 or more GB</v>
      </c>
    </row>
    <row r="2966" spans="1:23" x14ac:dyDescent="0.3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Row],[Under 30]]="Yes", "Under 30", IF(Aggregate[[#This Row],[Senior]]="Yes", "Senior", 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 "Less than 5GB", IF(Aggregate[[#This Row],[Avg Monthly GB Download]]&lt;10, "Between 5 and 10GB", "10 or more GB"))</f>
        <v>Less than 5GB</v>
      </c>
    </row>
    <row r="2967" spans="1:23" x14ac:dyDescent="0.3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Row],[Under 30]]="Yes", "Under 30", IF(Aggregate[[#This Row],[Senior]]="Yes", "Senior", 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 "Less than 5GB", IF(Aggregate[[#This Row],[Avg Monthly GB Download]]&lt;10, "Between 5 and 10GB", "10 or more GB"))</f>
        <v>Between 5 and 10GB</v>
      </c>
    </row>
    <row r="2968" spans="1:23" x14ac:dyDescent="0.3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Row],[Under 30]]="Yes", "Under 30", IF(Aggregate[[#This Row],[Senior]]="Yes", "Senior", 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 "Less than 5GB", IF(Aggregate[[#This Row],[Avg Monthly GB Download]]&lt;10, "Between 5 and 10GB", "10 or more GB"))</f>
        <v>Between 5 and 10GB</v>
      </c>
    </row>
    <row r="2969" spans="1:23" x14ac:dyDescent="0.3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Row],[Under 30]]="Yes", "Under 30", IF(Aggregate[[#This Row],[Senior]]="Yes", "Senior", 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 "Less than 5GB", IF(Aggregate[[#This Row],[Avg Monthly GB Download]]&lt;10, "Between 5 and 10GB", "10 or more GB"))</f>
        <v>Between 5 and 10GB</v>
      </c>
    </row>
    <row r="2970" spans="1:23" x14ac:dyDescent="0.3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Row],[Under 30]]="Yes", "Under 30", IF(Aggregate[[#This Row],[Senior]]="Yes", "Senior", 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 "Less than 5GB", IF(Aggregate[[#This Row],[Avg Monthly GB Download]]&lt;10, "Between 5 and 10GB", "10 or more GB"))</f>
        <v>10 or more GB</v>
      </c>
    </row>
    <row r="2971" spans="1:23" x14ac:dyDescent="0.3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Row],[Under 30]]="Yes", "Under 30", IF(Aggregate[[#This Row],[Senior]]="Yes", "Senior", 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 "Less than 5GB", IF(Aggregate[[#This Row],[Avg Monthly GB Download]]&lt;10, "Between 5 and 10GB", "10 or more GB"))</f>
        <v>Between 5 and 10GB</v>
      </c>
    </row>
    <row r="2972" spans="1:23" x14ac:dyDescent="0.3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Row],[Under 30]]="Yes", "Under 30", IF(Aggregate[[#This Row],[Senior]]="Yes", "Senior", 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 "Less than 5GB", IF(Aggregate[[#This Row],[Avg Monthly GB Download]]&lt;10, "Between 5 and 10GB", "10 or more GB"))</f>
        <v>Less than 5GB</v>
      </c>
    </row>
    <row r="2973" spans="1:23" x14ac:dyDescent="0.3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Row],[Under 30]]="Yes", "Under 30", IF(Aggregate[[#This Row],[Senior]]="Yes", "Senior", 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 "Less than 5GB", IF(Aggregate[[#This Row],[Avg Monthly GB Download]]&lt;10, "Between 5 and 10GB", "10 or more GB"))</f>
        <v>Less than 5GB</v>
      </c>
    </row>
    <row r="2974" spans="1:23" x14ac:dyDescent="0.3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Row],[Under 30]]="Yes", "Under 30", IF(Aggregate[[#This Row],[Senior]]="Yes", "Senior", 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 "Less than 5GB", IF(Aggregate[[#This Row],[Avg Monthly GB Download]]&lt;10, "Between 5 and 10GB", "10 or more GB"))</f>
        <v>10 or more GB</v>
      </c>
    </row>
    <row r="2975" spans="1:23" x14ac:dyDescent="0.3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Row],[Under 30]]="Yes", "Under 30", IF(Aggregate[[#This Row],[Senior]]="Yes", "Senior", 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 "Less than 5GB", IF(Aggregate[[#This Row],[Avg Monthly GB Download]]&lt;10, "Between 5 and 10GB", "10 or more GB"))</f>
        <v>10 or more GB</v>
      </c>
    </row>
    <row r="2976" spans="1:23" x14ac:dyDescent="0.3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Row],[Under 30]]="Yes", "Under 30", IF(Aggregate[[#This Row],[Senior]]="Yes", "Senior", 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 "Less than 5GB", IF(Aggregate[[#This Row],[Avg Monthly GB Download]]&lt;10, "Between 5 and 10GB", "10 or more GB"))</f>
        <v>Between 5 and 10GB</v>
      </c>
    </row>
    <row r="2977" spans="1:23" x14ac:dyDescent="0.3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Row],[Under 30]]="Yes", "Under 30", IF(Aggregate[[#This Row],[Senior]]="Yes", "Senior", 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 "Less than 5GB", IF(Aggregate[[#This Row],[Avg Monthly GB Download]]&lt;10, "Between 5 and 10GB", "10 or more GB"))</f>
        <v>Between 5 and 10GB</v>
      </c>
    </row>
    <row r="2978" spans="1:23" x14ac:dyDescent="0.3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Row],[Under 30]]="Yes", "Under 30", IF(Aggregate[[#This Row],[Senior]]="Yes", "Senior", 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 "Less than 5GB", IF(Aggregate[[#This Row],[Avg Monthly GB Download]]&lt;10, "Between 5 and 10GB", "10 or more GB"))</f>
        <v>10 or more GB</v>
      </c>
    </row>
    <row r="2979" spans="1:23" x14ac:dyDescent="0.3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Row],[Under 30]]="Yes", "Under 30", IF(Aggregate[[#This Row],[Senior]]="Yes", "Senior", 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 "Less than 5GB", IF(Aggregate[[#This Row],[Avg Monthly GB Download]]&lt;10, "Between 5 and 10GB", "10 or more GB"))</f>
        <v>10 or more GB</v>
      </c>
    </row>
    <row r="2980" spans="1:23" x14ac:dyDescent="0.3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Row],[Under 30]]="Yes", "Under 30", IF(Aggregate[[#This Row],[Senior]]="Yes", "Senior", 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 "Less than 5GB", IF(Aggregate[[#This Row],[Avg Monthly GB Download]]&lt;10, "Between 5 and 10GB", "10 or more GB"))</f>
        <v>Less than 5GB</v>
      </c>
    </row>
    <row r="2981" spans="1:23" x14ac:dyDescent="0.3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Row],[Under 30]]="Yes", "Under 30", IF(Aggregate[[#This Row],[Senior]]="Yes", "Senior", 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 "Less than 5GB", IF(Aggregate[[#This Row],[Avg Monthly GB Download]]&lt;10, "Between 5 and 10GB", "10 or more GB"))</f>
        <v>10 or more GB</v>
      </c>
    </row>
    <row r="2982" spans="1:23" x14ac:dyDescent="0.3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Row],[Under 30]]="Yes", "Under 30", IF(Aggregate[[#This Row],[Senior]]="Yes", "Senior", 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 "Less than 5GB", IF(Aggregate[[#This Row],[Avg Monthly GB Download]]&lt;10, "Between 5 and 10GB", "10 or more GB"))</f>
        <v>10 or more GB</v>
      </c>
    </row>
    <row r="2983" spans="1:23" x14ac:dyDescent="0.3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Row],[Under 30]]="Yes", "Under 30", IF(Aggregate[[#This Row],[Senior]]="Yes", "Senior", 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 "Less than 5GB", IF(Aggregate[[#This Row],[Avg Monthly GB Download]]&lt;10, "Between 5 and 10GB", "10 or more GB"))</f>
        <v>Between 5 and 10GB</v>
      </c>
    </row>
    <row r="2984" spans="1:23" x14ac:dyDescent="0.3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Row],[Under 30]]="Yes", "Under 30", IF(Aggregate[[#This Row],[Senior]]="Yes", "Senior", 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 "Less than 5GB", IF(Aggregate[[#This Row],[Avg Monthly GB Download]]&lt;10, "Between 5 and 10GB", "10 or more GB"))</f>
        <v>Between 5 and 10GB</v>
      </c>
    </row>
    <row r="2985" spans="1:23" x14ac:dyDescent="0.3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Row],[Under 30]]="Yes", "Under 30", IF(Aggregate[[#This Row],[Senior]]="Yes", "Senior", 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 "Less than 5GB", IF(Aggregate[[#This Row],[Avg Monthly GB Download]]&lt;10, "Between 5 and 10GB", "10 or more GB"))</f>
        <v>10 or more GB</v>
      </c>
    </row>
    <row r="2986" spans="1:23" x14ac:dyDescent="0.3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Row],[Under 30]]="Yes", "Under 30", IF(Aggregate[[#This Row],[Senior]]="Yes", "Senior", 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 "Less than 5GB", IF(Aggregate[[#This Row],[Avg Monthly GB Download]]&lt;10, "Between 5 and 10GB", "10 or more GB"))</f>
        <v>Between 5 and 10GB</v>
      </c>
    </row>
    <row r="2987" spans="1:23" x14ac:dyDescent="0.3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Row],[Under 30]]="Yes", "Under 30", IF(Aggregate[[#This Row],[Senior]]="Yes", "Senior", 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 "Less than 5GB", IF(Aggregate[[#This Row],[Avg Monthly GB Download]]&lt;10, "Between 5 and 10GB", "10 or more GB"))</f>
        <v>10 or more GB</v>
      </c>
    </row>
    <row r="2988" spans="1:23" x14ac:dyDescent="0.3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Row],[Under 30]]="Yes", "Under 30", IF(Aggregate[[#This Row],[Senior]]="Yes", "Senior", 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 "Less than 5GB", IF(Aggregate[[#This Row],[Avg Monthly GB Download]]&lt;10, "Between 5 and 10GB", "10 or more GB"))</f>
        <v>Less than 5GB</v>
      </c>
    </row>
    <row r="2989" spans="1:23" x14ac:dyDescent="0.3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Row],[Under 30]]="Yes", "Under 30", IF(Aggregate[[#This Row],[Senior]]="Yes", "Senior", 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 "Less than 5GB", IF(Aggregate[[#This Row],[Avg Monthly GB Download]]&lt;10, "Between 5 and 10GB", "10 or more GB"))</f>
        <v>Between 5 and 10GB</v>
      </c>
    </row>
    <row r="2990" spans="1:23" x14ac:dyDescent="0.3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Row],[Under 30]]="Yes", "Under 30", IF(Aggregate[[#This Row],[Senior]]="Yes", "Senior", 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 "Less than 5GB", IF(Aggregate[[#This Row],[Avg Monthly GB Download]]&lt;10, "Between 5 and 10GB", "10 or more GB"))</f>
        <v>10 or more GB</v>
      </c>
    </row>
    <row r="2991" spans="1:23" x14ac:dyDescent="0.3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Row],[Under 30]]="Yes", "Under 30", IF(Aggregate[[#This Row],[Senior]]="Yes", "Senior", 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 "Less than 5GB", IF(Aggregate[[#This Row],[Avg Monthly GB Download]]&lt;10, "Between 5 and 10GB", "10 or more GB"))</f>
        <v>Between 5 and 10GB</v>
      </c>
    </row>
    <row r="2992" spans="1:23" x14ac:dyDescent="0.3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Row],[Under 30]]="Yes", "Under 30", IF(Aggregate[[#This Row],[Senior]]="Yes", "Senior", 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 "Less than 5GB", IF(Aggregate[[#This Row],[Avg Monthly GB Download]]&lt;10, "Between 5 and 10GB", "10 or more GB"))</f>
        <v>10 or more GB</v>
      </c>
    </row>
    <row r="2993" spans="1:23" x14ac:dyDescent="0.3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Row],[Under 30]]="Yes", "Under 30", IF(Aggregate[[#This Row],[Senior]]="Yes", "Senior", 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 "Less than 5GB", IF(Aggregate[[#This Row],[Avg Monthly GB Download]]&lt;10, "Between 5 and 10GB", "10 or more GB"))</f>
        <v>10 or more GB</v>
      </c>
    </row>
    <row r="2994" spans="1:23" x14ac:dyDescent="0.3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Row],[Under 30]]="Yes", "Under 30", IF(Aggregate[[#This Row],[Senior]]="Yes", "Senior", 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 "Less than 5GB", IF(Aggregate[[#This Row],[Avg Monthly GB Download]]&lt;10, "Between 5 and 10GB", "10 or more GB"))</f>
        <v>Less than 5GB</v>
      </c>
    </row>
    <row r="2995" spans="1:23" x14ac:dyDescent="0.3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Row],[Under 30]]="Yes", "Under 30", IF(Aggregate[[#This Row],[Senior]]="Yes", "Senior", 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 "Less than 5GB", IF(Aggregate[[#This Row],[Avg Monthly GB Download]]&lt;10, "Between 5 and 10GB", "10 or more GB"))</f>
        <v>Less than 5GB</v>
      </c>
    </row>
    <row r="2996" spans="1:23" x14ac:dyDescent="0.3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Row],[Under 30]]="Yes", "Under 30", IF(Aggregate[[#This Row],[Senior]]="Yes", "Senior", 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 "Less than 5GB", IF(Aggregate[[#This Row],[Avg Monthly GB Download]]&lt;10, "Between 5 and 10GB", "10 or more GB"))</f>
        <v>Less than 5GB</v>
      </c>
    </row>
    <row r="2997" spans="1:23" x14ac:dyDescent="0.3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Row],[Under 30]]="Yes", "Under 30", IF(Aggregate[[#This Row],[Senior]]="Yes", "Senior", 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 "Less than 5GB", IF(Aggregate[[#This Row],[Avg Monthly GB Download]]&lt;10, "Between 5 and 10GB", "10 or more GB"))</f>
        <v>Between 5 and 10GB</v>
      </c>
    </row>
    <row r="2998" spans="1:23" x14ac:dyDescent="0.3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Row],[Under 30]]="Yes", "Under 30", IF(Aggregate[[#This Row],[Senior]]="Yes", "Senior", 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 "Less than 5GB", IF(Aggregate[[#This Row],[Avg Monthly GB Download]]&lt;10, "Between 5 and 10GB", "10 or more GB"))</f>
        <v>10 or more GB</v>
      </c>
    </row>
    <row r="2999" spans="1:23" x14ac:dyDescent="0.3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Row],[Under 30]]="Yes", "Under 30", IF(Aggregate[[#This Row],[Senior]]="Yes", "Senior", 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 "Less than 5GB", IF(Aggregate[[#This Row],[Avg Monthly GB Download]]&lt;10, "Between 5 and 10GB", "10 or more GB"))</f>
        <v>Between 5 and 10GB</v>
      </c>
    </row>
    <row r="3000" spans="1:23" x14ac:dyDescent="0.3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Row],[Under 30]]="Yes", "Under 30", IF(Aggregate[[#This Row],[Senior]]="Yes", "Senior", 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 "Less than 5GB", IF(Aggregate[[#This Row],[Avg Monthly GB Download]]&lt;10, "Between 5 and 10GB", "10 or more GB"))</f>
        <v>10 or more GB</v>
      </c>
    </row>
    <row r="3001" spans="1:23" x14ac:dyDescent="0.3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Row],[Under 30]]="Yes", "Under 30", IF(Aggregate[[#This Row],[Senior]]="Yes", "Senior", 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 "Less than 5GB", IF(Aggregate[[#This Row],[Avg Monthly GB Download]]&lt;10, "Between 5 and 10GB", "10 or more GB"))</f>
        <v>10 or more GB</v>
      </c>
    </row>
    <row r="3002" spans="1:23" x14ac:dyDescent="0.3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Row],[Under 30]]="Yes", "Under 30", IF(Aggregate[[#This Row],[Senior]]="Yes", "Senior", 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 "Less than 5GB", IF(Aggregate[[#This Row],[Avg Monthly GB Download]]&lt;10, "Between 5 and 10GB", "10 or more GB"))</f>
        <v>Between 5 and 10GB</v>
      </c>
    </row>
    <row r="3003" spans="1:23" x14ac:dyDescent="0.3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Row],[Under 30]]="Yes", "Under 30", IF(Aggregate[[#This Row],[Senior]]="Yes", "Senior", 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 "Less than 5GB", IF(Aggregate[[#This Row],[Avg Monthly GB Download]]&lt;10, "Between 5 and 10GB", "10 or more GB"))</f>
        <v>Between 5 and 10GB</v>
      </c>
    </row>
    <row r="3004" spans="1:23" x14ac:dyDescent="0.3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Row],[Under 30]]="Yes", "Under 30", IF(Aggregate[[#This Row],[Senior]]="Yes", "Senior", 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 "Less than 5GB", IF(Aggregate[[#This Row],[Avg Monthly GB Download]]&lt;10, "Between 5 and 10GB", "10 or more GB"))</f>
        <v>Less than 5GB</v>
      </c>
    </row>
    <row r="3005" spans="1:23" x14ac:dyDescent="0.3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Row],[Under 30]]="Yes", "Under 30", IF(Aggregate[[#This Row],[Senior]]="Yes", "Senior", 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 "Less than 5GB", IF(Aggregate[[#This Row],[Avg Monthly GB Download]]&lt;10, "Between 5 and 10GB", "10 or more GB"))</f>
        <v>Between 5 and 10GB</v>
      </c>
    </row>
    <row r="3006" spans="1:23" x14ac:dyDescent="0.3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Row],[Under 30]]="Yes", "Under 30", IF(Aggregate[[#This Row],[Senior]]="Yes", "Senior", 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 "Less than 5GB", IF(Aggregate[[#This Row],[Avg Monthly GB Download]]&lt;10, "Between 5 and 10GB", "10 or more GB"))</f>
        <v>10 or more GB</v>
      </c>
    </row>
    <row r="3007" spans="1:23" x14ac:dyDescent="0.3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Row],[Under 30]]="Yes", "Under 30", IF(Aggregate[[#This Row],[Senior]]="Yes", "Senior", 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 "Less than 5GB", IF(Aggregate[[#This Row],[Avg Monthly GB Download]]&lt;10, "Between 5 and 10GB", "10 or more GB"))</f>
        <v>10 or more GB</v>
      </c>
    </row>
    <row r="3008" spans="1:23" x14ac:dyDescent="0.3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Row],[Under 30]]="Yes", "Under 30", IF(Aggregate[[#This Row],[Senior]]="Yes", "Senior", 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 "Less than 5GB", IF(Aggregate[[#This Row],[Avg Monthly GB Download]]&lt;10, "Between 5 and 10GB", "10 or more GB"))</f>
        <v>Between 5 and 10GB</v>
      </c>
    </row>
    <row r="3009" spans="1:23" x14ac:dyDescent="0.3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Row],[Under 30]]="Yes", "Under 30", IF(Aggregate[[#This Row],[Senior]]="Yes", "Senior", 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 "Less than 5GB", IF(Aggregate[[#This Row],[Avg Monthly GB Download]]&lt;10, "Between 5 and 10GB", "10 or more GB"))</f>
        <v>Less than 5GB</v>
      </c>
    </row>
    <row r="3010" spans="1:23" x14ac:dyDescent="0.3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Row],[Under 30]]="Yes", "Under 30", IF(Aggregate[[#This Row],[Senior]]="Yes", "Senior", 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 "Less than 5GB", IF(Aggregate[[#This Row],[Avg Monthly GB Download]]&lt;10, "Between 5 and 10GB", "10 or more GB"))</f>
        <v>Between 5 and 10GB</v>
      </c>
    </row>
    <row r="3011" spans="1:23" x14ac:dyDescent="0.3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Row],[Under 30]]="Yes", "Under 30", IF(Aggregate[[#This Row],[Senior]]="Yes", "Senior", 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 "Less than 5GB", IF(Aggregate[[#This Row],[Avg Monthly GB Download]]&lt;10, "Between 5 and 10GB", "10 or more GB"))</f>
        <v>Less than 5GB</v>
      </c>
    </row>
    <row r="3012" spans="1:23" x14ac:dyDescent="0.3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Row],[Under 30]]="Yes", "Under 30", IF(Aggregate[[#This Row],[Senior]]="Yes", "Senior", 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 "Less than 5GB", IF(Aggregate[[#This Row],[Avg Monthly GB Download]]&lt;10, "Between 5 and 10GB", "10 or more GB"))</f>
        <v>10 or more GB</v>
      </c>
    </row>
    <row r="3013" spans="1:23" x14ac:dyDescent="0.3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Row],[Under 30]]="Yes", "Under 30", IF(Aggregate[[#This Row],[Senior]]="Yes", "Senior", 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 "Less than 5GB", IF(Aggregate[[#This Row],[Avg Monthly GB Download]]&lt;10, "Between 5 and 10GB", "10 or more GB"))</f>
        <v>Between 5 and 10GB</v>
      </c>
    </row>
    <row r="3014" spans="1:23" x14ac:dyDescent="0.3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Row],[Under 30]]="Yes", "Under 30", IF(Aggregate[[#This Row],[Senior]]="Yes", "Senior", 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 "Less than 5GB", IF(Aggregate[[#This Row],[Avg Monthly GB Download]]&lt;10, "Between 5 and 10GB", "10 or more GB"))</f>
        <v>Between 5 and 10GB</v>
      </c>
    </row>
    <row r="3015" spans="1:23" x14ac:dyDescent="0.3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Row],[Under 30]]="Yes", "Under 30", IF(Aggregate[[#This Row],[Senior]]="Yes", "Senior", 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 "Less than 5GB", IF(Aggregate[[#This Row],[Avg Monthly GB Download]]&lt;10, "Between 5 and 10GB", "10 or more GB"))</f>
        <v>10 or more GB</v>
      </c>
    </row>
    <row r="3016" spans="1:23" x14ac:dyDescent="0.3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Row],[Under 30]]="Yes", "Under 30", IF(Aggregate[[#This Row],[Senior]]="Yes", "Senior", 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 "Less than 5GB", IF(Aggregate[[#This Row],[Avg Monthly GB Download]]&lt;10, "Between 5 and 10GB", "10 or more GB"))</f>
        <v>10 or more GB</v>
      </c>
    </row>
    <row r="3017" spans="1:23" x14ac:dyDescent="0.3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Row],[Under 30]]="Yes", "Under 30", IF(Aggregate[[#This Row],[Senior]]="Yes", "Senior", 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 "Less than 5GB", IF(Aggregate[[#This Row],[Avg Monthly GB Download]]&lt;10, "Between 5 and 10GB", "10 or more GB"))</f>
        <v>10 or more GB</v>
      </c>
    </row>
    <row r="3018" spans="1:23" x14ac:dyDescent="0.3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Row],[Under 30]]="Yes", "Under 30", IF(Aggregate[[#This Row],[Senior]]="Yes", "Senior", 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 "Less than 5GB", IF(Aggregate[[#This Row],[Avg Monthly GB Download]]&lt;10, "Between 5 and 10GB", "10 or more GB"))</f>
        <v>Less than 5GB</v>
      </c>
    </row>
    <row r="3019" spans="1:23" x14ac:dyDescent="0.3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Row],[Under 30]]="Yes", "Under 30", IF(Aggregate[[#This Row],[Senior]]="Yes", "Senior", 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 "Less than 5GB", IF(Aggregate[[#This Row],[Avg Monthly GB Download]]&lt;10, "Between 5 and 10GB", "10 or more GB"))</f>
        <v>Less than 5GB</v>
      </c>
    </row>
    <row r="3020" spans="1:23" x14ac:dyDescent="0.3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Row],[Under 30]]="Yes", "Under 30", IF(Aggregate[[#This Row],[Senior]]="Yes", "Senior", 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 "Less than 5GB", IF(Aggregate[[#This Row],[Avg Monthly GB Download]]&lt;10, "Between 5 and 10GB", "10 or more GB"))</f>
        <v>Between 5 and 10GB</v>
      </c>
    </row>
    <row r="3021" spans="1:23" x14ac:dyDescent="0.3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Row],[Under 30]]="Yes", "Under 30", IF(Aggregate[[#This Row],[Senior]]="Yes", "Senior", 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 "Less than 5GB", IF(Aggregate[[#This Row],[Avg Monthly GB Download]]&lt;10, "Between 5 and 10GB", "10 or more GB"))</f>
        <v>Less than 5GB</v>
      </c>
    </row>
    <row r="3022" spans="1:23" x14ac:dyDescent="0.3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Row],[Under 30]]="Yes", "Under 30", IF(Aggregate[[#This Row],[Senior]]="Yes", "Senior", 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 "Less than 5GB", IF(Aggregate[[#This Row],[Avg Monthly GB Download]]&lt;10, "Between 5 and 10GB", "10 or more GB"))</f>
        <v>10 or more GB</v>
      </c>
    </row>
    <row r="3023" spans="1:23" x14ac:dyDescent="0.3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Row],[Under 30]]="Yes", "Under 30", IF(Aggregate[[#This Row],[Senior]]="Yes", "Senior", 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 "Less than 5GB", IF(Aggregate[[#This Row],[Avg Monthly GB Download]]&lt;10, "Between 5 and 10GB", "10 or more GB"))</f>
        <v>10 or more GB</v>
      </c>
    </row>
    <row r="3024" spans="1:23" x14ac:dyDescent="0.3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Row],[Under 30]]="Yes", "Under 30", IF(Aggregate[[#This Row],[Senior]]="Yes", "Senior", 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 "Less than 5GB", IF(Aggregate[[#This Row],[Avg Monthly GB Download]]&lt;10, "Between 5 and 10GB", "10 or more GB"))</f>
        <v>10 or more GB</v>
      </c>
    </row>
    <row r="3025" spans="1:23" x14ac:dyDescent="0.3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Row],[Under 30]]="Yes", "Under 30", IF(Aggregate[[#This Row],[Senior]]="Yes", "Senior", 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 "Less than 5GB", IF(Aggregate[[#This Row],[Avg Monthly GB Download]]&lt;10, "Between 5 and 10GB", "10 or more GB"))</f>
        <v>Between 5 and 10GB</v>
      </c>
    </row>
    <row r="3026" spans="1:23" x14ac:dyDescent="0.3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Row],[Under 30]]="Yes", "Under 30", IF(Aggregate[[#This Row],[Senior]]="Yes", "Senior", 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 "Less than 5GB", IF(Aggregate[[#This Row],[Avg Monthly GB Download]]&lt;10, "Between 5 and 10GB", "10 or more GB"))</f>
        <v>Less than 5GB</v>
      </c>
    </row>
    <row r="3027" spans="1:23" x14ac:dyDescent="0.3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Row],[Under 30]]="Yes", "Under 30", IF(Aggregate[[#This Row],[Senior]]="Yes", "Senior", 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 "Less than 5GB", IF(Aggregate[[#This Row],[Avg Monthly GB Download]]&lt;10, "Between 5 and 10GB", "10 or more GB"))</f>
        <v>Less than 5GB</v>
      </c>
    </row>
    <row r="3028" spans="1:23" x14ac:dyDescent="0.3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Row],[Under 30]]="Yes", "Under 30", IF(Aggregate[[#This Row],[Senior]]="Yes", "Senior", 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 "Less than 5GB", IF(Aggregate[[#This Row],[Avg Monthly GB Download]]&lt;10, "Between 5 and 10GB", "10 or more GB"))</f>
        <v>Less than 5GB</v>
      </c>
    </row>
    <row r="3029" spans="1:23" x14ac:dyDescent="0.3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Row],[Under 30]]="Yes", "Under 30", IF(Aggregate[[#This Row],[Senior]]="Yes", "Senior", 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 "Less than 5GB", IF(Aggregate[[#This Row],[Avg Monthly GB Download]]&lt;10, "Between 5 and 10GB", "10 or more GB"))</f>
        <v>10 or more GB</v>
      </c>
    </row>
    <row r="3030" spans="1:23" x14ac:dyDescent="0.3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Row],[Under 30]]="Yes", "Under 30", IF(Aggregate[[#This Row],[Senior]]="Yes", "Senior", 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 "Less than 5GB", IF(Aggregate[[#This Row],[Avg Monthly GB Download]]&lt;10, "Between 5 and 10GB", "10 or more GB"))</f>
        <v>Between 5 and 10GB</v>
      </c>
    </row>
    <row r="3031" spans="1:23" x14ac:dyDescent="0.3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Row],[Under 30]]="Yes", "Under 30", IF(Aggregate[[#This Row],[Senior]]="Yes", "Senior", 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 "Less than 5GB", IF(Aggregate[[#This Row],[Avg Monthly GB Download]]&lt;10, "Between 5 and 10GB", "10 or more GB"))</f>
        <v>10 or more GB</v>
      </c>
    </row>
    <row r="3032" spans="1:23" x14ac:dyDescent="0.3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Row],[Under 30]]="Yes", "Under 30", IF(Aggregate[[#This Row],[Senior]]="Yes", "Senior", 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 "Less than 5GB", IF(Aggregate[[#This Row],[Avg Monthly GB Download]]&lt;10, "Between 5 and 10GB", "10 or more GB"))</f>
        <v>Less than 5GB</v>
      </c>
    </row>
    <row r="3033" spans="1:23" x14ac:dyDescent="0.3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Row],[Under 30]]="Yes", "Under 30", IF(Aggregate[[#This Row],[Senior]]="Yes", "Senior", 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 "Less than 5GB", IF(Aggregate[[#This Row],[Avg Monthly GB Download]]&lt;10, "Between 5 and 10GB", "10 or more GB"))</f>
        <v>10 or more GB</v>
      </c>
    </row>
    <row r="3034" spans="1:23" x14ac:dyDescent="0.3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Row],[Under 30]]="Yes", "Under 30", IF(Aggregate[[#This Row],[Senior]]="Yes", "Senior", 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 "Less than 5GB", IF(Aggregate[[#This Row],[Avg Monthly GB Download]]&lt;10, "Between 5 and 10GB", "10 or more GB"))</f>
        <v>Between 5 and 10GB</v>
      </c>
    </row>
    <row r="3035" spans="1:23" x14ac:dyDescent="0.3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Row],[Under 30]]="Yes", "Under 30", IF(Aggregate[[#This Row],[Senior]]="Yes", "Senior", 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 "Less than 5GB", IF(Aggregate[[#This Row],[Avg Monthly GB Download]]&lt;10, "Between 5 and 10GB", "10 or more GB"))</f>
        <v>10 or more GB</v>
      </c>
    </row>
    <row r="3036" spans="1:23" x14ac:dyDescent="0.3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Row],[Under 30]]="Yes", "Under 30", IF(Aggregate[[#This Row],[Senior]]="Yes", "Senior", 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 "Less than 5GB", IF(Aggregate[[#This Row],[Avg Monthly GB Download]]&lt;10, "Between 5 and 10GB", "10 or more GB"))</f>
        <v>Between 5 and 10GB</v>
      </c>
    </row>
    <row r="3037" spans="1:23" x14ac:dyDescent="0.3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Row],[Under 30]]="Yes", "Under 30", IF(Aggregate[[#This Row],[Senior]]="Yes", "Senior", 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 "Less than 5GB", IF(Aggregate[[#This Row],[Avg Monthly GB Download]]&lt;10, "Between 5 and 10GB", "10 or more GB"))</f>
        <v>Between 5 and 10GB</v>
      </c>
    </row>
    <row r="3038" spans="1:23" x14ac:dyDescent="0.3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Row],[Under 30]]="Yes", "Under 30", IF(Aggregate[[#This Row],[Senior]]="Yes", "Senior", 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 "Less than 5GB", IF(Aggregate[[#This Row],[Avg Monthly GB Download]]&lt;10, "Between 5 and 10GB", "10 or more GB"))</f>
        <v>Between 5 and 10GB</v>
      </c>
    </row>
    <row r="3039" spans="1:23" x14ac:dyDescent="0.3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Row],[Under 30]]="Yes", "Under 30", IF(Aggregate[[#This Row],[Senior]]="Yes", "Senior", 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 "Less than 5GB", IF(Aggregate[[#This Row],[Avg Monthly GB Download]]&lt;10, "Between 5 and 10GB", "10 or more GB"))</f>
        <v>Less than 5GB</v>
      </c>
    </row>
    <row r="3040" spans="1:23" x14ac:dyDescent="0.3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Row],[Under 30]]="Yes", "Under 30", IF(Aggregate[[#This Row],[Senior]]="Yes", "Senior", 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 "Less than 5GB", IF(Aggregate[[#This Row],[Avg Monthly GB Download]]&lt;10, "Between 5 and 10GB", "10 or more GB"))</f>
        <v>Less than 5GB</v>
      </c>
    </row>
    <row r="3041" spans="1:23" x14ac:dyDescent="0.3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Row],[Under 30]]="Yes", "Under 30", IF(Aggregate[[#This Row],[Senior]]="Yes", "Senior", 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 "Less than 5GB", IF(Aggregate[[#This Row],[Avg Monthly GB Download]]&lt;10, "Between 5 and 10GB", "10 or more GB"))</f>
        <v>10 or more GB</v>
      </c>
    </row>
    <row r="3042" spans="1:23" x14ac:dyDescent="0.3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Row],[Under 30]]="Yes", "Under 30", IF(Aggregate[[#This Row],[Senior]]="Yes", "Senior", 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 "Less than 5GB", IF(Aggregate[[#This Row],[Avg Monthly GB Download]]&lt;10, "Between 5 and 10GB", "10 or more GB"))</f>
        <v>10 or more GB</v>
      </c>
    </row>
    <row r="3043" spans="1:23" x14ac:dyDescent="0.3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Row],[Under 30]]="Yes", "Under 30", IF(Aggregate[[#This Row],[Senior]]="Yes", "Senior", 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 "Less than 5GB", IF(Aggregate[[#This Row],[Avg Monthly GB Download]]&lt;10, "Between 5 and 10GB", "10 or more GB"))</f>
        <v>10 or more GB</v>
      </c>
    </row>
    <row r="3044" spans="1:23" x14ac:dyDescent="0.3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Row],[Under 30]]="Yes", "Under 30", IF(Aggregate[[#This Row],[Senior]]="Yes", "Senior", 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 "Less than 5GB", IF(Aggregate[[#This Row],[Avg Monthly GB Download]]&lt;10, "Between 5 and 10GB", "10 or more GB"))</f>
        <v>Between 5 and 10GB</v>
      </c>
    </row>
    <row r="3045" spans="1:23" x14ac:dyDescent="0.3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Row],[Under 30]]="Yes", "Under 30", IF(Aggregate[[#This Row],[Senior]]="Yes", "Senior", 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 "Less than 5GB", IF(Aggregate[[#This Row],[Avg Monthly GB Download]]&lt;10, "Between 5 and 10GB", "10 or more GB"))</f>
        <v>Between 5 and 10GB</v>
      </c>
    </row>
    <row r="3046" spans="1:23" x14ac:dyDescent="0.3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Row],[Under 30]]="Yes", "Under 30", IF(Aggregate[[#This Row],[Senior]]="Yes", "Senior", 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 "Less than 5GB", IF(Aggregate[[#This Row],[Avg Monthly GB Download]]&lt;10, "Between 5 and 10GB", "10 or more GB"))</f>
        <v>Between 5 and 10GB</v>
      </c>
    </row>
    <row r="3047" spans="1:23" x14ac:dyDescent="0.3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Row],[Under 30]]="Yes", "Under 30", IF(Aggregate[[#This Row],[Senior]]="Yes", "Senior", 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 "Less than 5GB", IF(Aggregate[[#This Row],[Avg Monthly GB Download]]&lt;10, "Between 5 and 10GB", "10 or more GB"))</f>
        <v>Less than 5GB</v>
      </c>
    </row>
    <row r="3048" spans="1:23" x14ac:dyDescent="0.3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Row],[Under 30]]="Yes", "Under 30", IF(Aggregate[[#This Row],[Senior]]="Yes", "Senior", 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 "Less than 5GB", IF(Aggregate[[#This Row],[Avg Monthly GB Download]]&lt;10, "Between 5 and 10GB", "10 or more GB"))</f>
        <v>Less than 5GB</v>
      </c>
    </row>
    <row r="3049" spans="1:23" x14ac:dyDescent="0.3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Row],[Under 30]]="Yes", "Under 30", IF(Aggregate[[#This Row],[Senior]]="Yes", "Senior", 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 "Less than 5GB", IF(Aggregate[[#This Row],[Avg Monthly GB Download]]&lt;10, "Between 5 and 10GB", "10 or more GB"))</f>
        <v>Less than 5GB</v>
      </c>
    </row>
    <row r="3050" spans="1:23" x14ac:dyDescent="0.3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Row],[Under 30]]="Yes", "Under 30", IF(Aggregate[[#This Row],[Senior]]="Yes", "Senior", 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 "Less than 5GB", IF(Aggregate[[#This Row],[Avg Monthly GB Download]]&lt;10, "Between 5 and 10GB", "10 or more GB"))</f>
        <v>10 or more GB</v>
      </c>
    </row>
    <row r="3051" spans="1:23" x14ac:dyDescent="0.3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Row],[Under 30]]="Yes", "Under 30", IF(Aggregate[[#This Row],[Senior]]="Yes", "Senior", 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 "Less than 5GB", IF(Aggregate[[#This Row],[Avg Monthly GB Download]]&lt;10, "Between 5 and 10GB", "10 or more GB"))</f>
        <v>10 or more GB</v>
      </c>
    </row>
    <row r="3052" spans="1:23" x14ac:dyDescent="0.3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Row],[Under 30]]="Yes", "Under 30", IF(Aggregate[[#This Row],[Senior]]="Yes", "Senior", 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 "Less than 5GB", IF(Aggregate[[#This Row],[Avg Monthly GB Download]]&lt;10, "Between 5 and 10GB", "10 or more GB"))</f>
        <v>10 or more GB</v>
      </c>
    </row>
    <row r="3053" spans="1:23" x14ac:dyDescent="0.3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Row],[Under 30]]="Yes", "Under 30", IF(Aggregate[[#This Row],[Senior]]="Yes", "Senior", 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 "Less than 5GB", IF(Aggregate[[#This Row],[Avg Monthly GB Download]]&lt;10, "Between 5 and 10GB", "10 or more GB"))</f>
        <v>10 or more GB</v>
      </c>
    </row>
    <row r="3054" spans="1:23" x14ac:dyDescent="0.3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Row],[Under 30]]="Yes", "Under 30", IF(Aggregate[[#This Row],[Senior]]="Yes", "Senior", 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 "Less than 5GB", IF(Aggregate[[#This Row],[Avg Monthly GB Download]]&lt;10, "Between 5 and 10GB", "10 or more GB"))</f>
        <v>10 or more GB</v>
      </c>
    </row>
    <row r="3055" spans="1:23" x14ac:dyDescent="0.3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Row],[Under 30]]="Yes", "Under 30", IF(Aggregate[[#This Row],[Senior]]="Yes", "Senior", 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 "Less than 5GB", IF(Aggregate[[#This Row],[Avg Monthly GB Download]]&lt;10, "Between 5 and 10GB", "10 or more GB"))</f>
        <v>Less than 5GB</v>
      </c>
    </row>
    <row r="3056" spans="1:23" x14ac:dyDescent="0.3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Row],[Under 30]]="Yes", "Under 30", IF(Aggregate[[#This Row],[Senior]]="Yes", "Senior", 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 "Less than 5GB", IF(Aggregate[[#This Row],[Avg Monthly GB Download]]&lt;10, "Between 5 and 10GB", "10 or more GB"))</f>
        <v>10 or more GB</v>
      </c>
    </row>
    <row r="3057" spans="1:23" x14ac:dyDescent="0.3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Row],[Under 30]]="Yes", "Under 30", IF(Aggregate[[#This Row],[Senior]]="Yes", "Senior", 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 "Less than 5GB", IF(Aggregate[[#This Row],[Avg Monthly GB Download]]&lt;10, "Between 5 and 10GB", "10 or more GB"))</f>
        <v>Less than 5GB</v>
      </c>
    </row>
    <row r="3058" spans="1:23" x14ac:dyDescent="0.3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Row],[Under 30]]="Yes", "Under 30", IF(Aggregate[[#This Row],[Senior]]="Yes", "Senior", 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 "Less than 5GB", IF(Aggregate[[#This Row],[Avg Monthly GB Download]]&lt;10, "Between 5 and 10GB", "10 or more GB"))</f>
        <v>Between 5 and 10GB</v>
      </c>
    </row>
    <row r="3059" spans="1:23" x14ac:dyDescent="0.3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Row],[Under 30]]="Yes", "Under 30", IF(Aggregate[[#This Row],[Senior]]="Yes", "Senior", 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 "Less than 5GB", IF(Aggregate[[#This Row],[Avg Monthly GB Download]]&lt;10, "Between 5 and 10GB", "10 or more GB"))</f>
        <v>10 or more GB</v>
      </c>
    </row>
    <row r="3060" spans="1:23" x14ac:dyDescent="0.3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Row],[Under 30]]="Yes", "Under 30", IF(Aggregate[[#This Row],[Senior]]="Yes", "Senior", 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 "Less than 5GB", IF(Aggregate[[#This Row],[Avg Monthly GB Download]]&lt;10, "Between 5 and 10GB", "10 or more GB"))</f>
        <v>Between 5 and 10GB</v>
      </c>
    </row>
    <row r="3061" spans="1:23" x14ac:dyDescent="0.3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Row],[Under 30]]="Yes", "Under 30", IF(Aggregate[[#This Row],[Senior]]="Yes", "Senior", 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 "Less than 5GB", IF(Aggregate[[#This Row],[Avg Monthly GB Download]]&lt;10, "Between 5 and 10GB", "10 or more GB"))</f>
        <v>10 or more GB</v>
      </c>
    </row>
    <row r="3062" spans="1:23" x14ac:dyDescent="0.3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Row],[Under 30]]="Yes", "Under 30", IF(Aggregate[[#This Row],[Senior]]="Yes", "Senior", 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 "Less than 5GB", IF(Aggregate[[#This Row],[Avg Monthly GB Download]]&lt;10, "Between 5 and 10GB", "10 or more GB"))</f>
        <v>Less than 5GB</v>
      </c>
    </row>
    <row r="3063" spans="1:23" x14ac:dyDescent="0.3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Row],[Under 30]]="Yes", "Under 30", IF(Aggregate[[#This Row],[Senior]]="Yes", "Senior", 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 "Less than 5GB", IF(Aggregate[[#This Row],[Avg Monthly GB Download]]&lt;10, "Between 5 and 10GB", "10 or more GB"))</f>
        <v>Less than 5GB</v>
      </c>
    </row>
    <row r="3064" spans="1:23" x14ac:dyDescent="0.3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Row],[Under 30]]="Yes", "Under 30", IF(Aggregate[[#This Row],[Senior]]="Yes", "Senior", 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 "Less than 5GB", IF(Aggregate[[#This Row],[Avg Monthly GB Download]]&lt;10, "Between 5 and 10GB", "10 or more GB"))</f>
        <v>10 or more GB</v>
      </c>
    </row>
    <row r="3065" spans="1:23" x14ac:dyDescent="0.3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Row],[Under 30]]="Yes", "Under 30", IF(Aggregate[[#This Row],[Senior]]="Yes", "Senior", 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 "Less than 5GB", IF(Aggregate[[#This Row],[Avg Monthly GB Download]]&lt;10, "Between 5 and 10GB", "10 or more GB"))</f>
        <v>Less than 5GB</v>
      </c>
    </row>
    <row r="3066" spans="1:23" x14ac:dyDescent="0.3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Row],[Under 30]]="Yes", "Under 30", IF(Aggregate[[#This Row],[Senior]]="Yes", "Senior", 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 "Less than 5GB", IF(Aggregate[[#This Row],[Avg Monthly GB Download]]&lt;10, "Between 5 and 10GB", "10 or more GB"))</f>
        <v>Between 5 and 10GB</v>
      </c>
    </row>
    <row r="3067" spans="1:23" x14ac:dyDescent="0.3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Row],[Under 30]]="Yes", "Under 30", IF(Aggregate[[#This Row],[Senior]]="Yes", "Senior", 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 "Less than 5GB", IF(Aggregate[[#This Row],[Avg Monthly GB Download]]&lt;10, "Between 5 and 10GB", "10 or more GB"))</f>
        <v>10 or more GB</v>
      </c>
    </row>
    <row r="3068" spans="1:23" x14ac:dyDescent="0.3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Row],[Under 30]]="Yes", "Under 30", IF(Aggregate[[#This Row],[Senior]]="Yes", "Senior", 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 "Less than 5GB", IF(Aggregate[[#This Row],[Avg Monthly GB Download]]&lt;10, "Between 5 and 10GB", "10 or more GB"))</f>
        <v>10 or more GB</v>
      </c>
    </row>
    <row r="3069" spans="1:23" x14ac:dyDescent="0.3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Row],[Under 30]]="Yes", "Under 30", IF(Aggregate[[#This Row],[Senior]]="Yes", "Senior", 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 "Less than 5GB", IF(Aggregate[[#This Row],[Avg Monthly GB Download]]&lt;10, "Between 5 and 10GB", "10 or more GB"))</f>
        <v>Between 5 and 10GB</v>
      </c>
    </row>
    <row r="3070" spans="1:23" x14ac:dyDescent="0.3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Row],[Under 30]]="Yes", "Under 30", IF(Aggregate[[#This Row],[Senior]]="Yes", "Senior", 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 "Less than 5GB", IF(Aggregate[[#This Row],[Avg Monthly GB Download]]&lt;10, "Between 5 and 10GB", "10 or more GB"))</f>
        <v>10 or more GB</v>
      </c>
    </row>
    <row r="3071" spans="1:23" x14ac:dyDescent="0.3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Row],[Under 30]]="Yes", "Under 30", IF(Aggregate[[#This Row],[Senior]]="Yes", "Senior", 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 "Less than 5GB", IF(Aggregate[[#This Row],[Avg Monthly GB Download]]&lt;10, "Between 5 and 10GB", "10 or more GB"))</f>
        <v>Less than 5GB</v>
      </c>
    </row>
    <row r="3072" spans="1:23" x14ac:dyDescent="0.3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Row],[Under 30]]="Yes", "Under 30", IF(Aggregate[[#This Row],[Senior]]="Yes", "Senior", 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 "Less than 5GB", IF(Aggregate[[#This Row],[Avg Monthly GB Download]]&lt;10, "Between 5 and 10GB", "10 or more GB"))</f>
        <v>10 or more GB</v>
      </c>
    </row>
    <row r="3073" spans="1:23" x14ac:dyDescent="0.3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Row],[Under 30]]="Yes", "Under 30", IF(Aggregate[[#This Row],[Senior]]="Yes", "Senior", 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 "Less than 5GB", IF(Aggregate[[#This Row],[Avg Monthly GB Download]]&lt;10, "Between 5 and 10GB", "10 or more GB"))</f>
        <v>10 or more GB</v>
      </c>
    </row>
    <row r="3074" spans="1:23" x14ac:dyDescent="0.3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Row],[Under 30]]="Yes", "Under 30", IF(Aggregate[[#This Row],[Senior]]="Yes", "Senior", 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 "Less than 5GB", IF(Aggregate[[#This Row],[Avg Monthly GB Download]]&lt;10, "Between 5 and 10GB", "10 or more GB"))</f>
        <v>Between 5 and 10GB</v>
      </c>
    </row>
    <row r="3075" spans="1:23" x14ac:dyDescent="0.3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Row],[Under 30]]="Yes", "Under 30", IF(Aggregate[[#This Row],[Senior]]="Yes", "Senior", 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 "Less than 5GB", IF(Aggregate[[#This Row],[Avg Monthly GB Download]]&lt;10, "Between 5 and 10GB", "10 or more GB"))</f>
        <v>Between 5 and 10GB</v>
      </c>
    </row>
    <row r="3076" spans="1:23" x14ac:dyDescent="0.3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Row],[Under 30]]="Yes", "Under 30", IF(Aggregate[[#This Row],[Senior]]="Yes", "Senior", 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 "Less than 5GB", IF(Aggregate[[#This Row],[Avg Monthly GB Download]]&lt;10, "Between 5 and 10GB", "10 or more GB"))</f>
        <v>Less than 5GB</v>
      </c>
    </row>
    <row r="3077" spans="1:23" x14ac:dyDescent="0.3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Row],[Under 30]]="Yes", "Under 30", IF(Aggregate[[#This Row],[Senior]]="Yes", "Senior", 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 "Less than 5GB", IF(Aggregate[[#This Row],[Avg Monthly GB Download]]&lt;10, "Between 5 and 10GB", "10 or more GB"))</f>
        <v>Less than 5GB</v>
      </c>
    </row>
    <row r="3078" spans="1:23" x14ac:dyDescent="0.3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Row],[Under 30]]="Yes", "Under 30", IF(Aggregate[[#This Row],[Senior]]="Yes", "Senior", 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 "Less than 5GB", IF(Aggregate[[#This Row],[Avg Monthly GB Download]]&lt;10, "Between 5 and 10GB", "10 or more GB"))</f>
        <v>Less than 5GB</v>
      </c>
    </row>
    <row r="3079" spans="1:23" x14ac:dyDescent="0.3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Row],[Under 30]]="Yes", "Under 30", IF(Aggregate[[#This Row],[Senior]]="Yes", "Senior", 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 "Less than 5GB", IF(Aggregate[[#This Row],[Avg Monthly GB Download]]&lt;10, "Between 5 and 10GB", "10 or more GB"))</f>
        <v>Less than 5GB</v>
      </c>
    </row>
    <row r="3080" spans="1:23" x14ac:dyDescent="0.3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Row],[Under 30]]="Yes", "Under 30", IF(Aggregate[[#This Row],[Senior]]="Yes", "Senior", 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 "Less than 5GB", IF(Aggregate[[#This Row],[Avg Monthly GB Download]]&lt;10, "Between 5 and 10GB", "10 or more GB"))</f>
        <v>Between 5 and 10GB</v>
      </c>
    </row>
    <row r="3081" spans="1:23" x14ac:dyDescent="0.3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Row],[Under 30]]="Yes", "Under 30", IF(Aggregate[[#This Row],[Senior]]="Yes", "Senior", 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 "Less than 5GB", IF(Aggregate[[#This Row],[Avg Monthly GB Download]]&lt;10, "Between 5 and 10GB", "10 or more GB"))</f>
        <v>10 or more GB</v>
      </c>
    </row>
    <row r="3082" spans="1:23" x14ac:dyDescent="0.3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Row],[Under 30]]="Yes", "Under 30", IF(Aggregate[[#This Row],[Senior]]="Yes", "Senior", 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 "Less than 5GB", IF(Aggregate[[#This Row],[Avg Monthly GB Download]]&lt;10, "Between 5 and 10GB", "10 or more GB"))</f>
        <v>10 or more GB</v>
      </c>
    </row>
    <row r="3083" spans="1:23" x14ac:dyDescent="0.3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Row],[Under 30]]="Yes", "Under 30", IF(Aggregate[[#This Row],[Senior]]="Yes", "Senior", 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 "Less than 5GB", IF(Aggregate[[#This Row],[Avg Monthly GB Download]]&lt;10, "Between 5 and 10GB", "10 or more GB"))</f>
        <v>Less than 5GB</v>
      </c>
    </row>
    <row r="3084" spans="1:23" x14ac:dyDescent="0.3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Row],[Under 30]]="Yes", "Under 30", IF(Aggregate[[#This Row],[Senior]]="Yes", "Senior", 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 "Less than 5GB", IF(Aggregate[[#This Row],[Avg Monthly GB Download]]&lt;10, "Between 5 and 10GB", "10 or more GB"))</f>
        <v>Less than 5GB</v>
      </c>
    </row>
    <row r="3085" spans="1:23" x14ac:dyDescent="0.3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Row],[Under 30]]="Yes", "Under 30", IF(Aggregate[[#This Row],[Senior]]="Yes", "Senior", 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 "Less than 5GB", IF(Aggregate[[#This Row],[Avg Monthly GB Download]]&lt;10, "Between 5 and 10GB", "10 or more GB"))</f>
        <v>10 or more GB</v>
      </c>
    </row>
    <row r="3086" spans="1:23" x14ac:dyDescent="0.3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Row],[Under 30]]="Yes", "Under 30", IF(Aggregate[[#This Row],[Senior]]="Yes", "Senior", 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 "Less than 5GB", IF(Aggregate[[#This Row],[Avg Monthly GB Download]]&lt;10, "Between 5 and 10GB", "10 or more GB"))</f>
        <v>Between 5 and 10GB</v>
      </c>
    </row>
    <row r="3087" spans="1:23" x14ac:dyDescent="0.3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Row],[Under 30]]="Yes", "Under 30", IF(Aggregate[[#This Row],[Senior]]="Yes", "Senior", 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 "Less than 5GB", IF(Aggregate[[#This Row],[Avg Monthly GB Download]]&lt;10, "Between 5 and 10GB", "10 or more GB"))</f>
        <v>Less than 5GB</v>
      </c>
    </row>
    <row r="3088" spans="1:23" x14ac:dyDescent="0.3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Row],[Under 30]]="Yes", "Under 30", IF(Aggregate[[#This Row],[Senior]]="Yes", "Senior", 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 "Less than 5GB", IF(Aggregate[[#This Row],[Avg Monthly GB Download]]&lt;10, "Between 5 and 10GB", "10 or more GB"))</f>
        <v>Between 5 and 10GB</v>
      </c>
    </row>
    <row r="3089" spans="1:23" x14ac:dyDescent="0.3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Row],[Under 30]]="Yes", "Under 30", IF(Aggregate[[#This Row],[Senior]]="Yes", "Senior", 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 "Less than 5GB", IF(Aggregate[[#This Row],[Avg Monthly GB Download]]&lt;10, "Between 5 and 10GB", "10 or more GB"))</f>
        <v>Between 5 and 10GB</v>
      </c>
    </row>
    <row r="3090" spans="1:23" x14ac:dyDescent="0.3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Row],[Under 30]]="Yes", "Under 30", IF(Aggregate[[#This Row],[Senior]]="Yes", "Senior", 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 "Less than 5GB", IF(Aggregate[[#This Row],[Avg Monthly GB Download]]&lt;10, "Between 5 and 10GB", "10 or more GB"))</f>
        <v>Between 5 and 10GB</v>
      </c>
    </row>
    <row r="3091" spans="1:23" x14ac:dyDescent="0.3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Row],[Under 30]]="Yes", "Under 30", IF(Aggregate[[#This Row],[Senior]]="Yes", "Senior", 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 "Less than 5GB", IF(Aggregate[[#This Row],[Avg Monthly GB Download]]&lt;10, "Between 5 and 10GB", "10 or more GB"))</f>
        <v>Less than 5GB</v>
      </c>
    </row>
    <row r="3092" spans="1:23" x14ac:dyDescent="0.3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Row],[Under 30]]="Yes", "Under 30", IF(Aggregate[[#This Row],[Senior]]="Yes", "Senior", 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 "Less than 5GB", IF(Aggregate[[#This Row],[Avg Monthly GB Download]]&lt;10, "Between 5 and 10GB", "10 or more GB"))</f>
        <v>10 or more GB</v>
      </c>
    </row>
    <row r="3093" spans="1:23" x14ac:dyDescent="0.3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Row],[Under 30]]="Yes", "Under 30", IF(Aggregate[[#This Row],[Senior]]="Yes", "Senior", 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 "Less than 5GB", IF(Aggregate[[#This Row],[Avg Monthly GB Download]]&lt;10, "Between 5 and 10GB", "10 or more GB"))</f>
        <v>Between 5 and 10GB</v>
      </c>
    </row>
    <row r="3094" spans="1:23" x14ac:dyDescent="0.3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Row],[Under 30]]="Yes", "Under 30", IF(Aggregate[[#This Row],[Senior]]="Yes", "Senior", 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 "Less than 5GB", IF(Aggregate[[#This Row],[Avg Monthly GB Download]]&lt;10, "Between 5 and 10GB", "10 or more GB"))</f>
        <v>10 or more GB</v>
      </c>
    </row>
    <row r="3095" spans="1:23" x14ac:dyDescent="0.3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Row],[Under 30]]="Yes", "Under 30", IF(Aggregate[[#This Row],[Senior]]="Yes", "Senior", 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 "Less than 5GB", IF(Aggregate[[#This Row],[Avg Monthly GB Download]]&lt;10, "Between 5 and 10GB", "10 or more GB"))</f>
        <v>10 or more GB</v>
      </c>
    </row>
    <row r="3096" spans="1:23" x14ac:dyDescent="0.3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Row],[Under 30]]="Yes", "Under 30", IF(Aggregate[[#This Row],[Senior]]="Yes", "Senior", 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 "Less than 5GB", IF(Aggregate[[#This Row],[Avg Monthly GB Download]]&lt;10, "Between 5 and 10GB", "10 or more GB"))</f>
        <v>10 or more GB</v>
      </c>
    </row>
    <row r="3097" spans="1:23" x14ac:dyDescent="0.3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Row],[Under 30]]="Yes", "Under 30", IF(Aggregate[[#This Row],[Senior]]="Yes", "Senior", 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 "Less than 5GB", IF(Aggregate[[#This Row],[Avg Monthly GB Download]]&lt;10, "Between 5 and 10GB", "10 or more GB"))</f>
        <v>10 or more GB</v>
      </c>
    </row>
    <row r="3098" spans="1:23" x14ac:dyDescent="0.3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Row],[Under 30]]="Yes", "Under 30", IF(Aggregate[[#This Row],[Senior]]="Yes", "Senior", 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 "Less than 5GB", IF(Aggregate[[#This Row],[Avg Monthly GB Download]]&lt;10, "Between 5 and 10GB", "10 or more GB"))</f>
        <v>Between 5 and 10GB</v>
      </c>
    </row>
    <row r="3099" spans="1:23" x14ac:dyDescent="0.3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Row],[Under 30]]="Yes", "Under 30", IF(Aggregate[[#This Row],[Senior]]="Yes", "Senior", 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 "Less than 5GB", IF(Aggregate[[#This Row],[Avg Monthly GB Download]]&lt;10, "Between 5 and 10GB", "10 or more GB"))</f>
        <v>Less than 5GB</v>
      </c>
    </row>
    <row r="3100" spans="1:23" x14ac:dyDescent="0.3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Row],[Under 30]]="Yes", "Under 30", IF(Aggregate[[#This Row],[Senior]]="Yes", "Senior", 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 "Less than 5GB", IF(Aggregate[[#This Row],[Avg Monthly GB Download]]&lt;10, "Between 5 and 10GB", "10 or more GB"))</f>
        <v>Less than 5GB</v>
      </c>
    </row>
    <row r="3101" spans="1:23" x14ac:dyDescent="0.3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Row],[Under 30]]="Yes", "Under 30", IF(Aggregate[[#This Row],[Senior]]="Yes", "Senior", 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 "Less than 5GB", IF(Aggregate[[#This Row],[Avg Monthly GB Download]]&lt;10, "Between 5 and 10GB", "10 or more GB"))</f>
        <v>10 or more GB</v>
      </c>
    </row>
    <row r="3102" spans="1:23" x14ac:dyDescent="0.3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Row],[Under 30]]="Yes", "Under 30", IF(Aggregate[[#This Row],[Senior]]="Yes", "Senior", 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 "Less than 5GB", IF(Aggregate[[#This Row],[Avg Monthly GB Download]]&lt;10, "Between 5 and 10GB", "10 or more GB"))</f>
        <v>10 or more GB</v>
      </c>
    </row>
    <row r="3103" spans="1:23" x14ac:dyDescent="0.3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Row],[Under 30]]="Yes", "Under 30", IF(Aggregate[[#This Row],[Senior]]="Yes", "Senior", 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 "Less than 5GB", IF(Aggregate[[#This Row],[Avg Monthly GB Download]]&lt;10, "Between 5 and 10GB", "10 or more GB"))</f>
        <v>Less than 5GB</v>
      </c>
    </row>
    <row r="3104" spans="1:23" x14ac:dyDescent="0.3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Row],[Under 30]]="Yes", "Under 30", IF(Aggregate[[#This Row],[Senior]]="Yes", "Senior", 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 "Less than 5GB", IF(Aggregate[[#This Row],[Avg Monthly GB Download]]&lt;10, "Between 5 and 10GB", "10 or more GB"))</f>
        <v>Between 5 and 10GB</v>
      </c>
    </row>
    <row r="3105" spans="1:23" x14ac:dyDescent="0.3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Row],[Under 30]]="Yes", "Under 30", IF(Aggregate[[#This Row],[Senior]]="Yes", "Senior", 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 "Less than 5GB", IF(Aggregate[[#This Row],[Avg Monthly GB Download]]&lt;10, "Between 5 and 10GB", "10 or more GB"))</f>
        <v>Between 5 and 10GB</v>
      </c>
    </row>
    <row r="3106" spans="1:23" x14ac:dyDescent="0.3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Row],[Under 30]]="Yes", "Under 30", IF(Aggregate[[#This Row],[Senior]]="Yes", "Senior", 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 "Less than 5GB", IF(Aggregate[[#This Row],[Avg Monthly GB Download]]&lt;10, "Between 5 and 10GB", "10 or more GB"))</f>
        <v>Less than 5GB</v>
      </c>
    </row>
    <row r="3107" spans="1:23" x14ac:dyDescent="0.3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Row],[Under 30]]="Yes", "Under 30", IF(Aggregate[[#This Row],[Senior]]="Yes", "Senior", 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 "Less than 5GB", IF(Aggregate[[#This Row],[Avg Monthly GB Download]]&lt;10, "Between 5 and 10GB", "10 or more GB"))</f>
        <v>10 or more GB</v>
      </c>
    </row>
    <row r="3108" spans="1:23" x14ac:dyDescent="0.3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Row],[Under 30]]="Yes", "Under 30", IF(Aggregate[[#This Row],[Senior]]="Yes", "Senior", 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 "Less than 5GB", IF(Aggregate[[#This Row],[Avg Monthly GB Download]]&lt;10, "Between 5 and 10GB", "10 or more GB"))</f>
        <v>10 or more GB</v>
      </c>
    </row>
    <row r="3109" spans="1:23" x14ac:dyDescent="0.3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Row],[Under 30]]="Yes", "Under 30", IF(Aggregate[[#This Row],[Senior]]="Yes", "Senior", 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 "Less than 5GB", IF(Aggregate[[#This Row],[Avg Monthly GB Download]]&lt;10, "Between 5 and 10GB", "10 or more GB"))</f>
        <v>10 or more GB</v>
      </c>
    </row>
    <row r="3110" spans="1:23" x14ac:dyDescent="0.3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Row],[Under 30]]="Yes", "Under 30", IF(Aggregate[[#This Row],[Senior]]="Yes", "Senior", 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 "Less than 5GB", IF(Aggregate[[#This Row],[Avg Monthly GB Download]]&lt;10, "Between 5 and 10GB", "10 or more GB"))</f>
        <v>10 or more GB</v>
      </c>
    </row>
    <row r="3111" spans="1:23" x14ac:dyDescent="0.3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Row],[Under 30]]="Yes", "Under 30", IF(Aggregate[[#This Row],[Senior]]="Yes", "Senior", "Other"))</f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 "Less than 5GB", IF(Aggregate[[#This Row],[Avg Monthly GB Download]]&lt;10, "Between 5 and 10GB", "10 or more GB"))</f>
        <v>Less than 5GB</v>
      </c>
    </row>
    <row r="3112" spans="1:23" x14ac:dyDescent="0.3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Row],[Under 30]]="Yes", "Under 30", IF(Aggregate[[#This Row],[Senior]]="Yes", "Senior", 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 "Less than 5GB", IF(Aggregate[[#This Row],[Avg Monthly GB Download]]&lt;10, "Between 5 and 10GB", "10 or more GB"))</f>
        <v>10 or more GB</v>
      </c>
    </row>
    <row r="3113" spans="1:23" x14ac:dyDescent="0.3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Row],[Under 30]]="Yes", "Under 30", IF(Aggregate[[#This Row],[Senior]]="Yes", "Senior", 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 "Less than 5GB", IF(Aggregate[[#This Row],[Avg Monthly GB Download]]&lt;10, "Between 5 and 10GB", "10 or more GB"))</f>
        <v>10 or more GB</v>
      </c>
    </row>
    <row r="3114" spans="1:23" x14ac:dyDescent="0.3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Row],[Under 30]]="Yes", "Under 30", IF(Aggregate[[#This Row],[Senior]]="Yes", "Senior", 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 "Less than 5GB", IF(Aggregate[[#This Row],[Avg Monthly GB Download]]&lt;10, "Between 5 and 10GB", "10 or more GB"))</f>
        <v>10 or more GB</v>
      </c>
    </row>
    <row r="3115" spans="1:23" x14ac:dyDescent="0.3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Row],[Under 30]]="Yes", "Under 30", IF(Aggregate[[#This Row],[Senior]]="Yes", "Senior", 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 "Less than 5GB", IF(Aggregate[[#This Row],[Avg Monthly GB Download]]&lt;10, "Between 5 and 10GB", "10 or more GB"))</f>
        <v>Between 5 and 10GB</v>
      </c>
    </row>
    <row r="3116" spans="1:23" x14ac:dyDescent="0.3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Row],[Under 30]]="Yes", "Under 30", IF(Aggregate[[#This Row],[Senior]]="Yes", "Senior", 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 "Less than 5GB", IF(Aggregate[[#This Row],[Avg Monthly GB Download]]&lt;10, "Between 5 and 10GB", "10 or more GB"))</f>
        <v>Between 5 and 10GB</v>
      </c>
    </row>
    <row r="3117" spans="1:23" x14ac:dyDescent="0.3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Row],[Under 30]]="Yes", "Under 30", IF(Aggregate[[#This Row],[Senior]]="Yes", "Senior", 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 "Less than 5GB", IF(Aggregate[[#This Row],[Avg Monthly GB Download]]&lt;10, "Between 5 and 10GB", "10 or more GB"))</f>
        <v>Less than 5GB</v>
      </c>
    </row>
    <row r="3118" spans="1:23" x14ac:dyDescent="0.3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Row],[Under 30]]="Yes", "Under 30", IF(Aggregate[[#This Row],[Senior]]="Yes", "Senior", 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 "Less than 5GB", IF(Aggregate[[#This Row],[Avg Monthly GB Download]]&lt;10, "Between 5 and 10GB", "10 or more GB"))</f>
        <v>10 or more GB</v>
      </c>
    </row>
    <row r="3119" spans="1:23" x14ac:dyDescent="0.3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Row],[Under 30]]="Yes", "Under 30", IF(Aggregate[[#This Row],[Senior]]="Yes", "Senior", 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 "Less than 5GB", IF(Aggregate[[#This Row],[Avg Monthly GB Download]]&lt;10, "Between 5 and 10GB", "10 or more GB"))</f>
        <v>Less than 5GB</v>
      </c>
    </row>
    <row r="3120" spans="1:23" x14ac:dyDescent="0.3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Row],[Under 30]]="Yes", "Under 30", IF(Aggregate[[#This Row],[Senior]]="Yes", "Senior", 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 "Less than 5GB", IF(Aggregate[[#This Row],[Avg Monthly GB Download]]&lt;10, "Between 5 and 10GB", "10 or more GB"))</f>
        <v>10 or more GB</v>
      </c>
    </row>
    <row r="3121" spans="1:23" x14ac:dyDescent="0.3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Row],[Under 30]]="Yes", "Under 30", IF(Aggregate[[#This Row],[Senior]]="Yes", "Senior", 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 "Less than 5GB", IF(Aggregate[[#This Row],[Avg Monthly GB Download]]&lt;10, "Between 5 and 10GB", "10 or more GB"))</f>
        <v>Between 5 and 10GB</v>
      </c>
    </row>
    <row r="3122" spans="1:23" x14ac:dyDescent="0.3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Row],[Under 30]]="Yes", "Under 30", IF(Aggregate[[#This Row],[Senior]]="Yes", "Senior", 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 "Less than 5GB", IF(Aggregate[[#This Row],[Avg Monthly GB Download]]&lt;10, "Between 5 and 10GB", "10 or more GB"))</f>
        <v>Less than 5GB</v>
      </c>
    </row>
    <row r="3123" spans="1:23" x14ac:dyDescent="0.3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Row],[Under 30]]="Yes", "Under 30", IF(Aggregate[[#This Row],[Senior]]="Yes", "Senior", 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 "Less than 5GB", IF(Aggregate[[#This Row],[Avg Monthly GB Download]]&lt;10, "Between 5 and 10GB", "10 or more GB"))</f>
        <v>Between 5 and 10GB</v>
      </c>
    </row>
    <row r="3124" spans="1:23" x14ac:dyDescent="0.3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Row],[Under 30]]="Yes", "Under 30", IF(Aggregate[[#This Row],[Senior]]="Yes", "Senior", 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 "Less than 5GB", IF(Aggregate[[#This Row],[Avg Monthly GB Download]]&lt;10, "Between 5 and 10GB", "10 or more GB"))</f>
        <v>Between 5 and 10GB</v>
      </c>
    </row>
    <row r="3125" spans="1:23" x14ac:dyDescent="0.3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Row],[Under 30]]="Yes", "Under 30", IF(Aggregate[[#This Row],[Senior]]="Yes", "Senior", 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 "Less than 5GB", IF(Aggregate[[#This Row],[Avg Monthly GB Download]]&lt;10, "Between 5 and 10GB", "10 or more GB"))</f>
        <v>10 or more GB</v>
      </c>
    </row>
    <row r="3126" spans="1:23" x14ac:dyDescent="0.3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Row],[Under 30]]="Yes", "Under 30", IF(Aggregate[[#This Row],[Senior]]="Yes", "Senior", 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 "Less than 5GB", IF(Aggregate[[#This Row],[Avg Monthly GB Download]]&lt;10, "Between 5 and 10GB", "10 or more GB"))</f>
        <v>10 or more GB</v>
      </c>
    </row>
    <row r="3127" spans="1:23" x14ac:dyDescent="0.3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Row],[Under 30]]="Yes", "Under 30", IF(Aggregate[[#This Row],[Senior]]="Yes", "Senior", 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 "Less than 5GB", IF(Aggregate[[#This Row],[Avg Monthly GB Download]]&lt;10, "Between 5 and 10GB", "10 or more GB"))</f>
        <v>Less than 5GB</v>
      </c>
    </row>
    <row r="3128" spans="1:23" x14ac:dyDescent="0.3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Row],[Under 30]]="Yes", "Under 30", IF(Aggregate[[#This Row],[Senior]]="Yes", "Senior", 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 "Less than 5GB", IF(Aggregate[[#This Row],[Avg Monthly GB Download]]&lt;10, "Between 5 and 10GB", "10 or more GB"))</f>
        <v>10 or more GB</v>
      </c>
    </row>
    <row r="3129" spans="1:23" x14ac:dyDescent="0.3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Row],[Under 30]]="Yes", "Under 30", IF(Aggregate[[#This Row],[Senior]]="Yes", "Senior", "Other"))</f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 "Less than 5GB", IF(Aggregate[[#This Row],[Avg Monthly GB Download]]&lt;10, "Between 5 and 10GB", "10 or more GB"))</f>
        <v>Less than 5GB</v>
      </c>
    </row>
    <row r="3130" spans="1:23" x14ac:dyDescent="0.3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Row],[Under 30]]="Yes", "Under 30", IF(Aggregate[[#This Row],[Senior]]="Yes", "Senior", 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 "Less than 5GB", IF(Aggregate[[#This Row],[Avg Monthly GB Download]]&lt;10, "Between 5 and 10GB", "10 or more GB"))</f>
        <v>10 or more GB</v>
      </c>
    </row>
    <row r="3131" spans="1:23" x14ac:dyDescent="0.3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Row],[Under 30]]="Yes", "Under 30", IF(Aggregate[[#This Row],[Senior]]="Yes", "Senior", 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 "Less than 5GB", IF(Aggregate[[#This Row],[Avg Monthly GB Download]]&lt;10, "Between 5 and 10GB", "10 or more GB"))</f>
        <v>Between 5 and 10GB</v>
      </c>
    </row>
    <row r="3132" spans="1:23" x14ac:dyDescent="0.3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Row],[Under 30]]="Yes", "Under 30", IF(Aggregate[[#This Row],[Senior]]="Yes", "Senior", 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 "Less than 5GB", IF(Aggregate[[#This Row],[Avg Monthly GB Download]]&lt;10, "Between 5 and 10GB", "10 or more GB"))</f>
        <v>Between 5 and 10GB</v>
      </c>
    </row>
    <row r="3133" spans="1:23" x14ac:dyDescent="0.3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Row],[Under 30]]="Yes", "Under 30", IF(Aggregate[[#This Row],[Senior]]="Yes", "Senior", 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 "Less than 5GB", IF(Aggregate[[#This Row],[Avg Monthly GB Download]]&lt;10, "Between 5 and 10GB", "10 or more GB"))</f>
        <v>10 or more GB</v>
      </c>
    </row>
    <row r="3134" spans="1:23" x14ac:dyDescent="0.3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Row],[Under 30]]="Yes", "Under 30", IF(Aggregate[[#This Row],[Senior]]="Yes", "Senior", 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 "Less than 5GB", IF(Aggregate[[#This Row],[Avg Monthly GB Download]]&lt;10, "Between 5 and 10GB", "10 or more GB"))</f>
        <v>10 or more GB</v>
      </c>
    </row>
    <row r="3135" spans="1:23" x14ac:dyDescent="0.3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Row],[Under 30]]="Yes", "Under 30", IF(Aggregate[[#This Row],[Senior]]="Yes", "Senior", 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 "Less than 5GB", IF(Aggregate[[#This Row],[Avg Monthly GB Download]]&lt;10, "Between 5 and 10GB", "10 or more GB"))</f>
        <v>Between 5 and 10GB</v>
      </c>
    </row>
    <row r="3136" spans="1:23" x14ac:dyDescent="0.3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Row],[Under 30]]="Yes", "Under 30", IF(Aggregate[[#This Row],[Senior]]="Yes", "Senior", 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 "Less than 5GB", IF(Aggregate[[#This Row],[Avg Monthly GB Download]]&lt;10, "Between 5 and 10GB", "10 or more GB"))</f>
        <v>Between 5 and 10GB</v>
      </c>
    </row>
    <row r="3137" spans="1:23" x14ac:dyDescent="0.3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Row],[Under 30]]="Yes", "Under 30", IF(Aggregate[[#This Row],[Senior]]="Yes", "Senior", 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 "Less than 5GB", IF(Aggregate[[#This Row],[Avg Monthly GB Download]]&lt;10, "Between 5 and 10GB", "10 or more GB"))</f>
        <v>Less than 5GB</v>
      </c>
    </row>
    <row r="3138" spans="1:23" x14ac:dyDescent="0.3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Row],[Under 30]]="Yes", "Under 30", IF(Aggregate[[#This Row],[Senior]]="Yes", "Senior", 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 "Less than 5GB", IF(Aggregate[[#This Row],[Avg Monthly GB Download]]&lt;10, "Between 5 and 10GB", "10 or more GB"))</f>
        <v>Less than 5GB</v>
      </c>
    </row>
    <row r="3139" spans="1:23" x14ac:dyDescent="0.3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Row],[Under 30]]="Yes", "Under 30", IF(Aggregate[[#This Row],[Senior]]="Yes", "Senior", 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 "Less than 5GB", IF(Aggregate[[#This Row],[Avg Monthly GB Download]]&lt;10, "Between 5 and 10GB", "10 or more GB"))</f>
        <v>10 or more GB</v>
      </c>
    </row>
    <row r="3140" spans="1:23" x14ac:dyDescent="0.3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Row],[Under 30]]="Yes", "Under 30", IF(Aggregate[[#This Row],[Senior]]="Yes", "Senior", 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 "Less than 5GB", IF(Aggregate[[#This Row],[Avg Monthly GB Download]]&lt;10, "Between 5 and 10GB", "10 or more GB"))</f>
        <v>Less than 5GB</v>
      </c>
    </row>
    <row r="3141" spans="1:23" x14ac:dyDescent="0.3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Row],[Under 30]]="Yes", "Under 30", IF(Aggregate[[#This Row],[Senior]]="Yes", "Senior", 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 "Less than 5GB", IF(Aggregate[[#This Row],[Avg Monthly GB Download]]&lt;10, "Between 5 and 10GB", "10 or more GB"))</f>
        <v>Less than 5GB</v>
      </c>
    </row>
    <row r="3142" spans="1:23" x14ac:dyDescent="0.3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Row],[Under 30]]="Yes", "Under 30", IF(Aggregate[[#This Row],[Senior]]="Yes", "Senior", 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 "Less than 5GB", IF(Aggregate[[#This Row],[Avg Monthly GB Download]]&lt;10, "Between 5 and 10GB", "10 or more GB"))</f>
        <v>Between 5 and 10GB</v>
      </c>
    </row>
    <row r="3143" spans="1:23" x14ac:dyDescent="0.3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Row],[Under 30]]="Yes", "Under 30", IF(Aggregate[[#This Row],[Senior]]="Yes", "Senior", 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 "Less than 5GB", IF(Aggregate[[#This Row],[Avg Monthly GB Download]]&lt;10, "Between 5 and 10GB", "10 or more GB"))</f>
        <v>Less than 5GB</v>
      </c>
    </row>
    <row r="3144" spans="1:23" x14ac:dyDescent="0.3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Row],[Under 30]]="Yes", "Under 30", IF(Aggregate[[#This Row],[Senior]]="Yes", "Senior", 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 "Less than 5GB", IF(Aggregate[[#This Row],[Avg Monthly GB Download]]&lt;10, "Between 5 and 10GB", "10 or more GB"))</f>
        <v>Less than 5GB</v>
      </c>
    </row>
    <row r="3145" spans="1:23" x14ac:dyDescent="0.3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Row],[Under 30]]="Yes", "Under 30", IF(Aggregate[[#This Row],[Senior]]="Yes", "Senior", 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 "Less than 5GB", IF(Aggregate[[#This Row],[Avg Monthly GB Download]]&lt;10, "Between 5 and 10GB", "10 or more GB"))</f>
        <v>Between 5 and 10GB</v>
      </c>
    </row>
    <row r="3146" spans="1:23" x14ac:dyDescent="0.3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Row],[Under 30]]="Yes", "Under 30", IF(Aggregate[[#This Row],[Senior]]="Yes", "Senior", 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 "Less than 5GB", IF(Aggregate[[#This Row],[Avg Monthly GB Download]]&lt;10, "Between 5 and 10GB", "10 or more GB"))</f>
        <v>10 or more GB</v>
      </c>
    </row>
    <row r="3147" spans="1:23" x14ac:dyDescent="0.3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Row],[Under 30]]="Yes", "Under 30", IF(Aggregate[[#This Row],[Senior]]="Yes", "Senior", 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 "Less than 5GB", IF(Aggregate[[#This Row],[Avg Monthly GB Download]]&lt;10, "Between 5 and 10GB", "10 or more GB"))</f>
        <v>Between 5 and 10GB</v>
      </c>
    </row>
    <row r="3148" spans="1:23" x14ac:dyDescent="0.3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Row],[Under 30]]="Yes", "Under 30", IF(Aggregate[[#This Row],[Senior]]="Yes", "Senior", 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 "Less than 5GB", IF(Aggregate[[#This Row],[Avg Monthly GB Download]]&lt;10, "Between 5 and 10GB", "10 or more GB"))</f>
        <v>10 or more GB</v>
      </c>
    </row>
    <row r="3149" spans="1:23" x14ac:dyDescent="0.3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Row],[Under 30]]="Yes", "Under 30", IF(Aggregate[[#This Row],[Senior]]="Yes", "Senior", 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 "Less than 5GB", IF(Aggregate[[#This Row],[Avg Monthly GB Download]]&lt;10, "Between 5 and 10GB", "10 or more GB"))</f>
        <v>Between 5 and 10GB</v>
      </c>
    </row>
    <row r="3150" spans="1:23" x14ac:dyDescent="0.3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Row],[Under 30]]="Yes", "Under 30", IF(Aggregate[[#This Row],[Senior]]="Yes", "Senior", 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 "Less than 5GB", IF(Aggregate[[#This Row],[Avg Monthly GB Download]]&lt;10, "Between 5 and 10GB", "10 or more GB"))</f>
        <v>10 or more GB</v>
      </c>
    </row>
    <row r="3151" spans="1:23" x14ac:dyDescent="0.3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Row],[Under 30]]="Yes", "Under 30", IF(Aggregate[[#This Row],[Senior]]="Yes", "Senior", 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 "Less than 5GB", IF(Aggregate[[#This Row],[Avg Monthly GB Download]]&lt;10, "Between 5 and 10GB", "10 or more GB"))</f>
        <v>10 or more GB</v>
      </c>
    </row>
    <row r="3152" spans="1:23" x14ac:dyDescent="0.3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Row],[Under 30]]="Yes", "Under 30", IF(Aggregate[[#This Row],[Senior]]="Yes", "Senior", 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 "Less than 5GB", IF(Aggregate[[#This Row],[Avg Monthly GB Download]]&lt;10, "Between 5 and 10GB", "10 or more GB"))</f>
        <v>10 or more GB</v>
      </c>
    </row>
    <row r="3153" spans="1:23" x14ac:dyDescent="0.3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Row],[Under 30]]="Yes", "Under 30", IF(Aggregate[[#This Row],[Senior]]="Yes", "Senior", 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 "Less than 5GB", IF(Aggregate[[#This Row],[Avg Monthly GB Download]]&lt;10, "Between 5 and 10GB", "10 or more GB"))</f>
        <v>Between 5 and 10GB</v>
      </c>
    </row>
    <row r="3154" spans="1:23" x14ac:dyDescent="0.3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Row],[Under 30]]="Yes", "Under 30", IF(Aggregate[[#This Row],[Senior]]="Yes", "Senior", 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 "Less than 5GB", IF(Aggregate[[#This Row],[Avg Monthly GB Download]]&lt;10, "Between 5 and 10GB", "10 or more GB"))</f>
        <v>Less than 5GB</v>
      </c>
    </row>
    <row r="3155" spans="1:23" x14ac:dyDescent="0.3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Row],[Under 30]]="Yes", "Under 30", IF(Aggregate[[#This Row],[Senior]]="Yes", "Senior", 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 "Less than 5GB", IF(Aggregate[[#This Row],[Avg Monthly GB Download]]&lt;10, "Between 5 and 10GB", "10 or more GB"))</f>
        <v>Less than 5GB</v>
      </c>
    </row>
    <row r="3156" spans="1:23" x14ac:dyDescent="0.3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Row],[Under 30]]="Yes", "Under 30", IF(Aggregate[[#This Row],[Senior]]="Yes", "Senior", 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 "Less than 5GB", IF(Aggregate[[#This Row],[Avg Monthly GB Download]]&lt;10, "Between 5 and 10GB", "10 or more GB"))</f>
        <v>Less than 5GB</v>
      </c>
    </row>
    <row r="3157" spans="1:23" x14ac:dyDescent="0.3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Row],[Under 30]]="Yes", "Under 30", IF(Aggregate[[#This Row],[Senior]]="Yes", "Senior", 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 "Less than 5GB", IF(Aggregate[[#This Row],[Avg Monthly GB Download]]&lt;10, "Between 5 and 10GB", "10 or more GB"))</f>
        <v>Between 5 and 10GB</v>
      </c>
    </row>
    <row r="3158" spans="1:23" x14ac:dyDescent="0.3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Row],[Under 30]]="Yes", "Under 30", IF(Aggregate[[#This Row],[Senior]]="Yes", "Senior", 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 "Less than 5GB", IF(Aggregate[[#This Row],[Avg Monthly GB Download]]&lt;10, "Between 5 and 10GB", "10 or more GB"))</f>
        <v>Less than 5GB</v>
      </c>
    </row>
    <row r="3159" spans="1:23" x14ac:dyDescent="0.3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Row],[Under 30]]="Yes", "Under 30", IF(Aggregate[[#This Row],[Senior]]="Yes", "Senior", 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 "Less than 5GB", IF(Aggregate[[#This Row],[Avg Monthly GB Download]]&lt;10, "Between 5 and 10GB", "10 or more GB"))</f>
        <v>10 or more GB</v>
      </c>
    </row>
    <row r="3160" spans="1:23" x14ac:dyDescent="0.3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Row],[Under 30]]="Yes", "Under 30", IF(Aggregate[[#This Row],[Senior]]="Yes", "Senior", 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 "Less than 5GB", IF(Aggregate[[#This Row],[Avg Monthly GB Download]]&lt;10, "Between 5 and 10GB", "10 or more GB"))</f>
        <v>10 or more GB</v>
      </c>
    </row>
    <row r="3161" spans="1:23" x14ac:dyDescent="0.3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Row],[Under 30]]="Yes", "Under 30", IF(Aggregate[[#This Row],[Senior]]="Yes", "Senior", 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 "Less than 5GB", IF(Aggregate[[#This Row],[Avg Monthly GB Download]]&lt;10, "Between 5 and 10GB", "10 or more GB"))</f>
        <v>10 or more GB</v>
      </c>
    </row>
    <row r="3162" spans="1:23" x14ac:dyDescent="0.3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Row],[Under 30]]="Yes", "Under 30", IF(Aggregate[[#This Row],[Senior]]="Yes", "Senior", 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 "Less than 5GB", IF(Aggregate[[#This Row],[Avg Monthly GB Download]]&lt;10, "Between 5 and 10GB", "10 or more GB"))</f>
        <v>10 or more GB</v>
      </c>
    </row>
    <row r="3163" spans="1:23" x14ac:dyDescent="0.3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Row],[Under 30]]="Yes", "Under 30", IF(Aggregate[[#This Row],[Senior]]="Yes", "Senior", 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 "Less than 5GB", IF(Aggregate[[#This Row],[Avg Monthly GB Download]]&lt;10, "Between 5 and 10GB", "10 or more GB"))</f>
        <v>10 or more GB</v>
      </c>
    </row>
    <row r="3164" spans="1:23" x14ac:dyDescent="0.3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Row],[Under 30]]="Yes", "Under 30", IF(Aggregate[[#This Row],[Senior]]="Yes", "Senior", 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 "Less than 5GB", IF(Aggregate[[#This Row],[Avg Monthly GB Download]]&lt;10, "Between 5 and 10GB", "10 or more GB"))</f>
        <v>Less than 5GB</v>
      </c>
    </row>
    <row r="3165" spans="1:23" x14ac:dyDescent="0.3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Row],[Under 30]]="Yes", "Under 30", IF(Aggregate[[#This Row],[Senior]]="Yes", "Senior", 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 "Less than 5GB", IF(Aggregate[[#This Row],[Avg Monthly GB Download]]&lt;10, "Between 5 and 10GB", "10 or more GB"))</f>
        <v>10 or more GB</v>
      </c>
    </row>
    <row r="3166" spans="1:23" x14ac:dyDescent="0.3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Row],[Under 30]]="Yes", "Under 30", IF(Aggregate[[#This Row],[Senior]]="Yes", "Senior", 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 "Less than 5GB", IF(Aggregate[[#This Row],[Avg Monthly GB Download]]&lt;10, "Between 5 and 10GB", "10 or more GB"))</f>
        <v>Less than 5GB</v>
      </c>
    </row>
    <row r="3167" spans="1:23" x14ac:dyDescent="0.3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Row],[Under 30]]="Yes", "Under 30", IF(Aggregate[[#This Row],[Senior]]="Yes", "Senior", 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 "Less than 5GB", IF(Aggregate[[#This Row],[Avg Monthly GB Download]]&lt;10, "Between 5 and 10GB", "10 or more GB"))</f>
        <v>Between 5 and 10GB</v>
      </c>
    </row>
    <row r="3168" spans="1:23" x14ac:dyDescent="0.3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Row],[Under 30]]="Yes", "Under 30", IF(Aggregate[[#This Row],[Senior]]="Yes", "Senior", 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 "Less than 5GB", IF(Aggregate[[#This Row],[Avg Monthly GB Download]]&lt;10, "Between 5 and 10GB", "10 or more GB"))</f>
        <v>Between 5 and 10GB</v>
      </c>
    </row>
    <row r="3169" spans="1:23" x14ac:dyDescent="0.3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Row],[Under 30]]="Yes", "Under 30", IF(Aggregate[[#This Row],[Senior]]="Yes", "Senior", 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 "Less than 5GB", IF(Aggregate[[#This Row],[Avg Monthly GB Download]]&lt;10, "Between 5 and 10GB", "10 or more GB"))</f>
        <v>10 or more GB</v>
      </c>
    </row>
    <row r="3170" spans="1:23" x14ac:dyDescent="0.3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Row],[Under 30]]="Yes", "Under 30", IF(Aggregate[[#This Row],[Senior]]="Yes", "Senior", 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 "Less than 5GB", IF(Aggregate[[#This Row],[Avg Monthly GB Download]]&lt;10, "Between 5 and 10GB", "10 or more GB"))</f>
        <v>Between 5 and 10GB</v>
      </c>
    </row>
    <row r="3171" spans="1:23" x14ac:dyDescent="0.3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Row],[Under 30]]="Yes", "Under 30", IF(Aggregate[[#This Row],[Senior]]="Yes", "Senior", 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 "Less than 5GB", IF(Aggregate[[#This Row],[Avg Monthly GB Download]]&lt;10, "Between 5 and 10GB", "10 or more GB"))</f>
        <v>Less than 5GB</v>
      </c>
    </row>
    <row r="3172" spans="1:23" x14ac:dyDescent="0.3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Row],[Under 30]]="Yes", "Under 30", IF(Aggregate[[#This Row],[Senior]]="Yes", "Senior", 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 "Less than 5GB", IF(Aggregate[[#This Row],[Avg Monthly GB Download]]&lt;10, "Between 5 and 10GB", "10 or more GB"))</f>
        <v>Between 5 and 10GB</v>
      </c>
    </row>
    <row r="3173" spans="1:23" x14ac:dyDescent="0.3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Row],[Under 30]]="Yes", "Under 30", IF(Aggregate[[#This Row],[Senior]]="Yes", "Senior", 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 "Less than 5GB", IF(Aggregate[[#This Row],[Avg Monthly GB Download]]&lt;10, "Between 5 and 10GB", "10 or more GB"))</f>
        <v>10 or more GB</v>
      </c>
    </row>
    <row r="3174" spans="1:23" x14ac:dyDescent="0.3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Row],[Under 30]]="Yes", "Under 30", IF(Aggregate[[#This Row],[Senior]]="Yes", "Senior", 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 "Less than 5GB", IF(Aggregate[[#This Row],[Avg Monthly GB Download]]&lt;10, "Between 5 and 10GB", "10 or more GB"))</f>
        <v>10 or more GB</v>
      </c>
    </row>
    <row r="3175" spans="1:23" x14ac:dyDescent="0.3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Row],[Under 30]]="Yes", "Under 30", IF(Aggregate[[#This Row],[Senior]]="Yes", "Senior", 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 "Less than 5GB", IF(Aggregate[[#This Row],[Avg Monthly GB Download]]&lt;10, "Between 5 and 10GB", "10 or more GB"))</f>
        <v>Between 5 and 10GB</v>
      </c>
    </row>
    <row r="3176" spans="1:23" x14ac:dyDescent="0.3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Row],[Under 30]]="Yes", "Under 30", IF(Aggregate[[#This Row],[Senior]]="Yes", "Senior", 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 "Less than 5GB", IF(Aggregate[[#This Row],[Avg Monthly GB Download]]&lt;10, "Between 5 and 10GB", "10 or more GB"))</f>
        <v>Between 5 and 10GB</v>
      </c>
    </row>
    <row r="3177" spans="1:23" x14ac:dyDescent="0.3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Row],[Under 30]]="Yes", "Under 30", IF(Aggregate[[#This Row],[Senior]]="Yes", "Senior", 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 "Less than 5GB", IF(Aggregate[[#This Row],[Avg Monthly GB Download]]&lt;10, "Between 5 and 10GB", "10 or more GB"))</f>
        <v>Less than 5GB</v>
      </c>
    </row>
    <row r="3178" spans="1:23" x14ac:dyDescent="0.3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Row],[Under 30]]="Yes", "Under 30", IF(Aggregate[[#This Row],[Senior]]="Yes", "Senior", 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 "Less than 5GB", IF(Aggregate[[#This Row],[Avg Monthly GB Download]]&lt;10, "Between 5 and 10GB", "10 or more GB"))</f>
        <v>Between 5 and 10GB</v>
      </c>
    </row>
    <row r="3179" spans="1:23" x14ac:dyDescent="0.3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Row],[Under 30]]="Yes", "Under 30", IF(Aggregate[[#This Row],[Senior]]="Yes", "Senior", 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 "Less than 5GB", IF(Aggregate[[#This Row],[Avg Monthly GB Download]]&lt;10, "Between 5 and 10GB", "10 or more GB"))</f>
        <v>Less than 5GB</v>
      </c>
    </row>
    <row r="3180" spans="1:23" x14ac:dyDescent="0.3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Row],[Under 30]]="Yes", "Under 30", IF(Aggregate[[#This Row],[Senior]]="Yes", "Senior", 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 "Less than 5GB", IF(Aggregate[[#This Row],[Avg Monthly GB Download]]&lt;10, "Between 5 and 10GB", "10 or more GB"))</f>
        <v>10 or more GB</v>
      </c>
    </row>
    <row r="3181" spans="1:23" x14ac:dyDescent="0.3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Row],[Under 30]]="Yes", "Under 30", IF(Aggregate[[#This Row],[Senior]]="Yes", "Senior", 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 "Less than 5GB", IF(Aggregate[[#This Row],[Avg Monthly GB Download]]&lt;10, "Between 5 and 10GB", "10 or more GB"))</f>
        <v>Less than 5GB</v>
      </c>
    </row>
    <row r="3182" spans="1:23" x14ac:dyDescent="0.3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Row],[Under 30]]="Yes", "Under 30", IF(Aggregate[[#This Row],[Senior]]="Yes", "Senior", 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 "Less than 5GB", IF(Aggregate[[#This Row],[Avg Monthly GB Download]]&lt;10, "Between 5 and 10GB", "10 or more GB"))</f>
        <v>Between 5 and 10GB</v>
      </c>
    </row>
    <row r="3183" spans="1:23" x14ac:dyDescent="0.3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Row],[Under 30]]="Yes", "Under 30", IF(Aggregate[[#This Row],[Senior]]="Yes", "Senior", 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 "Less than 5GB", IF(Aggregate[[#This Row],[Avg Monthly GB Download]]&lt;10, "Between 5 and 10GB", "10 or more GB"))</f>
        <v>10 or more GB</v>
      </c>
    </row>
    <row r="3184" spans="1:23" x14ac:dyDescent="0.3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Row],[Under 30]]="Yes", "Under 30", IF(Aggregate[[#This Row],[Senior]]="Yes", "Senior", 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 "Less than 5GB", IF(Aggregate[[#This Row],[Avg Monthly GB Download]]&lt;10, "Between 5 and 10GB", "10 or more GB"))</f>
        <v>Less than 5GB</v>
      </c>
    </row>
    <row r="3185" spans="1:23" x14ac:dyDescent="0.3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Row],[Under 30]]="Yes", "Under 30", IF(Aggregate[[#This Row],[Senior]]="Yes", "Senior", 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 "Less than 5GB", IF(Aggregate[[#This Row],[Avg Monthly GB Download]]&lt;10, "Between 5 and 10GB", "10 or more GB"))</f>
        <v>Less than 5GB</v>
      </c>
    </row>
    <row r="3186" spans="1:23" x14ac:dyDescent="0.3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Row],[Under 30]]="Yes", "Under 30", IF(Aggregate[[#This Row],[Senior]]="Yes", "Senior", 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 "Less than 5GB", IF(Aggregate[[#This Row],[Avg Monthly GB Download]]&lt;10, "Between 5 and 10GB", "10 or more GB"))</f>
        <v>Between 5 and 10GB</v>
      </c>
    </row>
    <row r="3187" spans="1:23" x14ac:dyDescent="0.3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Row],[Under 30]]="Yes", "Under 30", IF(Aggregate[[#This Row],[Senior]]="Yes", "Senior", 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 "Less than 5GB", IF(Aggregate[[#This Row],[Avg Monthly GB Download]]&lt;10, "Between 5 and 10GB", "10 or more GB"))</f>
        <v>Less than 5GB</v>
      </c>
    </row>
    <row r="3188" spans="1:23" x14ac:dyDescent="0.3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Row],[Under 30]]="Yes", "Under 30", IF(Aggregate[[#This Row],[Senior]]="Yes", "Senior", 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 "Less than 5GB", IF(Aggregate[[#This Row],[Avg Monthly GB Download]]&lt;10, "Between 5 and 10GB", "10 or more GB"))</f>
        <v>Between 5 and 10GB</v>
      </c>
    </row>
    <row r="3189" spans="1:23" x14ac:dyDescent="0.3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Row],[Under 30]]="Yes", "Under 30", IF(Aggregate[[#This Row],[Senior]]="Yes", "Senior", 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 "Less than 5GB", IF(Aggregate[[#This Row],[Avg Monthly GB Download]]&lt;10, "Between 5 and 10GB", "10 or more GB"))</f>
        <v>Between 5 and 10GB</v>
      </c>
    </row>
    <row r="3190" spans="1:23" x14ac:dyDescent="0.3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Row],[Under 30]]="Yes", "Under 30", IF(Aggregate[[#This Row],[Senior]]="Yes", "Senior", 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 "Less than 5GB", IF(Aggregate[[#This Row],[Avg Monthly GB Download]]&lt;10, "Between 5 and 10GB", "10 or more GB"))</f>
        <v>Between 5 and 10GB</v>
      </c>
    </row>
    <row r="3191" spans="1:23" x14ac:dyDescent="0.3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Row],[Under 30]]="Yes", "Under 30", IF(Aggregate[[#This Row],[Senior]]="Yes", "Senior", 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 "Less than 5GB", IF(Aggregate[[#This Row],[Avg Monthly GB Download]]&lt;10, "Between 5 and 10GB", "10 or more GB"))</f>
        <v>10 or more GB</v>
      </c>
    </row>
    <row r="3192" spans="1:23" x14ac:dyDescent="0.3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Row],[Under 30]]="Yes", "Under 30", IF(Aggregate[[#This Row],[Senior]]="Yes", "Senior", 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 "Less than 5GB", IF(Aggregate[[#This Row],[Avg Monthly GB Download]]&lt;10, "Between 5 and 10GB", "10 or more GB"))</f>
        <v>Less than 5GB</v>
      </c>
    </row>
    <row r="3193" spans="1:23" x14ac:dyDescent="0.3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Row],[Under 30]]="Yes", "Under 30", IF(Aggregate[[#This Row],[Senior]]="Yes", "Senior", 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 "Less than 5GB", IF(Aggregate[[#This Row],[Avg Monthly GB Download]]&lt;10, "Between 5 and 10GB", "10 or more GB"))</f>
        <v>Between 5 and 10GB</v>
      </c>
    </row>
    <row r="3194" spans="1:23" x14ac:dyDescent="0.3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Row],[Under 30]]="Yes", "Under 30", IF(Aggregate[[#This Row],[Senior]]="Yes", "Senior", 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 "Less than 5GB", IF(Aggregate[[#This Row],[Avg Monthly GB Download]]&lt;10, "Between 5 and 10GB", "10 or more GB"))</f>
        <v>Less than 5GB</v>
      </c>
    </row>
    <row r="3195" spans="1:23" x14ac:dyDescent="0.3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Row],[Under 30]]="Yes", "Under 30", IF(Aggregate[[#This Row],[Senior]]="Yes", "Senior", 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 "Less than 5GB", IF(Aggregate[[#This Row],[Avg Monthly GB Download]]&lt;10, "Between 5 and 10GB", "10 or more GB"))</f>
        <v>10 or more GB</v>
      </c>
    </row>
    <row r="3196" spans="1:23" x14ac:dyDescent="0.3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Row],[Under 30]]="Yes", "Under 30", IF(Aggregate[[#This Row],[Senior]]="Yes", "Senior", 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 "Less than 5GB", IF(Aggregate[[#This Row],[Avg Monthly GB Download]]&lt;10, "Between 5 and 10GB", "10 or more GB"))</f>
        <v>Less than 5GB</v>
      </c>
    </row>
    <row r="3197" spans="1:23" x14ac:dyDescent="0.3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Row],[Under 30]]="Yes", "Under 30", IF(Aggregate[[#This Row],[Senior]]="Yes", "Senior", 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 "Less than 5GB", IF(Aggregate[[#This Row],[Avg Monthly GB Download]]&lt;10, "Between 5 and 10GB", "10 or more GB"))</f>
        <v>Less than 5GB</v>
      </c>
    </row>
    <row r="3198" spans="1:23" x14ac:dyDescent="0.3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Row],[Under 30]]="Yes", "Under 30", IF(Aggregate[[#This Row],[Senior]]="Yes", "Senior", 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 "Less than 5GB", IF(Aggregate[[#This Row],[Avg Monthly GB Download]]&lt;10, "Between 5 and 10GB", "10 or more GB"))</f>
        <v>Less than 5GB</v>
      </c>
    </row>
    <row r="3199" spans="1:23" x14ac:dyDescent="0.3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Row],[Under 30]]="Yes", "Under 30", IF(Aggregate[[#This Row],[Senior]]="Yes", "Senior", 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 "Less than 5GB", IF(Aggregate[[#This Row],[Avg Monthly GB Download]]&lt;10, "Between 5 and 10GB", "10 or more GB"))</f>
        <v>10 or more GB</v>
      </c>
    </row>
    <row r="3200" spans="1:23" x14ac:dyDescent="0.3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Row],[Under 30]]="Yes", "Under 30", IF(Aggregate[[#This Row],[Senior]]="Yes", "Senior", 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 "Less than 5GB", IF(Aggregate[[#This Row],[Avg Monthly GB Download]]&lt;10, "Between 5 and 10GB", "10 or more GB"))</f>
        <v>10 or more GB</v>
      </c>
    </row>
    <row r="3201" spans="1:23" x14ac:dyDescent="0.3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Row],[Under 30]]="Yes", "Under 30", IF(Aggregate[[#This Row],[Senior]]="Yes", "Senior", 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 "Less than 5GB", IF(Aggregate[[#This Row],[Avg Monthly GB Download]]&lt;10, "Between 5 and 10GB", "10 or more GB"))</f>
        <v>10 or more GB</v>
      </c>
    </row>
    <row r="3202" spans="1:23" x14ac:dyDescent="0.3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Row],[Under 30]]="Yes", "Under 30", IF(Aggregate[[#This Row],[Senior]]="Yes", "Senior", 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 "Less than 5GB", IF(Aggregate[[#This Row],[Avg Monthly GB Download]]&lt;10, "Between 5 and 10GB", "10 or more GB"))</f>
        <v>Less than 5GB</v>
      </c>
    </row>
    <row r="3203" spans="1:23" x14ac:dyDescent="0.3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Row],[Under 30]]="Yes", "Under 30", IF(Aggregate[[#This Row],[Senior]]="Yes", "Senior", 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 "Less than 5GB", IF(Aggregate[[#This Row],[Avg Monthly GB Download]]&lt;10, "Between 5 and 10GB", "10 or more GB"))</f>
        <v>Between 5 and 10GB</v>
      </c>
    </row>
    <row r="3204" spans="1:23" x14ac:dyDescent="0.3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Row],[Under 30]]="Yes", "Under 30", IF(Aggregate[[#This Row],[Senior]]="Yes", "Senior", 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 "Less than 5GB", IF(Aggregate[[#This Row],[Avg Monthly GB Download]]&lt;10, "Between 5 and 10GB", "10 or more GB"))</f>
        <v>10 or more GB</v>
      </c>
    </row>
    <row r="3205" spans="1:23" x14ac:dyDescent="0.3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Row],[Under 30]]="Yes", "Under 30", IF(Aggregate[[#This Row],[Senior]]="Yes", "Senior", 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 "Less than 5GB", IF(Aggregate[[#This Row],[Avg Monthly GB Download]]&lt;10, "Between 5 and 10GB", "10 or more GB"))</f>
        <v>Less than 5GB</v>
      </c>
    </row>
    <row r="3206" spans="1:23" x14ac:dyDescent="0.3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Row],[Under 30]]="Yes", "Under 30", IF(Aggregate[[#This Row],[Senior]]="Yes", "Senior", 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 "Less than 5GB", IF(Aggregate[[#This Row],[Avg Monthly GB Download]]&lt;10, "Between 5 and 10GB", "10 or more GB"))</f>
        <v>10 or more GB</v>
      </c>
    </row>
    <row r="3207" spans="1:23" x14ac:dyDescent="0.3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Row],[Under 30]]="Yes", "Under 30", IF(Aggregate[[#This Row],[Senior]]="Yes", "Senior", 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 "Less than 5GB", IF(Aggregate[[#This Row],[Avg Monthly GB Download]]&lt;10, "Between 5 and 10GB", "10 or more GB"))</f>
        <v>Less than 5GB</v>
      </c>
    </row>
    <row r="3208" spans="1:23" x14ac:dyDescent="0.3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Row],[Under 30]]="Yes", "Under 30", IF(Aggregate[[#This Row],[Senior]]="Yes", "Senior", 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 "Less than 5GB", IF(Aggregate[[#This Row],[Avg Monthly GB Download]]&lt;10, "Between 5 and 10GB", "10 or more GB"))</f>
        <v>Less than 5GB</v>
      </c>
    </row>
    <row r="3209" spans="1:23" x14ac:dyDescent="0.3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Row],[Under 30]]="Yes", "Under 30", IF(Aggregate[[#This Row],[Senior]]="Yes", "Senior", 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 "Less than 5GB", IF(Aggregate[[#This Row],[Avg Monthly GB Download]]&lt;10, "Between 5 and 10GB", "10 or more GB"))</f>
        <v>Less than 5GB</v>
      </c>
    </row>
    <row r="3210" spans="1:23" x14ac:dyDescent="0.3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Row],[Under 30]]="Yes", "Under 30", IF(Aggregate[[#This Row],[Senior]]="Yes", "Senior", 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 "Less than 5GB", IF(Aggregate[[#This Row],[Avg Monthly GB Download]]&lt;10, "Between 5 and 10GB", "10 or more GB"))</f>
        <v>10 or more GB</v>
      </c>
    </row>
    <row r="3211" spans="1:23" x14ac:dyDescent="0.3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Row],[Under 30]]="Yes", "Under 30", IF(Aggregate[[#This Row],[Senior]]="Yes", "Senior", 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 "Less than 5GB", IF(Aggregate[[#This Row],[Avg Monthly GB Download]]&lt;10, "Between 5 and 10GB", "10 or more GB"))</f>
        <v>Less than 5GB</v>
      </c>
    </row>
    <row r="3212" spans="1:23" x14ac:dyDescent="0.3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Row],[Under 30]]="Yes", "Under 30", IF(Aggregate[[#This Row],[Senior]]="Yes", "Senior", 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 "Less than 5GB", IF(Aggregate[[#This Row],[Avg Monthly GB Download]]&lt;10, "Between 5 and 10GB", "10 or more GB"))</f>
        <v>Less than 5GB</v>
      </c>
    </row>
    <row r="3213" spans="1:23" x14ac:dyDescent="0.3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Row],[Under 30]]="Yes", "Under 30", IF(Aggregate[[#This Row],[Senior]]="Yes", "Senior", 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 "Less than 5GB", IF(Aggregate[[#This Row],[Avg Monthly GB Download]]&lt;10, "Between 5 and 10GB", "10 or more GB"))</f>
        <v>Between 5 and 10GB</v>
      </c>
    </row>
    <row r="3214" spans="1:23" x14ac:dyDescent="0.3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Row],[Under 30]]="Yes", "Under 30", IF(Aggregate[[#This Row],[Senior]]="Yes", "Senior", 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 "Less than 5GB", IF(Aggregate[[#This Row],[Avg Monthly GB Download]]&lt;10, "Between 5 and 10GB", "10 or more GB"))</f>
        <v>Less than 5GB</v>
      </c>
    </row>
    <row r="3215" spans="1:23" x14ac:dyDescent="0.3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Row],[Under 30]]="Yes", "Under 30", IF(Aggregate[[#This Row],[Senior]]="Yes", "Senior", 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 "Less than 5GB", IF(Aggregate[[#This Row],[Avg Monthly GB Download]]&lt;10, "Between 5 and 10GB", "10 or more GB"))</f>
        <v>10 or more GB</v>
      </c>
    </row>
    <row r="3216" spans="1:23" x14ac:dyDescent="0.3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Row],[Under 30]]="Yes", "Under 30", IF(Aggregate[[#This Row],[Senior]]="Yes", "Senior", 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 "Less than 5GB", IF(Aggregate[[#This Row],[Avg Monthly GB Download]]&lt;10, "Between 5 and 10GB", "10 or more GB"))</f>
        <v>Less than 5GB</v>
      </c>
    </row>
    <row r="3217" spans="1:23" x14ac:dyDescent="0.3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Row],[Under 30]]="Yes", "Under 30", IF(Aggregate[[#This Row],[Senior]]="Yes", "Senior", 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 "Less than 5GB", IF(Aggregate[[#This Row],[Avg Monthly GB Download]]&lt;10, "Between 5 and 10GB", "10 or more GB"))</f>
        <v>10 or more GB</v>
      </c>
    </row>
    <row r="3218" spans="1:23" x14ac:dyDescent="0.3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Row],[Under 30]]="Yes", "Under 30", IF(Aggregate[[#This Row],[Senior]]="Yes", "Senior", 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 "Less than 5GB", IF(Aggregate[[#This Row],[Avg Monthly GB Download]]&lt;10, "Between 5 and 10GB", "10 or more GB"))</f>
        <v>10 or more GB</v>
      </c>
    </row>
    <row r="3219" spans="1:23" x14ac:dyDescent="0.3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Row],[Under 30]]="Yes", "Under 30", IF(Aggregate[[#This Row],[Senior]]="Yes", "Senior", 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 "Less than 5GB", IF(Aggregate[[#This Row],[Avg Monthly GB Download]]&lt;10, "Between 5 and 10GB", "10 or more GB"))</f>
        <v>Between 5 and 10GB</v>
      </c>
    </row>
    <row r="3220" spans="1:23" x14ac:dyDescent="0.3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Row],[Under 30]]="Yes", "Under 30", IF(Aggregate[[#This Row],[Senior]]="Yes", "Senior", 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 "Less than 5GB", IF(Aggregate[[#This Row],[Avg Monthly GB Download]]&lt;10, "Between 5 and 10GB", "10 or more GB"))</f>
        <v>Less than 5GB</v>
      </c>
    </row>
    <row r="3221" spans="1:23" x14ac:dyDescent="0.3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Row],[Under 30]]="Yes", "Under 30", IF(Aggregate[[#This Row],[Senior]]="Yes", "Senior", 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 "Less than 5GB", IF(Aggregate[[#This Row],[Avg Monthly GB Download]]&lt;10, "Between 5 and 10GB", "10 or more GB"))</f>
        <v>Less than 5GB</v>
      </c>
    </row>
    <row r="3222" spans="1:23" x14ac:dyDescent="0.3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Row],[Under 30]]="Yes", "Under 30", IF(Aggregate[[#This Row],[Senior]]="Yes", "Senior", 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 "Less than 5GB", IF(Aggregate[[#This Row],[Avg Monthly GB Download]]&lt;10, "Between 5 and 10GB", "10 or more GB"))</f>
        <v>Between 5 and 10GB</v>
      </c>
    </row>
    <row r="3223" spans="1:23" x14ac:dyDescent="0.3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Row],[Under 30]]="Yes", "Under 30", IF(Aggregate[[#This Row],[Senior]]="Yes", "Senior", 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 "Less than 5GB", IF(Aggregate[[#This Row],[Avg Monthly GB Download]]&lt;10, "Between 5 and 10GB", "10 or more GB"))</f>
        <v>Less than 5GB</v>
      </c>
    </row>
    <row r="3224" spans="1:23" x14ac:dyDescent="0.3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Row],[Under 30]]="Yes", "Under 30", IF(Aggregate[[#This Row],[Senior]]="Yes", "Senior", 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 "Less than 5GB", IF(Aggregate[[#This Row],[Avg Monthly GB Download]]&lt;10, "Between 5 and 10GB", "10 or more GB"))</f>
        <v>10 or more GB</v>
      </c>
    </row>
    <row r="3225" spans="1:23" x14ac:dyDescent="0.3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Row],[Under 30]]="Yes", "Under 30", IF(Aggregate[[#This Row],[Senior]]="Yes", "Senior", 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 "Less than 5GB", IF(Aggregate[[#This Row],[Avg Monthly GB Download]]&lt;10, "Between 5 and 10GB", "10 or more GB"))</f>
        <v>Between 5 and 10GB</v>
      </c>
    </row>
    <row r="3226" spans="1:23" x14ac:dyDescent="0.3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Row],[Under 30]]="Yes", "Under 30", IF(Aggregate[[#This Row],[Senior]]="Yes", "Senior", 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 "Less than 5GB", IF(Aggregate[[#This Row],[Avg Monthly GB Download]]&lt;10, "Between 5 and 10GB", "10 or more GB"))</f>
        <v>10 or more GB</v>
      </c>
    </row>
    <row r="3227" spans="1:23" x14ac:dyDescent="0.3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Row],[Under 30]]="Yes", "Under 30", IF(Aggregate[[#This Row],[Senior]]="Yes", "Senior", 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 "Less than 5GB", IF(Aggregate[[#This Row],[Avg Monthly GB Download]]&lt;10, "Between 5 and 10GB", "10 or more GB"))</f>
        <v>10 or more GB</v>
      </c>
    </row>
    <row r="3228" spans="1:23" x14ac:dyDescent="0.3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Row],[Under 30]]="Yes", "Under 30", IF(Aggregate[[#This Row],[Senior]]="Yes", "Senior", 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 "Less than 5GB", IF(Aggregate[[#This Row],[Avg Monthly GB Download]]&lt;10, "Between 5 and 10GB", "10 or more GB"))</f>
        <v>Between 5 and 10GB</v>
      </c>
    </row>
    <row r="3229" spans="1:23" x14ac:dyDescent="0.3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Row],[Under 30]]="Yes", "Under 30", IF(Aggregate[[#This Row],[Senior]]="Yes", "Senior", 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 "Less than 5GB", IF(Aggregate[[#This Row],[Avg Monthly GB Download]]&lt;10, "Between 5 and 10GB", "10 or more GB"))</f>
        <v>Between 5 and 10GB</v>
      </c>
    </row>
    <row r="3230" spans="1:23" x14ac:dyDescent="0.3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Row],[Under 30]]="Yes", "Under 30", IF(Aggregate[[#This Row],[Senior]]="Yes", "Senior", 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 "Less than 5GB", IF(Aggregate[[#This Row],[Avg Monthly GB Download]]&lt;10, "Between 5 and 10GB", "10 or more GB"))</f>
        <v>Less than 5GB</v>
      </c>
    </row>
    <row r="3231" spans="1:23" x14ac:dyDescent="0.3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Row],[Under 30]]="Yes", "Under 30", IF(Aggregate[[#This Row],[Senior]]="Yes", "Senior", "Other"))</f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 "Less than 5GB", IF(Aggregate[[#This Row],[Avg Monthly GB Download]]&lt;10, "Between 5 and 10GB", "10 or more GB"))</f>
        <v>Between 5 and 10GB</v>
      </c>
    </row>
    <row r="3232" spans="1:23" x14ac:dyDescent="0.3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Row],[Under 30]]="Yes", "Under 30", IF(Aggregate[[#This Row],[Senior]]="Yes", "Senior", 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 "Less than 5GB", IF(Aggregate[[#This Row],[Avg Monthly GB Download]]&lt;10, "Between 5 and 10GB", "10 or more GB"))</f>
        <v>Less than 5GB</v>
      </c>
    </row>
    <row r="3233" spans="1:23" x14ac:dyDescent="0.3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Row],[Under 30]]="Yes", "Under 30", IF(Aggregate[[#This Row],[Senior]]="Yes", "Senior", 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 "Less than 5GB", IF(Aggregate[[#This Row],[Avg Monthly GB Download]]&lt;10, "Between 5 and 10GB", "10 or more GB"))</f>
        <v>Between 5 and 10GB</v>
      </c>
    </row>
    <row r="3234" spans="1:23" x14ac:dyDescent="0.3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Row],[Under 30]]="Yes", "Under 30", IF(Aggregate[[#This Row],[Senior]]="Yes", "Senior", 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 "Less than 5GB", IF(Aggregate[[#This Row],[Avg Monthly GB Download]]&lt;10, "Between 5 and 10GB", "10 or more GB"))</f>
        <v>10 or more GB</v>
      </c>
    </row>
    <row r="3235" spans="1:23" x14ac:dyDescent="0.3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Row],[Under 30]]="Yes", "Under 30", IF(Aggregate[[#This Row],[Senior]]="Yes", "Senior", 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 "Less than 5GB", IF(Aggregate[[#This Row],[Avg Monthly GB Download]]&lt;10, "Between 5 and 10GB", "10 or more GB"))</f>
        <v>10 or more GB</v>
      </c>
    </row>
    <row r="3236" spans="1:23" x14ac:dyDescent="0.3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Row],[Under 30]]="Yes", "Under 30", IF(Aggregate[[#This Row],[Senior]]="Yes", "Senior", 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 "Less than 5GB", IF(Aggregate[[#This Row],[Avg Monthly GB Download]]&lt;10, "Between 5 and 10GB", "10 or more GB"))</f>
        <v>10 or more GB</v>
      </c>
    </row>
    <row r="3237" spans="1:23" x14ac:dyDescent="0.3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Row],[Under 30]]="Yes", "Under 30", IF(Aggregate[[#This Row],[Senior]]="Yes", "Senior", 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 "Less than 5GB", IF(Aggregate[[#This Row],[Avg Monthly GB Download]]&lt;10, "Between 5 and 10GB", "10 or more GB"))</f>
        <v>Between 5 and 10GB</v>
      </c>
    </row>
    <row r="3238" spans="1:23" x14ac:dyDescent="0.3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Row],[Under 30]]="Yes", "Under 30", IF(Aggregate[[#This Row],[Senior]]="Yes", "Senior", 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 "Less than 5GB", IF(Aggregate[[#This Row],[Avg Monthly GB Download]]&lt;10, "Between 5 and 10GB", "10 or more GB"))</f>
        <v>Between 5 and 10GB</v>
      </c>
    </row>
    <row r="3239" spans="1:23" x14ac:dyDescent="0.3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Row],[Under 30]]="Yes", "Under 30", IF(Aggregate[[#This Row],[Senior]]="Yes", "Senior", 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 "Less than 5GB", IF(Aggregate[[#This Row],[Avg Monthly GB Download]]&lt;10, "Between 5 and 10GB", "10 or more GB"))</f>
        <v>Less than 5GB</v>
      </c>
    </row>
    <row r="3240" spans="1:23" x14ac:dyDescent="0.3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Row],[Under 30]]="Yes", "Under 30", IF(Aggregate[[#This Row],[Senior]]="Yes", "Senior", 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 "Less than 5GB", IF(Aggregate[[#This Row],[Avg Monthly GB Download]]&lt;10, "Between 5 and 10GB", "10 or more GB"))</f>
        <v>Less than 5GB</v>
      </c>
    </row>
    <row r="3241" spans="1:23" x14ac:dyDescent="0.3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Row],[Under 30]]="Yes", "Under 30", IF(Aggregate[[#This Row],[Senior]]="Yes", "Senior", 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 "Less than 5GB", IF(Aggregate[[#This Row],[Avg Monthly GB Download]]&lt;10, "Between 5 and 10GB", "10 or more GB"))</f>
        <v>10 or more GB</v>
      </c>
    </row>
    <row r="3242" spans="1:23" x14ac:dyDescent="0.3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Row],[Under 30]]="Yes", "Under 30", IF(Aggregate[[#This Row],[Senior]]="Yes", "Senior", 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 "Less than 5GB", IF(Aggregate[[#This Row],[Avg Monthly GB Download]]&lt;10, "Between 5 and 10GB", "10 or more GB"))</f>
        <v>Less than 5GB</v>
      </c>
    </row>
    <row r="3243" spans="1:23" x14ac:dyDescent="0.3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Row],[Under 30]]="Yes", "Under 30", IF(Aggregate[[#This Row],[Senior]]="Yes", "Senior", 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 "Less than 5GB", IF(Aggregate[[#This Row],[Avg Monthly GB Download]]&lt;10, "Between 5 and 10GB", "10 or more GB"))</f>
        <v>Less than 5GB</v>
      </c>
    </row>
    <row r="3244" spans="1:23" x14ac:dyDescent="0.3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Row],[Under 30]]="Yes", "Under 30", IF(Aggregate[[#This Row],[Senior]]="Yes", "Senior", 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 "Less than 5GB", IF(Aggregate[[#This Row],[Avg Monthly GB Download]]&lt;10, "Between 5 and 10GB", "10 or more GB"))</f>
        <v>Between 5 and 10GB</v>
      </c>
    </row>
    <row r="3245" spans="1:23" x14ac:dyDescent="0.3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Row],[Under 30]]="Yes", "Under 30", IF(Aggregate[[#This Row],[Senior]]="Yes", "Senior", 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 "Less than 5GB", IF(Aggregate[[#This Row],[Avg Monthly GB Download]]&lt;10, "Between 5 and 10GB", "10 or more GB"))</f>
        <v>Between 5 and 10GB</v>
      </c>
    </row>
    <row r="3246" spans="1:23" x14ac:dyDescent="0.3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Row],[Under 30]]="Yes", "Under 30", IF(Aggregate[[#This Row],[Senior]]="Yes", "Senior", 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 "Less than 5GB", IF(Aggregate[[#This Row],[Avg Monthly GB Download]]&lt;10, "Between 5 and 10GB", "10 or more GB"))</f>
        <v>Less than 5GB</v>
      </c>
    </row>
    <row r="3247" spans="1:23" x14ac:dyDescent="0.3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Row],[Under 30]]="Yes", "Under 30", IF(Aggregate[[#This Row],[Senior]]="Yes", "Senior", 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 "Less than 5GB", IF(Aggregate[[#This Row],[Avg Monthly GB Download]]&lt;10, "Between 5 and 10GB", "10 or more GB"))</f>
        <v>Between 5 and 10GB</v>
      </c>
    </row>
    <row r="3248" spans="1:23" x14ac:dyDescent="0.3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Row],[Under 30]]="Yes", "Under 30", IF(Aggregate[[#This Row],[Senior]]="Yes", "Senior", 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 "Less than 5GB", IF(Aggregate[[#This Row],[Avg Monthly GB Download]]&lt;10, "Between 5 and 10GB", "10 or more GB"))</f>
        <v>Between 5 and 10GB</v>
      </c>
    </row>
    <row r="3249" spans="1:23" x14ac:dyDescent="0.3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Row],[Under 30]]="Yes", "Under 30", IF(Aggregate[[#This Row],[Senior]]="Yes", "Senior", 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 "Less than 5GB", IF(Aggregate[[#This Row],[Avg Monthly GB Download]]&lt;10, "Between 5 and 10GB", "10 or more GB"))</f>
        <v>10 or more GB</v>
      </c>
    </row>
    <row r="3250" spans="1:23" x14ac:dyDescent="0.3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Row],[Under 30]]="Yes", "Under 30", IF(Aggregate[[#This Row],[Senior]]="Yes", "Senior", 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 "Less than 5GB", IF(Aggregate[[#This Row],[Avg Monthly GB Download]]&lt;10, "Between 5 and 10GB", "10 or more GB"))</f>
        <v>Less than 5GB</v>
      </c>
    </row>
    <row r="3251" spans="1:23" x14ac:dyDescent="0.3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Row],[Under 30]]="Yes", "Under 30", IF(Aggregate[[#This Row],[Senior]]="Yes", "Senior", 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 "Less than 5GB", IF(Aggregate[[#This Row],[Avg Monthly GB Download]]&lt;10, "Between 5 and 10GB", "10 or more GB"))</f>
        <v>Between 5 and 10GB</v>
      </c>
    </row>
    <row r="3252" spans="1:23" x14ac:dyDescent="0.3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Row],[Under 30]]="Yes", "Under 30", IF(Aggregate[[#This Row],[Senior]]="Yes", "Senior", 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 "Less than 5GB", IF(Aggregate[[#This Row],[Avg Monthly GB Download]]&lt;10, "Between 5 and 10GB", "10 or more GB"))</f>
        <v>Between 5 and 10GB</v>
      </c>
    </row>
    <row r="3253" spans="1:23" x14ac:dyDescent="0.3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Row],[Under 30]]="Yes", "Under 30", IF(Aggregate[[#This Row],[Senior]]="Yes", "Senior", 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 "Less than 5GB", IF(Aggregate[[#This Row],[Avg Monthly GB Download]]&lt;10, "Between 5 and 10GB", "10 or more GB"))</f>
        <v>Between 5 and 10GB</v>
      </c>
    </row>
    <row r="3254" spans="1:23" x14ac:dyDescent="0.3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Row],[Under 30]]="Yes", "Under 30", IF(Aggregate[[#This Row],[Senior]]="Yes", "Senior", 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 "Less than 5GB", IF(Aggregate[[#This Row],[Avg Monthly GB Download]]&lt;10, "Between 5 and 10GB", "10 or more GB"))</f>
        <v>Between 5 and 10GB</v>
      </c>
    </row>
    <row r="3255" spans="1:23" x14ac:dyDescent="0.3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Row],[Under 30]]="Yes", "Under 30", IF(Aggregate[[#This Row],[Senior]]="Yes", "Senior", 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 "Less than 5GB", IF(Aggregate[[#This Row],[Avg Monthly GB Download]]&lt;10, "Between 5 and 10GB", "10 or more GB"))</f>
        <v>10 or more GB</v>
      </c>
    </row>
    <row r="3256" spans="1:23" x14ac:dyDescent="0.3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Row],[Under 30]]="Yes", "Under 30", IF(Aggregate[[#This Row],[Senior]]="Yes", "Senior", 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 "Less than 5GB", IF(Aggregate[[#This Row],[Avg Monthly GB Download]]&lt;10, "Between 5 and 10GB", "10 or more GB"))</f>
        <v>10 or more GB</v>
      </c>
    </row>
    <row r="3257" spans="1:23" x14ac:dyDescent="0.3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Row],[Under 30]]="Yes", "Under 30", IF(Aggregate[[#This Row],[Senior]]="Yes", "Senior", 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 "Less than 5GB", IF(Aggregate[[#This Row],[Avg Monthly GB Download]]&lt;10, "Between 5 and 10GB", "10 or more GB"))</f>
        <v>Less than 5GB</v>
      </c>
    </row>
    <row r="3258" spans="1:23" x14ac:dyDescent="0.3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Row],[Under 30]]="Yes", "Under 30", IF(Aggregate[[#This Row],[Senior]]="Yes", "Senior", 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 "Less than 5GB", IF(Aggregate[[#This Row],[Avg Monthly GB Download]]&lt;10, "Between 5 and 10GB", "10 or more GB"))</f>
        <v>Between 5 and 10GB</v>
      </c>
    </row>
    <row r="3259" spans="1:23" x14ac:dyDescent="0.3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Row],[Under 30]]="Yes", "Under 30", IF(Aggregate[[#This Row],[Senior]]="Yes", "Senior", 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 "Less than 5GB", IF(Aggregate[[#This Row],[Avg Monthly GB Download]]&lt;10, "Between 5 and 10GB", "10 or more GB"))</f>
        <v>Between 5 and 10GB</v>
      </c>
    </row>
    <row r="3260" spans="1:23" x14ac:dyDescent="0.3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Row],[Under 30]]="Yes", "Under 30", IF(Aggregate[[#This Row],[Senior]]="Yes", "Senior", 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 "Less than 5GB", IF(Aggregate[[#This Row],[Avg Monthly GB Download]]&lt;10, "Between 5 and 10GB", "10 or more GB"))</f>
        <v>10 or more GB</v>
      </c>
    </row>
    <row r="3261" spans="1:23" x14ac:dyDescent="0.3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Row],[Under 30]]="Yes", "Under 30", IF(Aggregate[[#This Row],[Senior]]="Yes", "Senior", 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 "Less than 5GB", IF(Aggregate[[#This Row],[Avg Monthly GB Download]]&lt;10, "Between 5 and 10GB", "10 or more GB"))</f>
        <v>Between 5 and 10GB</v>
      </c>
    </row>
    <row r="3262" spans="1:23" x14ac:dyDescent="0.3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Row],[Under 30]]="Yes", "Under 30", IF(Aggregate[[#This Row],[Senior]]="Yes", "Senior", 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 "Less than 5GB", IF(Aggregate[[#This Row],[Avg Monthly GB Download]]&lt;10, "Between 5 and 10GB", "10 or more GB"))</f>
        <v>Between 5 and 10GB</v>
      </c>
    </row>
    <row r="3263" spans="1:23" x14ac:dyDescent="0.3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Row],[Under 30]]="Yes", "Under 30", IF(Aggregate[[#This Row],[Senior]]="Yes", "Senior", 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 "Less than 5GB", IF(Aggregate[[#This Row],[Avg Monthly GB Download]]&lt;10, "Between 5 and 10GB", "10 or more GB"))</f>
        <v>Between 5 and 10GB</v>
      </c>
    </row>
    <row r="3264" spans="1:23" x14ac:dyDescent="0.3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Row],[Under 30]]="Yes", "Under 30", IF(Aggregate[[#This Row],[Senior]]="Yes", "Senior", 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 "Less than 5GB", IF(Aggregate[[#This Row],[Avg Monthly GB Download]]&lt;10, "Between 5 and 10GB", "10 or more GB"))</f>
        <v>Less than 5GB</v>
      </c>
    </row>
    <row r="3265" spans="1:23" x14ac:dyDescent="0.3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Row],[Under 30]]="Yes", "Under 30", IF(Aggregate[[#This Row],[Senior]]="Yes", "Senior", 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 "Less than 5GB", IF(Aggregate[[#This Row],[Avg Monthly GB Download]]&lt;10, "Between 5 and 10GB", "10 or more GB"))</f>
        <v>10 or more GB</v>
      </c>
    </row>
    <row r="3266" spans="1:23" x14ac:dyDescent="0.3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Row],[Under 30]]="Yes", "Under 30", IF(Aggregate[[#This Row],[Senior]]="Yes", "Senior", 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 "Less than 5GB", IF(Aggregate[[#This Row],[Avg Monthly GB Download]]&lt;10, "Between 5 and 10GB", "10 or more GB"))</f>
        <v>Less than 5GB</v>
      </c>
    </row>
    <row r="3267" spans="1:23" x14ac:dyDescent="0.3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Row],[Under 30]]="Yes", "Under 30", IF(Aggregate[[#This Row],[Senior]]="Yes", "Senior", 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 "Less than 5GB", IF(Aggregate[[#This Row],[Avg Monthly GB Download]]&lt;10, "Between 5 and 10GB", "10 or more GB"))</f>
        <v>10 or more GB</v>
      </c>
    </row>
    <row r="3268" spans="1:23" x14ac:dyDescent="0.3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Row],[Under 30]]="Yes", "Under 30", IF(Aggregate[[#This Row],[Senior]]="Yes", "Senior", 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 "Less than 5GB", IF(Aggregate[[#This Row],[Avg Monthly GB Download]]&lt;10, "Between 5 and 10GB", "10 or more GB"))</f>
        <v>10 or more GB</v>
      </c>
    </row>
    <row r="3269" spans="1:23" x14ac:dyDescent="0.3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Row],[Under 30]]="Yes", "Under 30", IF(Aggregate[[#This Row],[Senior]]="Yes", "Senior", 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 "Less than 5GB", IF(Aggregate[[#This Row],[Avg Monthly GB Download]]&lt;10, "Between 5 and 10GB", "10 or more GB"))</f>
        <v>Less than 5GB</v>
      </c>
    </row>
    <row r="3270" spans="1:23" x14ac:dyDescent="0.3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Row],[Under 30]]="Yes", "Under 30", IF(Aggregate[[#This Row],[Senior]]="Yes", "Senior", 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 "Less than 5GB", IF(Aggregate[[#This Row],[Avg Monthly GB Download]]&lt;10, "Between 5 and 10GB", "10 or more GB"))</f>
        <v>10 or more GB</v>
      </c>
    </row>
    <row r="3271" spans="1:23" x14ac:dyDescent="0.3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Row],[Under 30]]="Yes", "Under 30", IF(Aggregate[[#This Row],[Senior]]="Yes", "Senior", 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 "Less than 5GB", IF(Aggregate[[#This Row],[Avg Monthly GB Download]]&lt;10, "Between 5 and 10GB", "10 or more GB"))</f>
        <v>Between 5 and 10GB</v>
      </c>
    </row>
    <row r="3272" spans="1:23" x14ac:dyDescent="0.3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Row],[Under 30]]="Yes", "Under 30", IF(Aggregate[[#This Row],[Senior]]="Yes", "Senior", 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 "Less than 5GB", IF(Aggregate[[#This Row],[Avg Monthly GB Download]]&lt;10, "Between 5 and 10GB", "10 or more GB"))</f>
        <v>10 or more GB</v>
      </c>
    </row>
    <row r="3273" spans="1:23" x14ac:dyDescent="0.3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Row],[Under 30]]="Yes", "Under 30", IF(Aggregate[[#This Row],[Senior]]="Yes", "Senior", 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 "Less than 5GB", IF(Aggregate[[#This Row],[Avg Monthly GB Download]]&lt;10, "Between 5 and 10GB", "10 or more GB"))</f>
        <v>10 or more GB</v>
      </c>
    </row>
    <row r="3274" spans="1:23" x14ac:dyDescent="0.3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Row],[Under 30]]="Yes", "Under 30", IF(Aggregate[[#This Row],[Senior]]="Yes", "Senior", 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 "Less than 5GB", IF(Aggregate[[#This Row],[Avg Monthly GB Download]]&lt;10, "Between 5 and 10GB", "10 or more GB"))</f>
        <v>10 or more GB</v>
      </c>
    </row>
    <row r="3275" spans="1:23" x14ac:dyDescent="0.3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Row],[Under 30]]="Yes", "Under 30", IF(Aggregate[[#This Row],[Senior]]="Yes", "Senior", 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 "Less than 5GB", IF(Aggregate[[#This Row],[Avg Monthly GB Download]]&lt;10, "Between 5 and 10GB", "10 or more GB"))</f>
        <v>Less than 5GB</v>
      </c>
    </row>
    <row r="3276" spans="1:23" x14ac:dyDescent="0.3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Row],[Under 30]]="Yes", "Under 30", IF(Aggregate[[#This Row],[Senior]]="Yes", "Senior", 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 "Less than 5GB", IF(Aggregate[[#This Row],[Avg Monthly GB Download]]&lt;10, "Between 5 and 10GB", "10 or more GB"))</f>
        <v>Between 5 and 10GB</v>
      </c>
    </row>
    <row r="3277" spans="1:23" x14ac:dyDescent="0.3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Row],[Under 30]]="Yes", "Under 30", IF(Aggregate[[#This Row],[Senior]]="Yes", "Senior", 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 "Less than 5GB", IF(Aggregate[[#This Row],[Avg Monthly GB Download]]&lt;10, "Between 5 and 10GB", "10 or more GB"))</f>
        <v>Between 5 and 10GB</v>
      </c>
    </row>
    <row r="3278" spans="1:23" x14ac:dyDescent="0.3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Row],[Under 30]]="Yes", "Under 30", IF(Aggregate[[#This Row],[Senior]]="Yes", "Senior", 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 "Less than 5GB", IF(Aggregate[[#This Row],[Avg Monthly GB Download]]&lt;10, "Between 5 and 10GB", "10 or more GB"))</f>
        <v>10 or more GB</v>
      </c>
    </row>
    <row r="3279" spans="1:23" x14ac:dyDescent="0.3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Row],[Under 30]]="Yes", "Under 30", IF(Aggregate[[#This Row],[Senior]]="Yes", "Senior", 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 "Less than 5GB", IF(Aggregate[[#This Row],[Avg Monthly GB Download]]&lt;10, "Between 5 and 10GB", "10 or more GB"))</f>
        <v>Less than 5GB</v>
      </c>
    </row>
    <row r="3280" spans="1:23" x14ac:dyDescent="0.3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Row],[Under 30]]="Yes", "Under 30", IF(Aggregate[[#This Row],[Senior]]="Yes", "Senior", 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 "Less than 5GB", IF(Aggregate[[#This Row],[Avg Monthly GB Download]]&lt;10, "Between 5 and 10GB", "10 or more GB"))</f>
        <v>10 or more GB</v>
      </c>
    </row>
    <row r="3281" spans="1:23" x14ac:dyDescent="0.3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Row],[Under 30]]="Yes", "Under 30", IF(Aggregate[[#This Row],[Senior]]="Yes", "Senior", 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 "Less than 5GB", IF(Aggregate[[#This Row],[Avg Monthly GB Download]]&lt;10, "Between 5 and 10GB", "10 or more GB"))</f>
        <v>Between 5 and 10GB</v>
      </c>
    </row>
    <row r="3282" spans="1:23" x14ac:dyDescent="0.3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Row],[Under 30]]="Yes", "Under 30", IF(Aggregate[[#This Row],[Senior]]="Yes", "Senior", 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 "Less than 5GB", IF(Aggregate[[#This Row],[Avg Monthly GB Download]]&lt;10, "Between 5 and 10GB", "10 or more GB"))</f>
        <v>Less than 5GB</v>
      </c>
    </row>
    <row r="3283" spans="1:23" x14ac:dyDescent="0.3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Row],[Under 30]]="Yes", "Under 30", IF(Aggregate[[#This Row],[Senior]]="Yes", "Senior", 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 "Less than 5GB", IF(Aggregate[[#This Row],[Avg Monthly GB Download]]&lt;10, "Between 5 and 10GB", "10 or more GB"))</f>
        <v>10 or more GB</v>
      </c>
    </row>
    <row r="3284" spans="1:23" x14ac:dyDescent="0.3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Row],[Under 30]]="Yes", "Under 30", IF(Aggregate[[#This Row],[Senior]]="Yes", "Senior", 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 "Less than 5GB", IF(Aggregate[[#This Row],[Avg Monthly GB Download]]&lt;10, "Between 5 and 10GB", "10 or more GB"))</f>
        <v>Less than 5GB</v>
      </c>
    </row>
    <row r="3285" spans="1:23" x14ac:dyDescent="0.3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Row],[Under 30]]="Yes", "Under 30", IF(Aggregate[[#This Row],[Senior]]="Yes", "Senior", 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 "Less than 5GB", IF(Aggregate[[#This Row],[Avg Monthly GB Download]]&lt;10, "Between 5 and 10GB", "10 or more GB"))</f>
        <v>Less than 5GB</v>
      </c>
    </row>
    <row r="3286" spans="1:23" x14ac:dyDescent="0.3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Row],[Under 30]]="Yes", "Under 30", IF(Aggregate[[#This Row],[Senior]]="Yes", "Senior", 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 "Less than 5GB", IF(Aggregate[[#This Row],[Avg Monthly GB Download]]&lt;10, "Between 5 and 10GB", "10 or more GB"))</f>
        <v>Less than 5GB</v>
      </c>
    </row>
    <row r="3287" spans="1:23" x14ac:dyDescent="0.3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Row],[Under 30]]="Yes", "Under 30", IF(Aggregate[[#This Row],[Senior]]="Yes", "Senior", 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 "Less than 5GB", IF(Aggregate[[#This Row],[Avg Monthly GB Download]]&lt;10, "Between 5 and 10GB", "10 or more GB"))</f>
        <v>Less than 5GB</v>
      </c>
    </row>
    <row r="3288" spans="1:23" x14ac:dyDescent="0.3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Row],[Under 30]]="Yes", "Under 30", IF(Aggregate[[#This Row],[Senior]]="Yes", "Senior", 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 "Less than 5GB", IF(Aggregate[[#This Row],[Avg Monthly GB Download]]&lt;10, "Between 5 and 10GB", "10 or more GB"))</f>
        <v>10 or more GB</v>
      </c>
    </row>
    <row r="3289" spans="1:23" x14ac:dyDescent="0.3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Row],[Under 30]]="Yes", "Under 30", IF(Aggregate[[#This Row],[Senior]]="Yes", "Senior", 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 "Less than 5GB", IF(Aggregate[[#This Row],[Avg Monthly GB Download]]&lt;10, "Between 5 and 10GB", "10 or more GB"))</f>
        <v>Between 5 and 10GB</v>
      </c>
    </row>
    <row r="3290" spans="1:23" x14ac:dyDescent="0.3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Row],[Under 30]]="Yes", "Under 30", IF(Aggregate[[#This Row],[Senior]]="Yes", "Senior", 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 "Less than 5GB", IF(Aggregate[[#This Row],[Avg Monthly GB Download]]&lt;10, "Between 5 and 10GB", "10 or more GB"))</f>
        <v>10 or more GB</v>
      </c>
    </row>
    <row r="3291" spans="1:23" x14ac:dyDescent="0.3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Row],[Under 30]]="Yes", "Under 30", IF(Aggregate[[#This Row],[Senior]]="Yes", "Senior", 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 "Less than 5GB", IF(Aggregate[[#This Row],[Avg Monthly GB Download]]&lt;10, "Between 5 and 10GB", "10 or more GB"))</f>
        <v>Between 5 and 10GB</v>
      </c>
    </row>
    <row r="3292" spans="1:23" x14ac:dyDescent="0.3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Row],[Under 30]]="Yes", "Under 30", IF(Aggregate[[#This Row],[Senior]]="Yes", "Senior", 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 "Less than 5GB", IF(Aggregate[[#This Row],[Avg Monthly GB Download]]&lt;10, "Between 5 and 10GB", "10 or more GB"))</f>
        <v>10 or more GB</v>
      </c>
    </row>
    <row r="3293" spans="1:23" x14ac:dyDescent="0.3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Row],[Under 30]]="Yes", "Under 30", IF(Aggregate[[#This Row],[Senior]]="Yes", "Senior", 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 "Less than 5GB", IF(Aggregate[[#This Row],[Avg Monthly GB Download]]&lt;10, "Between 5 and 10GB", "10 or more GB"))</f>
        <v>Between 5 and 10GB</v>
      </c>
    </row>
    <row r="3294" spans="1:23" x14ac:dyDescent="0.3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Row],[Under 30]]="Yes", "Under 30", IF(Aggregate[[#This Row],[Senior]]="Yes", "Senior", 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 "Less than 5GB", IF(Aggregate[[#This Row],[Avg Monthly GB Download]]&lt;10, "Between 5 and 10GB", "10 or more GB"))</f>
        <v>10 or more GB</v>
      </c>
    </row>
    <row r="3295" spans="1:23" x14ac:dyDescent="0.3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Row],[Under 30]]="Yes", "Under 30", IF(Aggregate[[#This Row],[Senior]]="Yes", "Senior", 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 "Less than 5GB", IF(Aggregate[[#This Row],[Avg Monthly GB Download]]&lt;10, "Between 5 and 10GB", "10 or more GB"))</f>
        <v>10 or more GB</v>
      </c>
    </row>
    <row r="3296" spans="1:23" x14ac:dyDescent="0.3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Row],[Under 30]]="Yes", "Under 30", IF(Aggregate[[#This Row],[Senior]]="Yes", "Senior", 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 "Less than 5GB", IF(Aggregate[[#This Row],[Avg Monthly GB Download]]&lt;10, "Between 5 and 10GB", "10 or more GB"))</f>
        <v>Less than 5GB</v>
      </c>
    </row>
    <row r="3297" spans="1:23" x14ac:dyDescent="0.3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Row],[Under 30]]="Yes", "Under 30", IF(Aggregate[[#This Row],[Senior]]="Yes", "Senior", 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 "Less than 5GB", IF(Aggregate[[#This Row],[Avg Monthly GB Download]]&lt;10, "Between 5 and 10GB", "10 or more GB"))</f>
        <v>Less than 5GB</v>
      </c>
    </row>
    <row r="3298" spans="1:23" x14ac:dyDescent="0.3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Row],[Under 30]]="Yes", "Under 30", IF(Aggregate[[#This Row],[Senior]]="Yes", "Senior", 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 "Less than 5GB", IF(Aggregate[[#This Row],[Avg Monthly GB Download]]&lt;10, "Between 5 and 10GB", "10 or more GB"))</f>
        <v>10 or more GB</v>
      </c>
    </row>
    <row r="3299" spans="1:23" x14ac:dyDescent="0.3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Row],[Under 30]]="Yes", "Under 30", IF(Aggregate[[#This Row],[Senior]]="Yes", "Senior", 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 "Less than 5GB", IF(Aggregate[[#This Row],[Avg Monthly GB Download]]&lt;10, "Between 5 and 10GB", "10 or more GB"))</f>
        <v>Between 5 and 10GB</v>
      </c>
    </row>
    <row r="3300" spans="1:23" x14ac:dyDescent="0.3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Row],[Under 30]]="Yes", "Under 30", IF(Aggregate[[#This Row],[Senior]]="Yes", "Senior", 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 "Less than 5GB", IF(Aggregate[[#This Row],[Avg Monthly GB Download]]&lt;10, "Between 5 and 10GB", "10 or more GB"))</f>
        <v>Between 5 and 10GB</v>
      </c>
    </row>
    <row r="3301" spans="1:23" x14ac:dyDescent="0.3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Row],[Under 30]]="Yes", "Under 30", IF(Aggregate[[#This Row],[Senior]]="Yes", "Senior", 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 "Less than 5GB", IF(Aggregate[[#This Row],[Avg Monthly GB Download]]&lt;10, "Between 5 and 10GB", "10 or more GB"))</f>
        <v>Between 5 and 10GB</v>
      </c>
    </row>
    <row r="3302" spans="1:23" x14ac:dyDescent="0.3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Row],[Under 30]]="Yes", "Under 30", IF(Aggregate[[#This Row],[Senior]]="Yes", "Senior", 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 "Less than 5GB", IF(Aggregate[[#This Row],[Avg Monthly GB Download]]&lt;10, "Between 5 and 10GB", "10 or more GB"))</f>
        <v>Less than 5GB</v>
      </c>
    </row>
    <row r="3303" spans="1:23" x14ac:dyDescent="0.3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Row],[Under 30]]="Yes", "Under 30", IF(Aggregate[[#This Row],[Senior]]="Yes", "Senior", 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 "Less than 5GB", IF(Aggregate[[#This Row],[Avg Monthly GB Download]]&lt;10, "Between 5 and 10GB", "10 or more GB"))</f>
        <v>Between 5 and 10GB</v>
      </c>
    </row>
    <row r="3304" spans="1:23" x14ac:dyDescent="0.3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Row],[Under 30]]="Yes", "Under 30", IF(Aggregate[[#This Row],[Senior]]="Yes", "Senior", 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 "Less than 5GB", IF(Aggregate[[#This Row],[Avg Monthly GB Download]]&lt;10, "Between 5 and 10GB", "10 or more GB"))</f>
        <v>Less than 5GB</v>
      </c>
    </row>
    <row r="3305" spans="1:23" x14ac:dyDescent="0.3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Row],[Under 30]]="Yes", "Under 30", IF(Aggregate[[#This Row],[Senior]]="Yes", "Senior", 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 "Less than 5GB", IF(Aggregate[[#This Row],[Avg Monthly GB Download]]&lt;10, "Between 5 and 10GB", "10 or more GB"))</f>
        <v>Between 5 and 10GB</v>
      </c>
    </row>
    <row r="3306" spans="1:23" x14ac:dyDescent="0.3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Row],[Under 30]]="Yes", "Under 30", IF(Aggregate[[#This Row],[Senior]]="Yes", "Senior", 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 "Less than 5GB", IF(Aggregate[[#This Row],[Avg Monthly GB Download]]&lt;10, "Between 5 and 10GB", "10 or more GB"))</f>
        <v>Less than 5GB</v>
      </c>
    </row>
    <row r="3307" spans="1:23" x14ac:dyDescent="0.3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Row],[Under 30]]="Yes", "Under 30", IF(Aggregate[[#This Row],[Senior]]="Yes", "Senior", 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 "Less than 5GB", IF(Aggregate[[#This Row],[Avg Monthly GB Download]]&lt;10, "Between 5 and 10GB", "10 or more GB"))</f>
        <v>Less than 5GB</v>
      </c>
    </row>
    <row r="3308" spans="1:23" x14ac:dyDescent="0.3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Row],[Under 30]]="Yes", "Under 30", IF(Aggregate[[#This Row],[Senior]]="Yes", "Senior", 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 "Less than 5GB", IF(Aggregate[[#This Row],[Avg Monthly GB Download]]&lt;10, "Between 5 and 10GB", "10 or more GB"))</f>
        <v>Less than 5GB</v>
      </c>
    </row>
    <row r="3309" spans="1:23" x14ac:dyDescent="0.3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Row],[Under 30]]="Yes", "Under 30", IF(Aggregate[[#This Row],[Senior]]="Yes", "Senior", 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 "Less than 5GB", IF(Aggregate[[#This Row],[Avg Monthly GB Download]]&lt;10, "Between 5 and 10GB", "10 or more GB"))</f>
        <v>10 or more GB</v>
      </c>
    </row>
    <row r="3310" spans="1:23" x14ac:dyDescent="0.3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Row],[Under 30]]="Yes", "Under 30", IF(Aggregate[[#This Row],[Senior]]="Yes", "Senior", 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 "Less than 5GB", IF(Aggregate[[#This Row],[Avg Monthly GB Download]]&lt;10, "Between 5 and 10GB", "10 or more GB"))</f>
        <v>Between 5 and 10GB</v>
      </c>
    </row>
    <row r="3311" spans="1:23" x14ac:dyDescent="0.3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Row],[Under 30]]="Yes", "Under 30", IF(Aggregate[[#This Row],[Senior]]="Yes", "Senior", 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 "Less than 5GB", IF(Aggregate[[#This Row],[Avg Monthly GB Download]]&lt;10, "Between 5 and 10GB", "10 or more GB"))</f>
        <v>Between 5 and 10GB</v>
      </c>
    </row>
    <row r="3312" spans="1:23" x14ac:dyDescent="0.3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Row],[Under 30]]="Yes", "Under 30", IF(Aggregate[[#This Row],[Senior]]="Yes", "Senior", 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 "Less than 5GB", IF(Aggregate[[#This Row],[Avg Monthly GB Download]]&lt;10, "Between 5 and 10GB", "10 or more GB"))</f>
        <v>Less than 5GB</v>
      </c>
    </row>
    <row r="3313" spans="1:23" x14ac:dyDescent="0.3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Row],[Under 30]]="Yes", "Under 30", IF(Aggregate[[#This Row],[Senior]]="Yes", "Senior", 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 "Less than 5GB", IF(Aggregate[[#This Row],[Avg Monthly GB Download]]&lt;10, "Between 5 and 10GB", "10 or more GB"))</f>
        <v>Less than 5GB</v>
      </c>
    </row>
    <row r="3314" spans="1:23" x14ac:dyDescent="0.3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Row],[Under 30]]="Yes", "Under 30", IF(Aggregate[[#This Row],[Senior]]="Yes", "Senior", 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 "Less than 5GB", IF(Aggregate[[#This Row],[Avg Monthly GB Download]]&lt;10, "Between 5 and 10GB", "10 or more GB"))</f>
        <v>Between 5 and 10GB</v>
      </c>
    </row>
    <row r="3315" spans="1:23" x14ac:dyDescent="0.3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Row],[Under 30]]="Yes", "Under 30", IF(Aggregate[[#This Row],[Senior]]="Yes", "Senior", 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 "Less than 5GB", IF(Aggregate[[#This Row],[Avg Monthly GB Download]]&lt;10, "Between 5 and 10GB", "10 or more GB"))</f>
        <v>Between 5 and 10GB</v>
      </c>
    </row>
    <row r="3316" spans="1:23" x14ac:dyDescent="0.3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Row],[Under 30]]="Yes", "Under 30", IF(Aggregate[[#This Row],[Senior]]="Yes", "Senior", 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 "Less than 5GB", IF(Aggregate[[#This Row],[Avg Monthly GB Download]]&lt;10, "Between 5 and 10GB", "10 or more GB"))</f>
        <v>Between 5 and 10GB</v>
      </c>
    </row>
    <row r="3317" spans="1:23" x14ac:dyDescent="0.3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Row],[Under 30]]="Yes", "Under 30", IF(Aggregate[[#This Row],[Senior]]="Yes", "Senior", 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 "Less than 5GB", IF(Aggregate[[#This Row],[Avg Monthly GB Download]]&lt;10, "Between 5 and 10GB", "10 or more GB"))</f>
        <v>Less than 5GB</v>
      </c>
    </row>
    <row r="3318" spans="1:23" x14ac:dyDescent="0.3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Row],[Under 30]]="Yes", "Under 30", IF(Aggregate[[#This Row],[Senior]]="Yes", "Senior", 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 "Less than 5GB", IF(Aggregate[[#This Row],[Avg Monthly GB Download]]&lt;10, "Between 5 and 10GB", "10 or more GB"))</f>
        <v>Between 5 and 10GB</v>
      </c>
    </row>
    <row r="3319" spans="1:23" x14ac:dyDescent="0.3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Row],[Under 30]]="Yes", "Under 30", IF(Aggregate[[#This Row],[Senior]]="Yes", "Senior", 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 "Less than 5GB", IF(Aggregate[[#This Row],[Avg Monthly GB Download]]&lt;10, "Between 5 and 10GB", "10 or more GB"))</f>
        <v>Between 5 and 10GB</v>
      </c>
    </row>
    <row r="3320" spans="1:23" x14ac:dyDescent="0.3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Row],[Under 30]]="Yes", "Under 30", IF(Aggregate[[#This Row],[Senior]]="Yes", "Senior", 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 "Less than 5GB", IF(Aggregate[[#This Row],[Avg Monthly GB Download]]&lt;10, "Between 5 and 10GB", "10 or more GB"))</f>
        <v>Between 5 and 10GB</v>
      </c>
    </row>
    <row r="3321" spans="1:23" x14ac:dyDescent="0.3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Row],[Under 30]]="Yes", "Under 30", IF(Aggregate[[#This Row],[Senior]]="Yes", "Senior", 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 "Less than 5GB", IF(Aggregate[[#This Row],[Avg Monthly GB Download]]&lt;10, "Between 5 and 10GB", "10 or more GB"))</f>
        <v>Between 5 and 10GB</v>
      </c>
    </row>
    <row r="3322" spans="1:23" x14ac:dyDescent="0.3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Row],[Under 30]]="Yes", "Under 30", IF(Aggregate[[#This Row],[Senior]]="Yes", "Senior", 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 "Less than 5GB", IF(Aggregate[[#This Row],[Avg Monthly GB Download]]&lt;10, "Between 5 and 10GB", "10 or more GB"))</f>
        <v>Between 5 and 10GB</v>
      </c>
    </row>
    <row r="3323" spans="1:23" x14ac:dyDescent="0.3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Row],[Under 30]]="Yes", "Under 30", IF(Aggregate[[#This Row],[Senior]]="Yes", "Senior", 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 "Less than 5GB", IF(Aggregate[[#This Row],[Avg Monthly GB Download]]&lt;10, "Between 5 and 10GB", "10 or more GB"))</f>
        <v>10 or more GB</v>
      </c>
    </row>
    <row r="3324" spans="1:23" x14ac:dyDescent="0.3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Row],[Under 30]]="Yes", "Under 30", IF(Aggregate[[#This Row],[Senior]]="Yes", "Senior", 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 "Less than 5GB", IF(Aggregate[[#This Row],[Avg Monthly GB Download]]&lt;10, "Between 5 and 10GB", "10 or more GB"))</f>
        <v>Between 5 and 10GB</v>
      </c>
    </row>
    <row r="3325" spans="1:23" x14ac:dyDescent="0.3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Row],[Under 30]]="Yes", "Under 30", IF(Aggregate[[#This Row],[Senior]]="Yes", "Senior", 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 "Less than 5GB", IF(Aggregate[[#This Row],[Avg Monthly GB Download]]&lt;10, "Between 5 and 10GB", "10 or more GB"))</f>
        <v>Less than 5GB</v>
      </c>
    </row>
    <row r="3326" spans="1:23" x14ac:dyDescent="0.3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Row],[Under 30]]="Yes", "Under 30", IF(Aggregate[[#This Row],[Senior]]="Yes", "Senior", 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 "Less than 5GB", IF(Aggregate[[#This Row],[Avg Monthly GB Download]]&lt;10, "Between 5 and 10GB", "10 or more GB"))</f>
        <v>Between 5 and 10GB</v>
      </c>
    </row>
    <row r="3327" spans="1:23" x14ac:dyDescent="0.3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Row],[Under 30]]="Yes", "Under 30", IF(Aggregate[[#This Row],[Senior]]="Yes", "Senior", 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 "Less than 5GB", IF(Aggregate[[#This Row],[Avg Monthly GB Download]]&lt;10, "Between 5 and 10GB", "10 or more GB"))</f>
        <v>Less than 5GB</v>
      </c>
    </row>
    <row r="3328" spans="1:23" x14ac:dyDescent="0.3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Row],[Under 30]]="Yes", "Under 30", IF(Aggregate[[#This Row],[Senior]]="Yes", "Senior", 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 "Less than 5GB", IF(Aggregate[[#This Row],[Avg Monthly GB Download]]&lt;10, "Between 5 and 10GB", "10 or more GB"))</f>
        <v>Between 5 and 10GB</v>
      </c>
    </row>
    <row r="3329" spans="1:23" x14ac:dyDescent="0.3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Row],[Under 30]]="Yes", "Under 30", IF(Aggregate[[#This Row],[Senior]]="Yes", "Senior", 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 "Less than 5GB", IF(Aggregate[[#This Row],[Avg Monthly GB Download]]&lt;10, "Between 5 and 10GB", "10 or more GB"))</f>
        <v>Between 5 and 10GB</v>
      </c>
    </row>
    <row r="3330" spans="1:23" x14ac:dyDescent="0.3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Row],[Under 30]]="Yes", "Under 30", IF(Aggregate[[#This Row],[Senior]]="Yes", "Senior", 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 "Less than 5GB", IF(Aggregate[[#This Row],[Avg Monthly GB Download]]&lt;10, "Between 5 and 10GB", "10 or more GB"))</f>
        <v>Less than 5GB</v>
      </c>
    </row>
    <row r="3331" spans="1:23" x14ac:dyDescent="0.3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Row],[Under 30]]="Yes", "Under 30", IF(Aggregate[[#This Row],[Senior]]="Yes", "Senior", 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 "Less than 5GB", IF(Aggregate[[#This Row],[Avg Monthly GB Download]]&lt;10, "Between 5 and 10GB", "10 or more GB"))</f>
        <v>Less than 5GB</v>
      </c>
    </row>
    <row r="3332" spans="1:23" x14ac:dyDescent="0.3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Row],[Under 30]]="Yes", "Under 30", IF(Aggregate[[#This Row],[Senior]]="Yes", "Senior", 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 "Less than 5GB", IF(Aggregate[[#This Row],[Avg Monthly GB Download]]&lt;10, "Between 5 and 10GB", "10 or more GB"))</f>
        <v>Less than 5GB</v>
      </c>
    </row>
    <row r="3333" spans="1:23" x14ac:dyDescent="0.3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Row],[Under 30]]="Yes", "Under 30", IF(Aggregate[[#This Row],[Senior]]="Yes", "Senior", 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 "Less than 5GB", IF(Aggregate[[#This Row],[Avg Monthly GB Download]]&lt;10, "Between 5 and 10GB", "10 or more GB"))</f>
        <v>Less than 5GB</v>
      </c>
    </row>
    <row r="3334" spans="1:23" x14ac:dyDescent="0.3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Row],[Under 30]]="Yes", "Under 30", IF(Aggregate[[#This Row],[Senior]]="Yes", "Senior", 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 "Less than 5GB", IF(Aggregate[[#This Row],[Avg Monthly GB Download]]&lt;10, "Between 5 and 10GB", "10 or more GB"))</f>
        <v>Less than 5GB</v>
      </c>
    </row>
    <row r="3335" spans="1:23" x14ac:dyDescent="0.3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Row],[Under 30]]="Yes", "Under 30", IF(Aggregate[[#This Row],[Senior]]="Yes", "Senior", 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 "Less than 5GB", IF(Aggregate[[#This Row],[Avg Monthly GB Download]]&lt;10, "Between 5 and 10GB", "10 or more GB"))</f>
        <v>10 or more GB</v>
      </c>
    </row>
    <row r="3336" spans="1:23" x14ac:dyDescent="0.3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Row],[Under 30]]="Yes", "Under 30", IF(Aggregate[[#This Row],[Senior]]="Yes", "Senior", 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 "Less than 5GB", IF(Aggregate[[#This Row],[Avg Monthly GB Download]]&lt;10, "Between 5 and 10GB", "10 or more GB"))</f>
        <v>10 or more GB</v>
      </c>
    </row>
    <row r="3337" spans="1:23" x14ac:dyDescent="0.3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Row],[Under 30]]="Yes", "Under 30", IF(Aggregate[[#This Row],[Senior]]="Yes", "Senior", 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 "Less than 5GB", IF(Aggregate[[#This Row],[Avg Monthly GB Download]]&lt;10, "Between 5 and 10GB", "10 or more GB"))</f>
        <v>10 or more GB</v>
      </c>
    </row>
    <row r="3338" spans="1:23" x14ac:dyDescent="0.3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Row],[Under 30]]="Yes", "Under 30", IF(Aggregate[[#This Row],[Senior]]="Yes", "Senior", 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 "Less than 5GB", IF(Aggregate[[#This Row],[Avg Monthly GB Download]]&lt;10, "Between 5 and 10GB", "10 or more GB"))</f>
        <v>Between 5 and 10GB</v>
      </c>
    </row>
    <row r="3339" spans="1:23" x14ac:dyDescent="0.3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Row],[Under 30]]="Yes", "Under 30", IF(Aggregate[[#This Row],[Senior]]="Yes", "Senior", 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 "Less than 5GB", IF(Aggregate[[#This Row],[Avg Monthly GB Download]]&lt;10, "Between 5 and 10GB", "10 or more GB"))</f>
        <v>Less than 5GB</v>
      </c>
    </row>
    <row r="3340" spans="1:23" x14ac:dyDescent="0.3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Row],[Under 30]]="Yes", "Under 30", IF(Aggregate[[#This Row],[Senior]]="Yes", "Senior", 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 "Less than 5GB", IF(Aggregate[[#This Row],[Avg Monthly GB Download]]&lt;10, "Between 5 and 10GB", "10 or more GB"))</f>
        <v>Less than 5GB</v>
      </c>
    </row>
    <row r="3341" spans="1:23" x14ac:dyDescent="0.3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Row],[Under 30]]="Yes", "Under 30", IF(Aggregate[[#This Row],[Senior]]="Yes", "Senior", 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 "Less than 5GB", IF(Aggregate[[#This Row],[Avg Monthly GB Download]]&lt;10, "Between 5 and 10GB", "10 or more GB"))</f>
        <v>Less than 5GB</v>
      </c>
    </row>
    <row r="3342" spans="1:23" x14ac:dyDescent="0.3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Row],[Under 30]]="Yes", "Under 30", IF(Aggregate[[#This Row],[Senior]]="Yes", "Senior", 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 "Less than 5GB", IF(Aggregate[[#This Row],[Avg Monthly GB Download]]&lt;10, "Between 5 and 10GB", "10 or more GB"))</f>
        <v>Between 5 and 10GB</v>
      </c>
    </row>
    <row r="3343" spans="1:23" x14ac:dyDescent="0.3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Row],[Under 30]]="Yes", "Under 30", IF(Aggregate[[#This Row],[Senior]]="Yes", "Senior", 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 "Less than 5GB", IF(Aggregate[[#This Row],[Avg Monthly GB Download]]&lt;10, "Between 5 and 10GB", "10 or more GB"))</f>
        <v>Between 5 and 10GB</v>
      </c>
    </row>
    <row r="3344" spans="1:23" x14ac:dyDescent="0.3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Row],[Under 30]]="Yes", "Under 30", IF(Aggregate[[#This Row],[Senior]]="Yes", "Senior", 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 "Less than 5GB", IF(Aggregate[[#This Row],[Avg Monthly GB Download]]&lt;10, "Between 5 and 10GB", "10 or more GB"))</f>
        <v>Between 5 and 10GB</v>
      </c>
    </row>
    <row r="3345" spans="1:23" x14ac:dyDescent="0.3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Row],[Under 30]]="Yes", "Under 30", IF(Aggregate[[#This Row],[Senior]]="Yes", "Senior", 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 "Less than 5GB", IF(Aggregate[[#This Row],[Avg Monthly GB Download]]&lt;10, "Between 5 and 10GB", "10 or more GB"))</f>
        <v>Between 5 and 10GB</v>
      </c>
    </row>
    <row r="3346" spans="1:23" x14ac:dyDescent="0.3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Row],[Under 30]]="Yes", "Under 30", IF(Aggregate[[#This Row],[Senior]]="Yes", "Senior", 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 "Less than 5GB", IF(Aggregate[[#This Row],[Avg Monthly GB Download]]&lt;10, "Between 5 and 10GB", "10 or more GB"))</f>
        <v>Between 5 and 10GB</v>
      </c>
    </row>
    <row r="3347" spans="1:23" x14ac:dyDescent="0.3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Row],[Under 30]]="Yes", "Under 30", IF(Aggregate[[#This Row],[Senior]]="Yes", "Senior", 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 "Less than 5GB", IF(Aggregate[[#This Row],[Avg Monthly GB Download]]&lt;10, "Between 5 and 10GB", "10 or more GB"))</f>
        <v>Less than 5GB</v>
      </c>
    </row>
    <row r="3348" spans="1:23" x14ac:dyDescent="0.3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Row],[Under 30]]="Yes", "Under 30", IF(Aggregate[[#This Row],[Senior]]="Yes", "Senior", 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 "Less than 5GB", IF(Aggregate[[#This Row],[Avg Monthly GB Download]]&lt;10, "Between 5 and 10GB", "10 or more GB"))</f>
        <v>Less than 5GB</v>
      </c>
    </row>
    <row r="3349" spans="1:23" x14ac:dyDescent="0.3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Row],[Under 30]]="Yes", "Under 30", IF(Aggregate[[#This Row],[Senior]]="Yes", "Senior", 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 "Less than 5GB", IF(Aggregate[[#This Row],[Avg Monthly GB Download]]&lt;10, "Between 5 and 10GB", "10 or more GB"))</f>
        <v>Less than 5GB</v>
      </c>
    </row>
    <row r="3350" spans="1:23" x14ac:dyDescent="0.3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Row],[Under 30]]="Yes", "Under 30", IF(Aggregate[[#This Row],[Senior]]="Yes", "Senior", 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 "Less than 5GB", IF(Aggregate[[#This Row],[Avg Monthly GB Download]]&lt;10, "Between 5 and 10GB", "10 or more GB"))</f>
        <v>Between 5 and 10GB</v>
      </c>
    </row>
    <row r="3351" spans="1:23" x14ac:dyDescent="0.3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Row],[Under 30]]="Yes", "Under 30", IF(Aggregate[[#This Row],[Senior]]="Yes", "Senior", 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 "Less than 5GB", IF(Aggregate[[#This Row],[Avg Monthly GB Download]]&lt;10, "Between 5 and 10GB", "10 or more GB"))</f>
        <v>10 or more GB</v>
      </c>
    </row>
    <row r="3352" spans="1:23" x14ac:dyDescent="0.3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Row],[Under 30]]="Yes", "Under 30", IF(Aggregate[[#This Row],[Senior]]="Yes", "Senior", 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 "Less than 5GB", IF(Aggregate[[#This Row],[Avg Monthly GB Download]]&lt;10, "Between 5 and 10GB", "10 or more GB"))</f>
        <v>10 or more GB</v>
      </c>
    </row>
    <row r="3353" spans="1:23" x14ac:dyDescent="0.3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Row],[Under 30]]="Yes", "Under 30", IF(Aggregate[[#This Row],[Senior]]="Yes", "Senior", 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 "Less than 5GB", IF(Aggregate[[#This Row],[Avg Monthly GB Download]]&lt;10, "Between 5 and 10GB", "10 or more GB"))</f>
        <v>Between 5 and 10GB</v>
      </c>
    </row>
    <row r="3354" spans="1:23" x14ac:dyDescent="0.3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Row],[Under 30]]="Yes", "Under 30", IF(Aggregate[[#This Row],[Senior]]="Yes", "Senior", 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 "Less than 5GB", IF(Aggregate[[#This Row],[Avg Monthly GB Download]]&lt;10, "Between 5 and 10GB", "10 or more GB"))</f>
        <v>Less than 5GB</v>
      </c>
    </row>
    <row r="3355" spans="1:23" x14ac:dyDescent="0.3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Row],[Under 30]]="Yes", "Under 30", IF(Aggregate[[#This Row],[Senior]]="Yes", "Senior", 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 "Less than 5GB", IF(Aggregate[[#This Row],[Avg Monthly GB Download]]&lt;10, "Between 5 and 10GB", "10 or more GB"))</f>
        <v>Between 5 and 10GB</v>
      </c>
    </row>
    <row r="3356" spans="1:23" x14ac:dyDescent="0.3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Row],[Under 30]]="Yes", "Under 30", IF(Aggregate[[#This Row],[Senior]]="Yes", "Senior", 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 "Less than 5GB", IF(Aggregate[[#This Row],[Avg Monthly GB Download]]&lt;10, "Between 5 and 10GB", "10 or more GB"))</f>
        <v>Between 5 and 10GB</v>
      </c>
    </row>
    <row r="3357" spans="1:23" x14ac:dyDescent="0.3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Row],[Under 30]]="Yes", "Under 30", IF(Aggregate[[#This Row],[Senior]]="Yes", "Senior", 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 "Less than 5GB", IF(Aggregate[[#This Row],[Avg Monthly GB Download]]&lt;10, "Between 5 and 10GB", "10 or more GB"))</f>
        <v>10 or more GB</v>
      </c>
    </row>
    <row r="3358" spans="1:23" x14ac:dyDescent="0.3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Row],[Under 30]]="Yes", "Under 30", IF(Aggregate[[#This Row],[Senior]]="Yes", "Senior", 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 "Less than 5GB", IF(Aggregate[[#This Row],[Avg Monthly GB Download]]&lt;10, "Between 5 and 10GB", "10 or more GB"))</f>
        <v>Less than 5GB</v>
      </c>
    </row>
    <row r="3359" spans="1:23" x14ac:dyDescent="0.3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Row],[Under 30]]="Yes", "Under 30", IF(Aggregate[[#This Row],[Senior]]="Yes", "Senior", 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 "Less than 5GB", IF(Aggregate[[#This Row],[Avg Monthly GB Download]]&lt;10, "Between 5 and 10GB", "10 or more GB"))</f>
        <v>Between 5 and 10GB</v>
      </c>
    </row>
    <row r="3360" spans="1:23" x14ac:dyDescent="0.3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Row],[Under 30]]="Yes", "Under 30", IF(Aggregate[[#This Row],[Senior]]="Yes", "Senior", 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 "Less than 5GB", IF(Aggregate[[#This Row],[Avg Monthly GB Download]]&lt;10, "Between 5 and 10GB", "10 or more GB"))</f>
        <v>10 or more GB</v>
      </c>
    </row>
    <row r="3361" spans="1:23" x14ac:dyDescent="0.3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Row],[Under 30]]="Yes", "Under 30", IF(Aggregate[[#This Row],[Senior]]="Yes", "Senior", 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 "Less than 5GB", IF(Aggregate[[#This Row],[Avg Monthly GB Download]]&lt;10, "Between 5 and 10GB", "10 or more GB"))</f>
        <v>Less than 5GB</v>
      </c>
    </row>
    <row r="3362" spans="1:23" x14ac:dyDescent="0.3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Row],[Under 30]]="Yes", "Under 30", IF(Aggregate[[#This Row],[Senior]]="Yes", "Senior", 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 "Less than 5GB", IF(Aggregate[[#This Row],[Avg Monthly GB Download]]&lt;10, "Between 5 and 10GB", "10 or more GB"))</f>
        <v>Between 5 and 10GB</v>
      </c>
    </row>
    <row r="3363" spans="1:23" x14ac:dyDescent="0.3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Row],[Under 30]]="Yes", "Under 30", IF(Aggregate[[#This Row],[Senior]]="Yes", "Senior", 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 "Less than 5GB", IF(Aggregate[[#This Row],[Avg Monthly GB Download]]&lt;10, "Between 5 and 10GB", "10 or more GB"))</f>
        <v>10 or more GB</v>
      </c>
    </row>
    <row r="3364" spans="1:23" x14ac:dyDescent="0.3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Row],[Under 30]]="Yes", "Under 30", IF(Aggregate[[#This Row],[Senior]]="Yes", "Senior", 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 "Less than 5GB", IF(Aggregate[[#This Row],[Avg Monthly GB Download]]&lt;10, "Between 5 and 10GB", "10 or more GB"))</f>
        <v>10 or more GB</v>
      </c>
    </row>
    <row r="3365" spans="1:23" x14ac:dyDescent="0.3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Row],[Under 30]]="Yes", "Under 30", IF(Aggregate[[#This Row],[Senior]]="Yes", "Senior", 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 "Less than 5GB", IF(Aggregate[[#This Row],[Avg Monthly GB Download]]&lt;10, "Between 5 and 10GB", "10 or more GB"))</f>
        <v>Between 5 and 10GB</v>
      </c>
    </row>
    <row r="3366" spans="1:23" x14ac:dyDescent="0.3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Row],[Under 30]]="Yes", "Under 30", IF(Aggregate[[#This Row],[Senior]]="Yes", "Senior", 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 "Less than 5GB", IF(Aggregate[[#This Row],[Avg Monthly GB Download]]&lt;10, "Between 5 and 10GB", "10 or more GB"))</f>
        <v>Less than 5GB</v>
      </c>
    </row>
    <row r="3367" spans="1:23" x14ac:dyDescent="0.3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Row],[Under 30]]="Yes", "Under 30", IF(Aggregate[[#This Row],[Senior]]="Yes", "Senior", 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 "Less than 5GB", IF(Aggregate[[#This Row],[Avg Monthly GB Download]]&lt;10, "Between 5 and 10GB", "10 or more GB"))</f>
        <v>Between 5 and 10GB</v>
      </c>
    </row>
    <row r="3368" spans="1:23" x14ac:dyDescent="0.3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Row],[Under 30]]="Yes", "Under 30", IF(Aggregate[[#This Row],[Senior]]="Yes", "Senior", 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 "Less than 5GB", IF(Aggregate[[#This Row],[Avg Monthly GB Download]]&lt;10, "Between 5 and 10GB", "10 or more GB"))</f>
        <v>10 or more GB</v>
      </c>
    </row>
    <row r="3369" spans="1:23" x14ac:dyDescent="0.3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Row],[Under 30]]="Yes", "Under 30", IF(Aggregate[[#This Row],[Senior]]="Yes", "Senior", 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 "Less than 5GB", IF(Aggregate[[#This Row],[Avg Monthly GB Download]]&lt;10, "Between 5 and 10GB", "10 or more GB"))</f>
        <v>Less than 5GB</v>
      </c>
    </row>
    <row r="3370" spans="1:23" x14ac:dyDescent="0.3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Row],[Under 30]]="Yes", "Under 30", IF(Aggregate[[#This Row],[Senior]]="Yes", "Senior", 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 "Less than 5GB", IF(Aggregate[[#This Row],[Avg Monthly GB Download]]&lt;10, "Between 5 and 10GB", "10 or more GB"))</f>
        <v>Less than 5GB</v>
      </c>
    </row>
    <row r="3371" spans="1:23" x14ac:dyDescent="0.3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Row],[Under 30]]="Yes", "Under 30", IF(Aggregate[[#This Row],[Senior]]="Yes", "Senior", 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 "Less than 5GB", IF(Aggregate[[#This Row],[Avg Monthly GB Download]]&lt;10, "Between 5 and 10GB", "10 or more GB"))</f>
        <v>10 or more GB</v>
      </c>
    </row>
    <row r="3372" spans="1:23" x14ac:dyDescent="0.3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Row],[Under 30]]="Yes", "Under 30", IF(Aggregate[[#This Row],[Senior]]="Yes", "Senior", 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 "Less than 5GB", IF(Aggregate[[#This Row],[Avg Monthly GB Download]]&lt;10, "Between 5 and 10GB", "10 or more GB"))</f>
        <v>Between 5 and 10GB</v>
      </c>
    </row>
    <row r="3373" spans="1:23" x14ac:dyDescent="0.3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Row],[Under 30]]="Yes", "Under 30", IF(Aggregate[[#This Row],[Senior]]="Yes", "Senior", 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 "Less than 5GB", IF(Aggregate[[#This Row],[Avg Monthly GB Download]]&lt;10, "Between 5 and 10GB", "10 or more GB"))</f>
        <v>Less than 5GB</v>
      </c>
    </row>
    <row r="3374" spans="1:23" x14ac:dyDescent="0.3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Row],[Under 30]]="Yes", "Under 30", IF(Aggregate[[#This Row],[Senior]]="Yes", "Senior", 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 "Less than 5GB", IF(Aggregate[[#This Row],[Avg Monthly GB Download]]&lt;10, "Between 5 and 10GB", "10 or more GB"))</f>
        <v>Less than 5GB</v>
      </c>
    </row>
    <row r="3375" spans="1:23" x14ac:dyDescent="0.3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Row],[Under 30]]="Yes", "Under 30", IF(Aggregate[[#This Row],[Senior]]="Yes", "Senior", 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 "Less than 5GB", IF(Aggregate[[#This Row],[Avg Monthly GB Download]]&lt;10, "Between 5 and 10GB", "10 or more GB"))</f>
        <v>Between 5 and 10GB</v>
      </c>
    </row>
    <row r="3376" spans="1:23" x14ac:dyDescent="0.3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Row],[Under 30]]="Yes", "Under 30", IF(Aggregate[[#This Row],[Senior]]="Yes", "Senior", 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 "Less than 5GB", IF(Aggregate[[#This Row],[Avg Monthly GB Download]]&lt;10, "Between 5 and 10GB", "10 or more GB"))</f>
        <v>Between 5 and 10GB</v>
      </c>
    </row>
    <row r="3377" spans="1:23" x14ac:dyDescent="0.3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Row],[Under 30]]="Yes", "Under 30", IF(Aggregate[[#This Row],[Senior]]="Yes", "Senior", 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 "Less than 5GB", IF(Aggregate[[#This Row],[Avg Monthly GB Download]]&lt;10, "Between 5 and 10GB", "10 or more GB"))</f>
        <v>10 or more GB</v>
      </c>
    </row>
    <row r="3378" spans="1:23" x14ac:dyDescent="0.3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Row],[Under 30]]="Yes", "Under 30", IF(Aggregate[[#This Row],[Senior]]="Yes", "Senior", 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 "Less than 5GB", IF(Aggregate[[#This Row],[Avg Monthly GB Download]]&lt;10, "Between 5 and 10GB", "10 or more GB"))</f>
        <v>Between 5 and 10GB</v>
      </c>
    </row>
    <row r="3379" spans="1:23" x14ac:dyDescent="0.3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Row],[Under 30]]="Yes", "Under 30", IF(Aggregate[[#This Row],[Senior]]="Yes", "Senior", 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 "Less than 5GB", IF(Aggregate[[#This Row],[Avg Monthly GB Download]]&lt;10, "Between 5 and 10GB", "10 or more GB"))</f>
        <v>Between 5 and 10GB</v>
      </c>
    </row>
    <row r="3380" spans="1:23" x14ac:dyDescent="0.3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Row],[Under 30]]="Yes", "Under 30", IF(Aggregate[[#This Row],[Senior]]="Yes", "Senior", 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 "Less than 5GB", IF(Aggregate[[#This Row],[Avg Monthly GB Download]]&lt;10, "Between 5 and 10GB", "10 or more GB"))</f>
        <v>Between 5 and 10GB</v>
      </c>
    </row>
    <row r="3381" spans="1:23" x14ac:dyDescent="0.3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Row],[Under 30]]="Yes", "Under 30", IF(Aggregate[[#This Row],[Senior]]="Yes", "Senior", 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 "Less than 5GB", IF(Aggregate[[#This Row],[Avg Monthly GB Download]]&lt;10, "Between 5 and 10GB", "10 or more GB"))</f>
        <v>Less than 5GB</v>
      </c>
    </row>
    <row r="3382" spans="1:23" x14ac:dyDescent="0.3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Row],[Under 30]]="Yes", "Under 30", IF(Aggregate[[#This Row],[Senior]]="Yes", "Senior", 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 "Less than 5GB", IF(Aggregate[[#This Row],[Avg Monthly GB Download]]&lt;10, "Between 5 and 10GB", "10 or more GB"))</f>
        <v>Between 5 and 10GB</v>
      </c>
    </row>
    <row r="3383" spans="1:23" x14ac:dyDescent="0.3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Row],[Under 30]]="Yes", "Under 30", IF(Aggregate[[#This Row],[Senior]]="Yes", "Senior", 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 "Less than 5GB", IF(Aggregate[[#This Row],[Avg Monthly GB Download]]&lt;10, "Between 5 and 10GB", "10 or more GB"))</f>
        <v>Between 5 and 10GB</v>
      </c>
    </row>
    <row r="3384" spans="1:23" x14ac:dyDescent="0.3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Row],[Under 30]]="Yes", "Under 30", IF(Aggregate[[#This Row],[Senior]]="Yes", "Senior", 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 "Less than 5GB", IF(Aggregate[[#This Row],[Avg Monthly GB Download]]&lt;10, "Between 5 and 10GB", "10 or more GB"))</f>
        <v>Less than 5GB</v>
      </c>
    </row>
    <row r="3385" spans="1:23" x14ac:dyDescent="0.3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Row],[Under 30]]="Yes", "Under 30", IF(Aggregate[[#This Row],[Senior]]="Yes", "Senior", 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 "Less than 5GB", IF(Aggregate[[#This Row],[Avg Monthly GB Download]]&lt;10, "Between 5 and 10GB", "10 or more GB"))</f>
        <v>10 or more GB</v>
      </c>
    </row>
    <row r="3386" spans="1:23" x14ac:dyDescent="0.3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Row],[Under 30]]="Yes", "Under 30", IF(Aggregate[[#This Row],[Senior]]="Yes", "Senior", 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 "Less than 5GB", IF(Aggregate[[#This Row],[Avg Monthly GB Download]]&lt;10, "Between 5 and 10GB", "10 or more GB"))</f>
        <v>Between 5 and 10GB</v>
      </c>
    </row>
    <row r="3387" spans="1:23" x14ac:dyDescent="0.3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Row],[Under 30]]="Yes", "Under 30", IF(Aggregate[[#This Row],[Senior]]="Yes", "Senior", 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 "Less than 5GB", IF(Aggregate[[#This Row],[Avg Monthly GB Download]]&lt;10, "Between 5 and 10GB", "10 or more GB"))</f>
        <v>10 or more GB</v>
      </c>
    </row>
    <row r="3388" spans="1:23" x14ac:dyDescent="0.3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Row],[Under 30]]="Yes", "Under 30", IF(Aggregate[[#This Row],[Senior]]="Yes", "Senior", 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 "Less than 5GB", IF(Aggregate[[#This Row],[Avg Monthly GB Download]]&lt;10, "Between 5 and 10GB", "10 or more GB"))</f>
        <v>Less than 5GB</v>
      </c>
    </row>
    <row r="3389" spans="1:23" x14ac:dyDescent="0.3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Row],[Under 30]]="Yes", "Under 30", IF(Aggregate[[#This Row],[Senior]]="Yes", "Senior", 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 "Less than 5GB", IF(Aggregate[[#This Row],[Avg Monthly GB Download]]&lt;10, "Between 5 and 10GB", "10 or more GB"))</f>
        <v>10 or more GB</v>
      </c>
    </row>
    <row r="3390" spans="1:23" x14ac:dyDescent="0.3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Row],[Under 30]]="Yes", "Under 30", IF(Aggregate[[#This Row],[Senior]]="Yes", "Senior", 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 "Less than 5GB", IF(Aggregate[[#This Row],[Avg Monthly GB Download]]&lt;10, "Between 5 and 10GB", "10 or more GB"))</f>
        <v>Less than 5GB</v>
      </c>
    </row>
    <row r="3391" spans="1:23" x14ac:dyDescent="0.3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Row],[Under 30]]="Yes", "Under 30", IF(Aggregate[[#This Row],[Senior]]="Yes", "Senior", 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 "Less than 5GB", IF(Aggregate[[#This Row],[Avg Monthly GB Download]]&lt;10, "Between 5 and 10GB", "10 or more GB"))</f>
        <v>Less than 5GB</v>
      </c>
    </row>
    <row r="3392" spans="1:23" x14ac:dyDescent="0.3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Row],[Under 30]]="Yes", "Under 30", IF(Aggregate[[#This Row],[Senior]]="Yes", "Senior", 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 "Less than 5GB", IF(Aggregate[[#This Row],[Avg Monthly GB Download]]&lt;10, "Between 5 and 10GB", "10 or more GB"))</f>
        <v>Less than 5GB</v>
      </c>
    </row>
    <row r="3393" spans="1:23" x14ac:dyDescent="0.3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Row],[Under 30]]="Yes", "Under 30", IF(Aggregate[[#This Row],[Senior]]="Yes", "Senior", 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 "Less than 5GB", IF(Aggregate[[#This Row],[Avg Monthly GB Download]]&lt;10, "Between 5 and 10GB", "10 or more GB"))</f>
        <v>Less than 5GB</v>
      </c>
    </row>
    <row r="3394" spans="1:23" x14ac:dyDescent="0.3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Row],[Under 30]]="Yes", "Under 30", IF(Aggregate[[#This Row],[Senior]]="Yes", "Senior", 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 "Less than 5GB", IF(Aggregate[[#This Row],[Avg Monthly GB Download]]&lt;10, "Between 5 and 10GB", "10 or more GB"))</f>
        <v>Less than 5GB</v>
      </c>
    </row>
    <row r="3395" spans="1:23" x14ac:dyDescent="0.3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Row],[Under 30]]="Yes", "Under 30", IF(Aggregate[[#This Row],[Senior]]="Yes", "Senior", 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 "Less than 5GB", IF(Aggregate[[#This Row],[Avg Monthly GB Download]]&lt;10, "Between 5 and 10GB", "10 or more GB"))</f>
        <v>Between 5 and 10GB</v>
      </c>
    </row>
    <row r="3396" spans="1:23" x14ac:dyDescent="0.3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Row],[Under 30]]="Yes", "Under 30", IF(Aggregate[[#This Row],[Senior]]="Yes", "Senior", 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 "Less than 5GB", IF(Aggregate[[#This Row],[Avg Monthly GB Download]]&lt;10, "Between 5 and 10GB", "10 or more GB"))</f>
        <v>Between 5 and 10GB</v>
      </c>
    </row>
    <row r="3397" spans="1:23" x14ac:dyDescent="0.3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Row],[Under 30]]="Yes", "Under 30", IF(Aggregate[[#This Row],[Senior]]="Yes", "Senior", 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 "Less than 5GB", IF(Aggregate[[#This Row],[Avg Monthly GB Download]]&lt;10, "Between 5 and 10GB", "10 or more GB"))</f>
        <v>Less than 5GB</v>
      </c>
    </row>
    <row r="3398" spans="1:23" x14ac:dyDescent="0.3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Row],[Under 30]]="Yes", "Under 30", IF(Aggregate[[#This Row],[Senior]]="Yes", "Senior", 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 "Less than 5GB", IF(Aggregate[[#This Row],[Avg Monthly GB Download]]&lt;10, "Between 5 and 10GB", "10 or more GB"))</f>
        <v>Between 5 and 10GB</v>
      </c>
    </row>
    <row r="3399" spans="1:23" x14ac:dyDescent="0.3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Row],[Under 30]]="Yes", "Under 30", IF(Aggregate[[#This Row],[Senior]]="Yes", "Senior", 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 "Less than 5GB", IF(Aggregate[[#This Row],[Avg Monthly GB Download]]&lt;10, "Between 5 and 10GB", "10 or more GB"))</f>
        <v>Between 5 and 10GB</v>
      </c>
    </row>
    <row r="3400" spans="1:23" x14ac:dyDescent="0.3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Row],[Under 30]]="Yes", "Under 30", IF(Aggregate[[#This Row],[Senior]]="Yes", "Senior", 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 "Less than 5GB", IF(Aggregate[[#This Row],[Avg Monthly GB Download]]&lt;10, "Between 5 and 10GB", "10 or more GB"))</f>
        <v>Between 5 and 10GB</v>
      </c>
    </row>
    <row r="3401" spans="1:23" x14ac:dyDescent="0.3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Row],[Under 30]]="Yes", "Under 30", IF(Aggregate[[#This Row],[Senior]]="Yes", "Senior", 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 "Less than 5GB", IF(Aggregate[[#This Row],[Avg Monthly GB Download]]&lt;10, "Between 5 and 10GB", "10 or more GB"))</f>
        <v>Between 5 and 10GB</v>
      </c>
    </row>
    <row r="3402" spans="1:23" x14ac:dyDescent="0.3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Row],[Under 30]]="Yes", "Under 30", IF(Aggregate[[#This Row],[Senior]]="Yes", "Senior", 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 "Less than 5GB", IF(Aggregate[[#This Row],[Avg Monthly GB Download]]&lt;10, "Between 5 and 10GB", "10 or more GB"))</f>
        <v>10 or more GB</v>
      </c>
    </row>
    <row r="3403" spans="1:23" x14ac:dyDescent="0.3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Row],[Under 30]]="Yes", "Under 30", IF(Aggregate[[#This Row],[Senior]]="Yes", "Senior", 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 "Less than 5GB", IF(Aggregate[[#This Row],[Avg Monthly GB Download]]&lt;10, "Between 5 and 10GB", "10 or more GB"))</f>
        <v>Less than 5GB</v>
      </c>
    </row>
    <row r="3404" spans="1:23" x14ac:dyDescent="0.3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Row],[Under 30]]="Yes", "Under 30", IF(Aggregate[[#This Row],[Senior]]="Yes", "Senior", 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 "Less than 5GB", IF(Aggregate[[#This Row],[Avg Monthly GB Download]]&lt;10, "Between 5 and 10GB", "10 or more GB"))</f>
        <v>10 or more GB</v>
      </c>
    </row>
    <row r="3405" spans="1:23" x14ac:dyDescent="0.3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Row],[Under 30]]="Yes", "Under 30", IF(Aggregate[[#This Row],[Senior]]="Yes", "Senior", 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 "Less than 5GB", IF(Aggregate[[#This Row],[Avg Monthly GB Download]]&lt;10, "Between 5 and 10GB", "10 or more GB"))</f>
        <v>10 or more GB</v>
      </c>
    </row>
    <row r="3406" spans="1:23" x14ac:dyDescent="0.3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Row],[Under 30]]="Yes", "Under 30", IF(Aggregate[[#This Row],[Senior]]="Yes", "Senior", 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 "Less than 5GB", IF(Aggregate[[#This Row],[Avg Monthly GB Download]]&lt;10, "Between 5 and 10GB", "10 or more GB"))</f>
        <v>Between 5 and 10GB</v>
      </c>
    </row>
    <row r="3407" spans="1:23" x14ac:dyDescent="0.3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Row],[Under 30]]="Yes", "Under 30", IF(Aggregate[[#This Row],[Senior]]="Yes", "Senior", 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 "Less than 5GB", IF(Aggregate[[#This Row],[Avg Monthly GB Download]]&lt;10, "Between 5 and 10GB", "10 or more GB"))</f>
        <v>Less than 5GB</v>
      </c>
    </row>
    <row r="3408" spans="1:23" x14ac:dyDescent="0.3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Row],[Under 30]]="Yes", "Under 30", IF(Aggregate[[#This Row],[Senior]]="Yes", "Senior", 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 "Less than 5GB", IF(Aggregate[[#This Row],[Avg Monthly GB Download]]&lt;10, "Between 5 and 10GB", "10 or more GB"))</f>
        <v>Between 5 and 10GB</v>
      </c>
    </row>
    <row r="3409" spans="1:23" x14ac:dyDescent="0.3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Row],[Under 30]]="Yes", "Under 30", IF(Aggregate[[#This Row],[Senior]]="Yes", "Senior", 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 "Less than 5GB", IF(Aggregate[[#This Row],[Avg Monthly GB Download]]&lt;10, "Between 5 and 10GB", "10 or more GB"))</f>
        <v>Less than 5GB</v>
      </c>
    </row>
    <row r="3410" spans="1:23" x14ac:dyDescent="0.3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Row],[Under 30]]="Yes", "Under 30", IF(Aggregate[[#This Row],[Senior]]="Yes", "Senior", 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 "Less than 5GB", IF(Aggregate[[#This Row],[Avg Monthly GB Download]]&lt;10, "Between 5 and 10GB", "10 or more GB"))</f>
        <v>Less than 5GB</v>
      </c>
    </row>
    <row r="3411" spans="1:23" x14ac:dyDescent="0.3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Row],[Under 30]]="Yes", "Under 30", IF(Aggregate[[#This Row],[Senior]]="Yes", "Senior", 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 "Less than 5GB", IF(Aggregate[[#This Row],[Avg Monthly GB Download]]&lt;10, "Between 5 and 10GB", "10 or more GB"))</f>
        <v>Between 5 and 10GB</v>
      </c>
    </row>
    <row r="3412" spans="1:23" x14ac:dyDescent="0.3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Row],[Under 30]]="Yes", "Under 30", IF(Aggregate[[#This Row],[Senior]]="Yes", "Senior", 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 "Less than 5GB", IF(Aggregate[[#This Row],[Avg Monthly GB Download]]&lt;10, "Between 5 and 10GB", "10 or more GB"))</f>
        <v>Between 5 and 10GB</v>
      </c>
    </row>
    <row r="3413" spans="1:23" x14ac:dyDescent="0.3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Row],[Under 30]]="Yes", "Under 30", IF(Aggregate[[#This Row],[Senior]]="Yes", "Senior", 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 "Less than 5GB", IF(Aggregate[[#This Row],[Avg Monthly GB Download]]&lt;10, "Between 5 and 10GB", "10 or more GB"))</f>
        <v>Less than 5GB</v>
      </c>
    </row>
    <row r="3414" spans="1:23" x14ac:dyDescent="0.3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Row],[Under 30]]="Yes", "Under 30", IF(Aggregate[[#This Row],[Senior]]="Yes", "Senior", 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 "Less than 5GB", IF(Aggregate[[#This Row],[Avg Monthly GB Download]]&lt;10, "Between 5 and 10GB", "10 or more GB"))</f>
        <v>Less than 5GB</v>
      </c>
    </row>
    <row r="3415" spans="1:23" x14ac:dyDescent="0.3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Row],[Under 30]]="Yes", "Under 30", IF(Aggregate[[#This Row],[Senior]]="Yes", "Senior", 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 "Less than 5GB", IF(Aggregate[[#This Row],[Avg Monthly GB Download]]&lt;10, "Between 5 and 10GB", "10 or more GB"))</f>
        <v>10 or more GB</v>
      </c>
    </row>
    <row r="3416" spans="1:23" x14ac:dyDescent="0.3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Row],[Under 30]]="Yes", "Under 30", IF(Aggregate[[#This Row],[Senior]]="Yes", "Senior", 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 "Less than 5GB", IF(Aggregate[[#This Row],[Avg Monthly GB Download]]&lt;10, "Between 5 and 10GB", "10 or more GB"))</f>
        <v>Between 5 and 10GB</v>
      </c>
    </row>
    <row r="3417" spans="1:23" x14ac:dyDescent="0.3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Row],[Under 30]]="Yes", "Under 30", IF(Aggregate[[#This Row],[Senior]]="Yes", "Senior", "Other"))</f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 "Less than 5GB", IF(Aggregate[[#This Row],[Avg Monthly GB Download]]&lt;10, "Between 5 and 10GB", "10 or more GB"))</f>
        <v>Between 5 and 10GB</v>
      </c>
    </row>
    <row r="3418" spans="1:23" x14ac:dyDescent="0.3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Row],[Under 30]]="Yes", "Under 30", IF(Aggregate[[#This Row],[Senior]]="Yes", "Senior", 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 "Less than 5GB", IF(Aggregate[[#This Row],[Avg Monthly GB Download]]&lt;10, "Between 5 and 10GB", "10 or more GB"))</f>
        <v>10 or more GB</v>
      </c>
    </row>
    <row r="3419" spans="1:23" x14ac:dyDescent="0.3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Row],[Under 30]]="Yes", "Under 30", IF(Aggregate[[#This Row],[Senior]]="Yes", "Senior", 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 "Less than 5GB", IF(Aggregate[[#This Row],[Avg Monthly GB Download]]&lt;10, "Between 5 and 10GB", "10 or more GB"))</f>
        <v>Less than 5GB</v>
      </c>
    </row>
    <row r="3420" spans="1:23" x14ac:dyDescent="0.3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Row],[Under 30]]="Yes", "Under 30", IF(Aggregate[[#This Row],[Senior]]="Yes", "Senior", 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 "Less than 5GB", IF(Aggregate[[#This Row],[Avg Monthly GB Download]]&lt;10, "Between 5 and 10GB", "10 or more GB"))</f>
        <v>10 or more GB</v>
      </c>
    </row>
    <row r="3421" spans="1:23" x14ac:dyDescent="0.3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Row],[Under 30]]="Yes", "Under 30", IF(Aggregate[[#This Row],[Senior]]="Yes", "Senior", 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 "Less than 5GB", IF(Aggregate[[#This Row],[Avg Monthly GB Download]]&lt;10, "Between 5 and 10GB", "10 or more GB"))</f>
        <v>Less than 5GB</v>
      </c>
    </row>
    <row r="3422" spans="1:23" x14ac:dyDescent="0.3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Row],[Under 30]]="Yes", "Under 30", IF(Aggregate[[#This Row],[Senior]]="Yes", "Senior", 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 "Less than 5GB", IF(Aggregate[[#This Row],[Avg Monthly GB Download]]&lt;10, "Between 5 and 10GB", "10 or more GB"))</f>
        <v>10 or more GB</v>
      </c>
    </row>
    <row r="3423" spans="1:23" x14ac:dyDescent="0.3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Row],[Under 30]]="Yes", "Under 30", IF(Aggregate[[#This Row],[Senior]]="Yes", "Senior", 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 "Less than 5GB", IF(Aggregate[[#This Row],[Avg Monthly GB Download]]&lt;10, "Between 5 and 10GB", "10 or more GB"))</f>
        <v>10 or more GB</v>
      </c>
    </row>
    <row r="3424" spans="1:23" x14ac:dyDescent="0.3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Row],[Under 30]]="Yes", "Under 30", IF(Aggregate[[#This Row],[Senior]]="Yes", "Senior", 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 "Less than 5GB", IF(Aggregate[[#This Row],[Avg Monthly GB Download]]&lt;10, "Between 5 and 10GB", "10 or more GB"))</f>
        <v>10 or more GB</v>
      </c>
    </row>
    <row r="3425" spans="1:23" x14ac:dyDescent="0.3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Row],[Under 30]]="Yes", "Under 30", IF(Aggregate[[#This Row],[Senior]]="Yes", "Senior", 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 "Less than 5GB", IF(Aggregate[[#This Row],[Avg Monthly GB Download]]&lt;10, "Between 5 and 10GB", "10 or more GB"))</f>
        <v>Less than 5GB</v>
      </c>
    </row>
    <row r="3426" spans="1:23" x14ac:dyDescent="0.3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Row],[Under 30]]="Yes", "Under 30", IF(Aggregate[[#This Row],[Senior]]="Yes", "Senior", 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 "Less than 5GB", IF(Aggregate[[#This Row],[Avg Monthly GB Download]]&lt;10, "Between 5 and 10GB", "10 or more GB"))</f>
        <v>Between 5 and 10GB</v>
      </c>
    </row>
    <row r="3427" spans="1:23" x14ac:dyDescent="0.3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Row],[Under 30]]="Yes", "Under 30", IF(Aggregate[[#This Row],[Senior]]="Yes", "Senior", 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 "Less than 5GB", IF(Aggregate[[#This Row],[Avg Monthly GB Download]]&lt;10, "Between 5 and 10GB", "10 or more GB"))</f>
        <v>Less than 5GB</v>
      </c>
    </row>
    <row r="3428" spans="1:23" x14ac:dyDescent="0.3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Row],[Under 30]]="Yes", "Under 30", IF(Aggregate[[#This Row],[Senior]]="Yes", "Senior", 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 "Less than 5GB", IF(Aggregate[[#This Row],[Avg Monthly GB Download]]&lt;10, "Between 5 and 10GB", "10 or more GB"))</f>
        <v>10 or more GB</v>
      </c>
    </row>
    <row r="3429" spans="1:23" x14ac:dyDescent="0.3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Row],[Under 30]]="Yes", "Under 30", IF(Aggregate[[#This Row],[Senior]]="Yes", "Senior", 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 "Less than 5GB", IF(Aggregate[[#This Row],[Avg Monthly GB Download]]&lt;10, "Between 5 and 10GB", "10 or more GB"))</f>
        <v>10 or more GB</v>
      </c>
    </row>
    <row r="3430" spans="1:23" x14ac:dyDescent="0.3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Row],[Under 30]]="Yes", "Under 30", IF(Aggregate[[#This Row],[Senior]]="Yes", "Senior", 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 "Less than 5GB", IF(Aggregate[[#This Row],[Avg Monthly GB Download]]&lt;10, "Between 5 and 10GB", "10 or more GB"))</f>
        <v>Between 5 and 10GB</v>
      </c>
    </row>
    <row r="3431" spans="1:23" x14ac:dyDescent="0.3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Row],[Under 30]]="Yes", "Under 30", IF(Aggregate[[#This Row],[Senior]]="Yes", "Senior", 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 "Less than 5GB", IF(Aggregate[[#This Row],[Avg Monthly GB Download]]&lt;10, "Between 5 and 10GB", "10 or more GB"))</f>
        <v>Between 5 and 10GB</v>
      </c>
    </row>
    <row r="3432" spans="1:23" x14ac:dyDescent="0.3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Row],[Under 30]]="Yes", "Under 30", IF(Aggregate[[#This Row],[Senior]]="Yes", "Senior", 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 "Less than 5GB", IF(Aggregate[[#This Row],[Avg Monthly GB Download]]&lt;10, "Between 5 and 10GB", "10 or more GB"))</f>
        <v>Between 5 and 10GB</v>
      </c>
    </row>
    <row r="3433" spans="1:23" x14ac:dyDescent="0.3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Row],[Under 30]]="Yes", "Under 30", IF(Aggregate[[#This Row],[Senior]]="Yes", "Senior", 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 "Less than 5GB", IF(Aggregate[[#This Row],[Avg Monthly GB Download]]&lt;10, "Between 5 and 10GB", "10 or more GB"))</f>
        <v>Between 5 and 10GB</v>
      </c>
    </row>
    <row r="3434" spans="1:23" x14ac:dyDescent="0.3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Row],[Under 30]]="Yes", "Under 30", IF(Aggregate[[#This Row],[Senior]]="Yes", "Senior", 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 "Less than 5GB", IF(Aggregate[[#This Row],[Avg Monthly GB Download]]&lt;10, "Between 5 and 10GB", "10 or more GB"))</f>
        <v>10 or more GB</v>
      </c>
    </row>
    <row r="3435" spans="1:23" x14ac:dyDescent="0.3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Row],[Under 30]]="Yes", "Under 30", IF(Aggregate[[#This Row],[Senior]]="Yes", "Senior", 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 "Less than 5GB", IF(Aggregate[[#This Row],[Avg Monthly GB Download]]&lt;10, "Between 5 and 10GB", "10 or more GB"))</f>
        <v>Less than 5GB</v>
      </c>
    </row>
    <row r="3436" spans="1:23" x14ac:dyDescent="0.3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Row],[Under 30]]="Yes", "Under 30", IF(Aggregate[[#This Row],[Senior]]="Yes", "Senior", 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 "Less than 5GB", IF(Aggregate[[#This Row],[Avg Monthly GB Download]]&lt;10, "Between 5 and 10GB", "10 or more GB"))</f>
        <v>10 or more GB</v>
      </c>
    </row>
    <row r="3437" spans="1:23" x14ac:dyDescent="0.3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Row],[Under 30]]="Yes", "Under 30", IF(Aggregate[[#This Row],[Senior]]="Yes", "Senior", 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 "Less than 5GB", IF(Aggregate[[#This Row],[Avg Monthly GB Download]]&lt;10, "Between 5 and 10GB", "10 or more GB"))</f>
        <v>Between 5 and 10GB</v>
      </c>
    </row>
    <row r="3438" spans="1:23" x14ac:dyDescent="0.3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Row],[Under 30]]="Yes", "Under 30", IF(Aggregate[[#This Row],[Senior]]="Yes", "Senior", 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 "Less than 5GB", IF(Aggregate[[#This Row],[Avg Monthly GB Download]]&lt;10, "Between 5 and 10GB", "10 or more GB"))</f>
        <v>Between 5 and 10GB</v>
      </c>
    </row>
    <row r="3439" spans="1:23" x14ac:dyDescent="0.3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Row],[Under 30]]="Yes", "Under 30", IF(Aggregate[[#This Row],[Senior]]="Yes", "Senior", 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 "Less than 5GB", IF(Aggregate[[#This Row],[Avg Monthly GB Download]]&lt;10, "Between 5 and 10GB", "10 or more GB"))</f>
        <v>10 or more GB</v>
      </c>
    </row>
    <row r="3440" spans="1:23" x14ac:dyDescent="0.3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Row],[Under 30]]="Yes", "Under 30", IF(Aggregate[[#This Row],[Senior]]="Yes", "Senior", 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 "Less than 5GB", IF(Aggregate[[#This Row],[Avg Monthly GB Download]]&lt;10, "Between 5 and 10GB", "10 or more GB"))</f>
        <v>Between 5 and 10GB</v>
      </c>
    </row>
    <row r="3441" spans="1:23" x14ac:dyDescent="0.3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Row],[Under 30]]="Yes", "Under 30", IF(Aggregate[[#This Row],[Senior]]="Yes", "Senior", 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 "Less than 5GB", IF(Aggregate[[#This Row],[Avg Monthly GB Download]]&lt;10, "Between 5 and 10GB", "10 or more GB"))</f>
        <v>Less than 5GB</v>
      </c>
    </row>
    <row r="3442" spans="1:23" x14ac:dyDescent="0.3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Row],[Under 30]]="Yes", "Under 30", IF(Aggregate[[#This Row],[Senior]]="Yes", "Senior", 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 "Less than 5GB", IF(Aggregate[[#This Row],[Avg Monthly GB Download]]&lt;10, "Between 5 and 10GB", "10 or more GB"))</f>
        <v>10 or more GB</v>
      </c>
    </row>
    <row r="3443" spans="1:23" x14ac:dyDescent="0.3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Row],[Under 30]]="Yes", "Under 30", IF(Aggregate[[#This Row],[Senior]]="Yes", "Senior", 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 "Less than 5GB", IF(Aggregate[[#This Row],[Avg Monthly GB Download]]&lt;10, "Between 5 and 10GB", "10 or more GB"))</f>
        <v>Between 5 and 10GB</v>
      </c>
    </row>
    <row r="3444" spans="1:23" x14ac:dyDescent="0.3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Row],[Under 30]]="Yes", "Under 30", IF(Aggregate[[#This Row],[Senior]]="Yes", "Senior", 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 "Less than 5GB", IF(Aggregate[[#This Row],[Avg Monthly GB Download]]&lt;10, "Between 5 and 10GB", "10 or more GB"))</f>
        <v>Less than 5GB</v>
      </c>
    </row>
    <row r="3445" spans="1:23" x14ac:dyDescent="0.3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Row],[Under 30]]="Yes", "Under 30", IF(Aggregate[[#This Row],[Senior]]="Yes", "Senior", 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 "Less than 5GB", IF(Aggregate[[#This Row],[Avg Monthly GB Download]]&lt;10, "Between 5 and 10GB", "10 or more GB"))</f>
        <v>Between 5 and 10GB</v>
      </c>
    </row>
    <row r="3446" spans="1:23" x14ac:dyDescent="0.3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Row],[Under 30]]="Yes", "Under 30", IF(Aggregate[[#This Row],[Senior]]="Yes", "Senior", 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 "Less than 5GB", IF(Aggregate[[#This Row],[Avg Monthly GB Download]]&lt;10, "Between 5 and 10GB", "10 or more GB"))</f>
        <v>Less than 5GB</v>
      </c>
    </row>
    <row r="3447" spans="1:23" x14ac:dyDescent="0.3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Row],[Under 30]]="Yes", "Under 30", IF(Aggregate[[#This Row],[Senior]]="Yes", "Senior", 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 "Less than 5GB", IF(Aggregate[[#This Row],[Avg Monthly GB Download]]&lt;10, "Between 5 and 10GB", "10 or more GB"))</f>
        <v>10 or more GB</v>
      </c>
    </row>
    <row r="3448" spans="1:23" x14ac:dyDescent="0.3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Row],[Under 30]]="Yes", "Under 30", IF(Aggregate[[#This Row],[Senior]]="Yes", "Senior", 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 "Less than 5GB", IF(Aggregate[[#This Row],[Avg Monthly GB Download]]&lt;10, "Between 5 and 10GB", "10 or more GB"))</f>
        <v>Less than 5GB</v>
      </c>
    </row>
    <row r="3449" spans="1:23" x14ac:dyDescent="0.3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Row],[Under 30]]="Yes", "Under 30", IF(Aggregate[[#This Row],[Senior]]="Yes", "Senior", 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 "Less than 5GB", IF(Aggregate[[#This Row],[Avg Monthly GB Download]]&lt;10, "Between 5 and 10GB", "10 or more GB"))</f>
        <v>Less than 5GB</v>
      </c>
    </row>
    <row r="3450" spans="1:23" x14ac:dyDescent="0.3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Row],[Under 30]]="Yes", "Under 30", IF(Aggregate[[#This Row],[Senior]]="Yes", "Senior", 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 "Less than 5GB", IF(Aggregate[[#This Row],[Avg Monthly GB Download]]&lt;10, "Between 5 and 10GB", "10 or more GB"))</f>
        <v>Less than 5GB</v>
      </c>
    </row>
    <row r="3451" spans="1:23" x14ac:dyDescent="0.3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Row],[Under 30]]="Yes", "Under 30", IF(Aggregate[[#This Row],[Senior]]="Yes", "Senior", 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 "Less than 5GB", IF(Aggregate[[#This Row],[Avg Monthly GB Download]]&lt;10, "Between 5 and 10GB", "10 or more GB"))</f>
        <v>10 or more GB</v>
      </c>
    </row>
    <row r="3452" spans="1:23" x14ac:dyDescent="0.3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Row],[Under 30]]="Yes", "Under 30", IF(Aggregate[[#This Row],[Senior]]="Yes", "Senior", 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 "Less than 5GB", IF(Aggregate[[#This Row],[Avg Monthly GB Download]]&lt;10, "Between 5 and 10GB", "10 or more GB"))</f>
        <v>Between 5 and 10GB</v>
      </c>
    </row>
    <row r="3453" spans="1:23" x14ac:dyDescent="0.3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Row],[Under 30]]="Yes", "Under 30", IF(Aggregate[[#This Row],[Senior]]="Yes", "Senior", 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 "Less than 5GB", IF(Aggregate[[#This Row],[Avg Monthly GB Download]]&lt;10, "Between 5 and 10GB", "10 or more GB"))</f>
        <v>Less than 5GB</v>
      </c>
    </row>
    <row r="3454" spans="1:23" x14ac:dyDescent="0.3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Row],[Under 30]]="Yes", "Under 30", IF(Aggregate[[#This Row],[Senior]]="Yes", "Senior", 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 "Less than 5GB", IF(Aggregate[[#This Row],[Avg Monthly GB Download]]&lt;10, "Between 5 and 10GB", "10 or more GB"))</f>
        <v>Between 5 and 10GB</v>
      </c>
    </row>
    <row r="3455" spans="1:23" x14ac:dyDescent="0.3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Row],[Under 30]]="Yes", "Under 30", IF(Aggregate[[#This Row],[Senior]]="Yes", "Senior", 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 "Less than 5GB", IF(Aggregate[[#This Row],[Avg Monthly GB Download]]&lt;10, "Between 5 and 10GB", "10 or more GB"))</f>
        <v>10 or more GB</v>
      </c>
    </row>
    <row r="3456" spans="1:23" x14ac:dyDescent="0.3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Row],[Under 30]]="Yes", "Under 30", IF(Aggregate[[#This Row],[Senior]]="Yes", "Senior", 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 "Less than 5GB", IF(Aggregate[[#This Row],[Avg Monthly GB Download]]&lt;10, "Between 5 and 10GB", "10 or more GB"))</f>
        <v>10 or more GB</v>
      </c>
    </row>
    <row r="3457" spans="1:23" x14ac:dyDescent="0.3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Row],[Under 30]]="Yes", "Under 30", IF(Aggregate[[#This Row],[Senior]]="Yes", "Senior", 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 "Less than 5GB", IF(Aggregate[[#This Row],[Avg Monthly GB Download]]&lt;10, "Between 5 and 10GB", "10 or more GB"))</f>
        <v>Between 5 and 10GB</v>
      </c>
    </row>
    <row r="3458" spans="1:23" x14ac:dyDescent="0.3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Row],[Under 30]]="Yes", "Under 30", IF(Aggregate[[#This Row],[Senior]]="Yes", "Senior", 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 "Less than 5GB", IF(Aggregate[[#This Row],[Avg Monthly GB Download]]&lt;10, "Between 5 and 10GB", "10 or more GB"))</f>
        <v>Between 5 and 10GB</v>
      </c>
    </row>
    <row r="3459" spans="1:23" x14ac:dyDescent="0.3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Row],[Under 30]]="Yes", "Under 30", IF(Aggregate[[#This Row],[Senior]]="Yes", "Senior", 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 "Less than 5GB", IF(Aggregate[[#This Row],[Avg Monthly GB Download]]&lt;10, "Between 5 and 10GB", "10 or more GB"))</f>
        <v>Between 5 and 10GB</v>
      </c>
    </row>
    <row r="3460" spans="1:23" x14ac:dyDescent="0.3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Row],[Under 30]]="Yes", "Under 30", IF(Aggregate[[#This Row],[Senior]]="Yes", "Senior", 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 "Less than 5GB", IF(Aggregate[[#This Row],[Avg Monthly GB Download]]&lt;10, "Between 5 and 10GB", "10 or more GB"))</f>
        <v>Less than 5GB</v>
      </c>
    </row>
    <row r="3461" spans="1:23" x14ac:dyDescent="0.3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Row],[Under 30]]="Yes", "Under 30", IF(Aggregate[[#This Row],[Senior]]="Yes", "Senior", 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 "Less than 5GB", IF(Aggregate[[#This Row],[Avg Monthly GB Download]]&lt;10, "Between 5 and 10GB", "10 or more GB"))</f>
        <v>10 or more GB</v>
      </c>
    </row>
    <row r="3462" spans="1:23" x14ac:dyDescent="0.3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Row],[Under 30]]="Yes", "Under 30", IF(Aggregate[[#This Row],[Senior]]="Yes", "Senior", 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 "Less than 5GB", IF(Aggregate[[#This Row],[Avg Monthly GB Download]]&lt;10, "Between 5 and 10GB", "10 or more GB"))</f>
        <v>10 or more GB</v>
      </c>
    </row>
    <row r="3463" spans="1:23" x14ac:dyDescent="0.3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Row],[Under 30]]="Yes", "Under 30", IF(Aggregate[[#This Row],[Senior]]="Yes", "Senior", 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 "Less than 5GB", IF(Aggregate[[#This Row],[Avg Monthly GB Download]]&lt;10, "Between 5 and 10GB", "10 or more GB"))</f>
        <v>10 or more GB</v>
      </c>
    </row>
    <row r="3464" spans="1:23" x14ac:dyDescent="0.3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Row],[Under 30]]="Yes", "Under 30", IF(Aggregate[[#This Row],[Senior]]="Yes", "Senior", 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 "Less than 5GB", IF(Aggregate[[#This Row],[Avg Monthly GB Download]]&lt;10, "Between 5 and 10GB", "10 or more GB"))</f>
        <v>Between 5 and 10GB</v>
      </c>
    </row>
    <row r="3465" spans="1:23" x14ac:dyDescent="0.3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Row],[Under 30]]="Yes", "Under 30", IF(Aggregate[[#This Row],[Senior]]="Yes", "Senior", 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 "Less than 5GB", IF(Aggregate[[#This Row],[Avg Monthly GB Download]]&lt;10, "Between 5 and 10GB", "10 or more GB"))</f>
        <v>Less than 5GB</v>
      </c>
    </row>
    <row r="3466" spans="1:23" x14ac:dyDescent="0.3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Row],[Under 30]]="Yes", "Under 30", IF(Aggregate[[#This Row],[Senior]]="Yes", "Senior", 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 "Less than 5GB", IF(Aggregate[[#This Row],[Avg Monthly GB Download]]&lt;10, "Between 5 and 10GB", "10 or more GB"))</f>
        <v>10 or more GB</v>
      </c>
    </row>
    <row r="3467" spans="1:23" x14ac:dyDescent="0.3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Row],[Under 30]]="Yes", "Under 30", IF(Aggregate[[#This Row],[Senior]]="Yes", "Senior", 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 "Less than 5GB", IF(Aggregate[[#This Row],[Avg Monthly GB Download]]&lt;10, "Between 5 and 10GB", "10 or more GB"))</f>
        <v>Between 5 and 10GB</v>
      </c>
    </row>
    <row r="3468" spans="1:23" x14ac:dyDescent="0.3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Row],[Under 30]]="Yes", "Under 30", IF(Aggregate[[#This Row],[Senior]]="Yes", "Senior", 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 "Less than 5GB", IF(Aggregate[[#This Row],[Avg Monthly GB Download]]&lt;10, "Between 5 and 10GB", "10 or more GB"))</f>
        <v>Between 5 and 10GB</v>
      </c>
    </row>
    <row r="3469" spans="1:23" x14ac:dyDescent="0.3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Row],[Under 30]]="Yes", "Under 30", IF(Aggregate[[#This Row],[Senior]]="Yes", "Senior", 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 "Less than 5GB", IF(Aggregate[[#This Row],[Avg Monthly GB Download]]&lt;10, "Between 5 and 10GB", "10 or more GB"))</f>
        <v>Between 5 and 10GB</v>
      </c>
    </row>
    <row r="3470" spans="1:23" x14ac:dyDescent="0.3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Row],[Under 30]]="Yes", "Under 30", IF(Aggregate[[#This Row],[Senior]]="Yes", "Senior", 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 "Less than 5GB", IF(Aggregate[[#This Row],[Avg Monthly GB Download]]&lt;10, "Between 5 and 10GB", "10 or more GB"))</f>
        <v>Between 5 and 10GB</v>
      </c>
    </row>
    <row r="3471" spans="1:23" x14ac:dyDescent="0.3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Row],[Under 30]]="Yes", "Under 30", IF(Aggregate[[#This Row],[Senior]]="Yes", "Senior", 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 "Less than 5GB", IF(Aggregate[[#This Row],[Avg Monthly GB Download]]&lt;10, "Between 5 and 10GB", "10 or more GB"))</f>
        <v>Between 5 and 10GB</v>
      </c>
    </row>
    <row r="3472" spans="1:23" x14ac:dyDescent="0.3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Row],[Under 30]]="Yes", "Under 30", IF(Aggregate[[#This Row],[Senior]]="Yes", "Senior", 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 "Less than 5GB", IF(Aggregate[[#This Row],[Avg Monthly GB Download]]&lt;10, "Between 5 and 10GB", "10 or more GB"))</f>
        <v>Less than 5GB</v>
      </c>
    </row>
    <row r="3473" spans="1:23" x14ac:dyDescent="0.3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Row],[Under 30]]="Yes", "Under 30", IF(Aggregate[[#This Row],[Senior]]="Yes", "Senior", 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 "Less than 5GB", IF(Aggregate[[#This Row],[Avg Monthly GB Download]]&lt;10, "Between 5 and 10GB", "10 or more GB"))</f>
        <v>10 or more GB</v>
      </c>
    </row>
    <row r="3474" spans="1:23" x14ac:dyDescent="0.3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Row],[Under 30]]="Yes", "Under 30", IF(Aggregate[[#This Row],[Senior]]="Yes", "Senior", 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 "Less than 5GB", IF(Aggregate[[#This Row],[Avg Monthly GB Download]]&lt;10, "Between 5 and 10GB", "10 or more GB"))</f>
        <v>Less than 5GB</v>
      </c>
    </row>
    <row r="3475" spans="1:23" x14ac:dyDescent="0.3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Row],[Under 30]]="Yes", "Under 30", IF(Aggregate[[#This Row],[Senior]]="Yes", "Senior", 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 "Less than 5GB", IF(Aggregate[[#This Row],[Avg Monthly GB Download]]&lt;10, "Between 5 and 10GB", "10 or more GB"))</f>
        <v>10 or more GB</v>
      </c>
    </row>
    <row r="3476" spans="1:23" x14ac:dyDescent="0.3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Row],[Under 30]]="Yes", "Under 30", IF(Aggregate[[#This Row],[Senior]]="Yes", "Senior", 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 "Less than 5GB", IF(Aggregate[[#This Row],[Avg Monthly GB Download]]&lt;10, "Between 5 and 10GB", "10 or more GB"))</f>
        <v>Less than 5GB</v>
      </c>
    </row>
    <row r="3477" spans="1:23" x14ac:dyDescent="0.3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Row],[Under 30]]="Yes", "Under 30", IF(Aggregate[[#This Row],[Senior]]="Yes", "Senior", 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 "Less than 5GB", IF(Aggregate[[#This Row],[Avg Monthly GB Download]]&lt;10, "Between 5 and 10GB", "10 or more GB"))</f>
        <v>Between 5 and 10GB</v>
      </c>
    </row>
    <row r="3478" spans="1:23" x14ac:dyDescent="0.3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Row],[Under 30]]="Yes", "Under 30", IF(Aggregate[[#This Row],[Senior]]="Yes", "Senior", 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 "Less than 5GB", IF(Aggregate[[#This Row],[Avg Monthly GB Download]]&lt;10, "Between 5 and 10GB", "10 or more GB"))</f>
        <v>Between 5 and 10GB</v>
      </c>
    </row>
    <row r="3479" spans="1:23" x14ac:dyDescent="0.3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Row],[Under 30]]="Yes", "Under 30", IF(Aggregate[[#This Row],[Senior]]="Yes", "Senior", 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 "Less than 5GB", IF(Aggregate[[#This Row],[Avg Monthly GB Download]]&lt;10, "Between 5 and 10GB", "10 or more GB"))</f>
        <v>Less than 5GB</v>
      </c>
    </row>
    <row r="3480" spans="1:23" x14ac:dyDescent="0.3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Row],[Under 30]]="Yes", "Under 30", IF(Aggregate[[#This Row],[Senior]]="Yes", "Senior", 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 "Less than 5GB", IF(Aggregate[[#This Row],[Avg Monthly GB Download]]&lt;10, "Between 5 and 10GB", "10 or more GB"))</f>
        <v>Between 5 and 10GB</v>
      </c>
    </row>
    <row r="3481" spans="1:23" x14ac:dyDescent="0.3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Row],[Under 30]]="Yes", "Under 30", IF(Aggregate[[#This Row],[Senior]]="Yes", "Senior", 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 "Less than 5GB", IF(Aggregate[[#This Row],[Avg Monthly GB Download]]&lt;10, "Between 5 and 10GB", "10 or more GB"))</f>
        <v>Between 5 and 10GB</v>
      </c>
    </row>
    <row r="3482" spans="1:23" x14ac:dyDescent="0.3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Row],[Under 30]]="Yes", "Under 30", IF(Aggregate[[#This Row],[Senior]]="Yes", "Senior", 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 "Less than 5GB", IF(Aggregate[[#This Row],[Avg Monthly GB Download]]&lt;10, "Between 5 and 10GB", "10 or more GB"))</f>
        <v>Less than 5GB</v>
      </c>
    </row>
    <row r="3483" spans="1:23" x14ac:dyDescent="0.3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Row],[Under 30]]="Yes", "Under 30", IF(Aggregate[[#This Row],[Senior]]="Yes", "Senior", 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 "Less than 5GB", IF(Aggregate[[#This Row],[Avg Monthly GB Download]]&lt;10, "Between 5 and 10GB", "10 or more GB"))</f>
        <v>Between 5 and 10GB</v>
      </c>
    </row>
    <row r="3484" spans="1:23" x14ac:dyDescent="0.3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Row],[Under 30]]="Yes", "Under 30", IF(Aggregate[[#This Row],[Senior]]="Yes", "Senior", 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 "Less than 5GB", IF(Aggregate[[#This Row],[Avg Monthly GB Download]]&lt;10, "Between 5 and 10GB", "10 or more GB"))</f>
        <v>Less than 5GB</v>
      </c>
    </row>
    <row r="3485" spans="1:23" x14ac:dyDescent="0.3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Row],[Under 30]]="Yes", "Under 30", IF(Aggregate[[#This Row],[Senior]]="Yes", "Senior", 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 "Less than 5GB", IF(Aggregate[[#This Row],[Avg Monthly GB Download]]&lt;10, "Between 5 and 10GB", "10 or more GB"))</f>
        <v>Between 5 and 10GB</v>
      </c>
    </row>
    <row r="3486" spans="1:23" x14ac:dyDescent="0.3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Row],[Under 30]]="Yes", "Under 30", IF(Aggregate[[#This Row],[Senior]]="Yes", "Senior", 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 "Less than 5GB", IF(Aggregate[[#This Row],[Avg Monthly GB Download]]&lt;10, "Between 5 and 10GB", "10 or more GB"))</f>
        <v>10 or more GB</v>
      </c>
    </row>
    <row r="3487" spans="1:23" x14ac:dyDescent="0.3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Row],[Under 30]]="Yes", "Under 30", IF(Aggregate[[#This Row],[Senior]]="Yes", "Senior", 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 "Less than 5GB", IF(Aggregate[[#This Row],[Avg Monthly GB Download]]&lt;10, "Between 5 and 10GB", "10 or more GB"))</f>
        <v>10 or more GB</v>
      </c>
    </row>
    <row r="3488" spans="1:23" x14ac:dyDescent="0.3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Row],[Under 30]]="Yes", "Under 30", IF(Aggregate[[#This Row],[Senior]]="Yes", "Senior", 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 "Less than 5GB", IF(Aggregate[[#This Row],[Avg Monthly GB Download]]&lt;10, "Between 5 and 10GB", "10 or more GB"))</f>
        <v>Less than 5GB</v>
      </c>
    </row>
    <row r="3489" spans="1:23" x14ac:dyDescent="0.3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Row],[Under 30]]="Yes", "Under 30", IF(Aggregate[[#This Row],[Senior]]="Yes", "Senior", 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 "Less than 5GB", IF(Aggregate[[#This Row],[Avg Monthly GB Download]]&lt;10, "Between 5 and 10GB", "10 or more GB"))</f>
        <v>10 or more GB</v>
      </c>
    </row>
    <row r="3490" spans="1:23" x14ac:dyDescent="0.3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Row],[Under 30]]="Yes", "Under 30", IF(Aggregate[[#This Row],[Senior]]="Yes", "Senior", 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 "Less than 5GB", IF(Aggregate[[#This Row],[Avg Monthly GB Download]]&lt;10, "Between 5 and 10GB", "10 or more GB"))</f>
        <v>10 or more GB</v>
      </c>
    </row>
    <row r="3491" spans="1:23" x14ac:dyDescent="0.3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Row],[Under 30]]="Yes", "Under 30", IF(Aggregate[[#This Row],[Senior]]="Yes", "Senior", 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 "Less than 5GB", IF(Aggregate[[#This Row],[Avg Monthly GB Download]]&lt;10, "Between 5 and 10GB", "10 or more GB"))</f>
        <v>Less than 5GB</v>
      </c>
    </row>
    <row r="3492" spans="1:23" x14ac:dyDescent="0.3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Row],[Under 30]]="Yes", "Under 30", IF(Aggregate[[#This Row],[Senior]]="Yes", "Senior", 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 "Less than 5GB", IF(Aggregate[[#This Row],[Avg Monthly GB Download]]&lt;10, "Between 5 and 10GB", "10 or more GB"))</f>
        <v>Between 5 and 10GB</v>
      </c>
    </row>
    <row r="3493" spans="1:23" x14ac:dyDescent="0.3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Row],[Under 30]]="Yes", "Under 30", IF(Aggregate[[#This Row],[Senior]]="Yes", "Senior", 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 "Less than 5GB", IF(Aggregate[[#This Row],[Avg Monthly GB Download]]&lt;10, "Between 5 and 10GB", "10 or more GB"))</f>
        <v>Between 5 and 10GB</v>
      </c>
    </row>
    <row r="3494" spans="1:23" x14ac:dyDescent="0.3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Row],[Under 30]]="Yes", "Under 30", IF(Aggregate[[#This Row],[Senior]]="Yes", "Senior", 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 "Less than 5GB", IF(Aggregate[[#This Row],[Avg Monthly GB Download]]&lt;10, "Between 5 and 10GB", "10 or more GB"))</f>
        <v>10 or more GB</v>
      </c>
    </row>
    <row r="3495" spans="1:23" x14ac:dyDescent="0.3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Row],[Under 30]]="Yes", "Under 30", IF(Aggregate[[#This Row],[Senior]]="Yes", "Senior", 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 "Less than 5GB", IF(Aggregate[[#This Row],[Avg Monthly GB Download]]&lt;10, "Between 5 and 10GB", "10 or more GB"))</f>
        <v>Less than 5GB</v>
      </c>
    </row>
    <row r="3496" spans="1:23" x14ac:dyDescent="0.3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Row],[Under 30]]="Yes", "Under 30", IF(Aggregate[[#This Row],[Senior]]="Yes", "Senior", 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 "Less than 5GB", IF(Aggregate[[#This Row],[Avg Monthly GB Download]]&lt;10, "Between 5 and 10GB", "10 or more GB"))</f>
        <v>Less than 5GB</v>
      </c>
    </row>
    <row r="3497" spans="1:23" x14ac:dyDescent="0.3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Row],[Under 30]]="Yes", "Under 30", IF(Aggregate[[#This Row],[Senior]]="Yes", "Senior", 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 "Less than 5GB", IF(Aggregate[[#This Row],[Avg Monthly GB Download]]&lt;10, "Between 5 and 10GB", "10 or more GB"))</f>
        <v>Less than 5GB</v>
      </c>
    </row>
    <row r="3498" spans="1:23" x14ac:dyDescent="0.3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Row],[Under 30]]="Yes", "Under 30", IF(Aggregate[[#This Row],[Senior]]="Yes", "Senior", 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 "Less than 5GB", IF(Aggregate[[#This Row],[Avg Monthly GB Download]]&lt;10, "Between 5 and 10GB", "10 or more GB"))</f>
        <v>Between 5 and 10GB</v>
      </c>
    </row>
    <row r="3499" spans="1:23" x14ac:dyDescent="0.3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Row],[Under 30]]="Yes", "Under 30", IF(Aggregate[[#This Row],[Senior]]="Yes", "Senior", 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 "Less than 5GB", IF(Aggregate[[#This Row],[Avg Monthly GB Download]]&lt;10, "Between 5 and 10GB", "10 or more GB"))</f>
        <v>Between 5 and 10GB</v>
      </c>
    </row>
    <row r="3500" spans="1:23" x14ac:dyDescent="0.3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Row],[Under 30]]="Yes", "Under 30", IF(Aggregate[[#This Row],[Senior]]="Yes", "Senior", 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 "Less than 5GB", IF(Aggregate[[#This Row],[Avg Monthly GB Download]]&lt;10, "Between 5 and 10GB", "10 or more GB"))</f>
        <v>Less than 5GB</v>
      </c>
    </row>
    <row r="3501" spans="1:23" x14ac:dyDescent="0.3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Row],[Under 30]]="Yes", "Under 30", IF(Aggregate[[#This Row],[Senior]]="Yes", "Senior", 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 "Less than 5GB", IF(Aggregate[[#This Row],[Avg Monthly GB Download]]&lt;10, "Between 5 and 10GB", "10 or more GB"))</f>
        <v>Less than 5GB</v>
      </c>
    </row>
    <row r="3502" spans="1:23" x14ac:dyDescent="0.3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Row],[Under 30]]="Yes", "Under 30", IF(Aggregate[[#This Row],[Senior]]="Yes", "Senior", 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 "Less than 5GB", IF(Aggregate[[#This Row],[Avg Monthly GB Download]]&lt;10, "Between 5 and 10GB", "10 or more GB"))</f>
        <v>Between 5 and 10GB</v>
      </c>
    </row>
    <row r="3503" spans="1:23" x14ac:dyDescent="0.3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Row],[Under 30]]="Yes", "Under 30", IF(Aggregate[[#This Row],[Senior]]="Yes", "Senior", 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 "Less than 5GB", IF(Aggregate[[#This Row],[Avg Monthly GB Download]]&lt;10, "Between 5 and 10GB", "10 or more GB"))</f>
        <v>Less than 5GB</v>
      </c>
    </row>
    <row r="3504" spans="1:23" x14ac:dyDescent="0.3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Row],[Under 30]]="Yes", "Under 30", IF(Aggregate[[#This Row],[Senior]]="Yes", "Senior", 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 "Less than 5GB", IF(Aggregate[[#This Row],[Avg Monthly GB Download]]&lt;10, "Between 5 and 10GB", "10 or more GB"))</f>
        <v>Less than 5GB</v>
      </c>
    </row>
    <row r="3505" spans="1:23" x14ac:dyDescent="0.3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Row],[Under 30]]="Yes", "Under 30", IF(Aggregate[[#This Row],[Senior]]="Yes", "Senior", 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 "Less than 5GB", IF(Aggregate[[#This Row],[Avg Monthly GB Download]]&lt;10, "Between 5 and 10GB", "10 or more GB"))</f>
        <v>10 or more GB</v>
      </c>
    </row>
    <row r="3506" spans="1:23" x14ac:dyDescent="0.3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Row],[Under 30]]="Yes", "Under 30", IF(Aggregate[[#This Row],[Senior]]="Yes", "Senior", 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 "Less than 5GB", IF(Aggregate[[#This Row],[Avg Monthly GB Download]]&lt;10, "Between 5 and 10GB", "10 or more GB"))</f>
        <v>Less than 5GB</v>
      </c>
    </row>
    <row r="3507" spans="1:23" x14ac:dyDescent="0.3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Row],[Under 30]]="Yes", "Under 30", IF(Aggregate[[#This Row],[Senior]]="Yes", "Senior", 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 "Less than 5GB", IF(Aggregate[[#This Row],[Avg Monthly GB Download]]&lt;10, "Between 5 and 10GB", "10 or more GB"))</f>
        <v>10 or more GB</v>
      </c>
    </row>
    <row r="3508" spans="1:23" x14ac:dyDescent="0.3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Row],[Under 30]]="Yes", "Under 30", IF(Aggregate[[#This Row],[Senior]]="Yes", "Senior", 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 "Less than 5GB", IF(Aggregate[[#This Row],[Avg Monthly GB Download]]&lt;10, "Between 5 and 10GB", "10 or more GB"))</f>
        <v>Between 5 and 10GB</v>
      </c>
    </row>
    <row r="3509" spans="1:23" x14ac:dyDescent="0.3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Row],[Under 30]]="Yes", "Under 30", IF(Aggregate[[#This Row],[Senior]]="Yes", "Senior", 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 "Less than 5GB", IF(Aggregate[[#This Row],[Avg Monthly GB Download]]&lt;10, "Between 5 and 10GB", "10 or more GB"))</f>
        <v>Between 5 and 10GB</v>
      </c>
    </row>
    <row r="3510" spans="1:23" x14ac:dyDescent="0.3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Row],[Under 30]]="Yes", "Under 30", IF(Aggregate[[#This Row],[Senior]]="Yes", "Senior", 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 "Less than 5GB", IF(Aggregate[[#This Row],[Avg Monthly GB Download]]&lt;10, "Between 5 and 10GB", "10 or more GB"))</f>
        <v>Between 5 and 10GB</v>
      </c>
    </row>
    <row r="3511" spans="1:23" x14ac:dyDescent="0.3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Row],[Under 30]]="Yes", "Under 30", IF(Aggregate[[#This Row],[Senior]]="Yes", "Senior", 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 "Less than 5GB", IF(Aggregate[[#This Row],[Avg Monthly GB Download]]&lt;10, "Between 5 and 10GB", "10 or more GB"))</f>
        <v>Between 5 and 10GB</v>
      </c>
    </row>
    <row r="3512" spans="1:23" x14ac:dyDescent="0.3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Row],[Under 30]]="Yes", "Under 30", IF(Aggregate[[#This Row],[Senior]]="Yes", "Senior", 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 "Less than 5GB", IF(Aggregate[[#This Row],[Avg Monthly GB Download]]&lt;10, "Between 5 and 10GB", "10 or more GB"))</f>
        <v>Between 5 and 10GB</v>
      </c>
    </row>
    <row r="3513" spans="1:23" x14ac:dyDescent="0.3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Row],[Under 30]]="Yes", "Under 30", IF(Aggregate[[#This Row],[Senior]]="Yes", "Senior", 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 "Less than 5GB", IF(Aggregate[[#This Row],[Avg Monthly GB Download]]&lt;10, "Between 5 and 10GB", "10 or more GB"))</f>
        <v>Between 5 and 10GB</v>
      </c>
    </row>
    <row r="3514" spans="1:23" x14ac:dyDescent="0.3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Row],[Under 30]]="Yes", "Under 30", IF(Aggregate[[#This Row],[Senior]]="Yes", "Senior", 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 "Less than 5GB", IF(Aggregate[[#This Row],[Avg Monthly GB Download]]&lt;10, "Between 5 and 10GB", "10 or more GB"))</f>
        <v>Less than 5GB</v>
      </c>
    </row>
    <row r="3515" spans="1:23" x14ac:dyDescent="0.3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Row],[Under 30]]="Yes", "Under 30", IF(Aggregate[[#This Row],[Senior]]="Yes", "Senior", 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 "Less than 5GB", IF(Aggregate[[#This Row],[Avg Monthly GB Download]]&lt;10, "Between 5 and 10GB", "10 or more GB"))</f>
        <v>Less than 5GB</v>
      </c>
    </row>
    <row r="3516" spans="1:23" x14ac:dyDescent="0.3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Row],[Under 30]]="Yes", "Under 30", IF(Aggregate[[#This Row],[Senior]]="Yes", "Senior", 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 "Less than 5GB", IF(Aggregate[[#This Row],[Avg Monthly GB Download]]&lt;10, "Between 5 and 10GB", "10 or more GB"))</f>
        <v>Between 5 and 10GB</v>
      </c>
    </row>
    <row r="3517" spans="1:23" x14ac:dyDescent="0.3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Row],[Under 30]]="Yes", "Under 30", IF(Aggregate[[#This Row],[Senior]]="Yes", "Senior", 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 "Less than 5GB", IF(Aggregate[[#This Row],[Avg Monthly GB Download]]&lt;10, "Between 5 and 10GB", "10 or more GB"))</f>
        <v>Between 5 and 10GB</v>
      </c>
    </row>
    <row r="3518" spans="1:23" x14ac:dyDescent="0.3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Row],[Under 30]]="Yes", "Under 30", IF(Aggregate[[#This Row],[Senior]]="Yes", "Senior", 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 "Less than 5GB", IF(Aggregate[[#This Row],[Avg Monthly GB Download]]&lt;10, "Between 5 and 10GB", "10 or more GB"))</f>
        <v>10 or more GB</v>
      </c>
    </row>
    <row r="3519" spans="1:23" x14ac:dyDescent="0.3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Row],[Under 30]]="Yes", "Under 30", IF(Aggregate[[#This Row],[Senior]]="Yes", "Senior", 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 "Less than 5GB", IF(Aggregate[[#This Row],[Avg Monthly GB Download]]&lt;10, "Between 5 and 10GB", "10 or more GB"))</f>
        <v>10 or more GB</v>
      </c>
    </row>
    <row r="3520" spans="1:23" x14ac:dyDescent="0.3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Row],[Under 30]]="Yes", "Under 30", IF(Aggregate[[#This Row],[Senior]]="Yes", "Senior", 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 "Less than 5GB", IF(Aggregate[[#This Row],[Avg Monthly GB Download]]&lt;10, "Between 5 and 10GB", "10 or more GB"))</f>
        <v>Less than 5GB</v>
      </c>
    </row>
    <row r="3521" spans="1:23" x14ac:dyDescent="0.3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Row],[Under 30]]="Yes", "Under 30", IF(Aggregate[[#This Row],[Senior]]="Yes", "Senior", 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 "Less than 5GB", IF(Aggregate[[#This Row],[Avg Monthly GB Download]]&lt;10, "Between 5 and 10GB", "10 or more GB"))</f>
        <v>Less than 5GB</v>
      </c>
    </row>
    <row r="3522" spans="1:23" x14ac:dyDescent="0.3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Row],[Under 30]]="Yes", "Under 30", IF(Aggregate[[#This Row],[Senior]]="Yes", "Senior", 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 "Less than 5GB", IF(Aggregate[[#This Row],[Avg Monthly GB Download]]&lt;10, "Between 5 and 10GB", "10 or more GB"))</f>
        <v>Less than 5GB</v>
      </c>
    </row>
    <row r="3523" spans="1:23" x14ac:dyDescent="0.3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Row],[Under 30]]="Yes", "Under 30", IF(Aggregate[[#This Row],[Senior]]="Yes", "Senior", 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 "Less than 5GB", IF(Aggregate[[#This Row],[Avg Monthly GB Download]]&lt;10, "Between 5 and 10GB", "10 or more GB"))</f>
        <v>Less than 5GB</v>
      </c>
    </row>
    <row r="3524" spans="1:23" x14ac:dyDescent="0.3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Row],[Under 30]]="Yes", "Under 30", IF(Aggregate[[#This Row],[Senior]]="Yes", "Senior", 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 "Less than 5GB", IF(Aggregate[[#This Row],[Avg Monthly GB Download]]&lt;10, "Between 5 and 10GB", "10 or more GB"))</f>
        <v>10 or more GB</v>
      </c>
    </row>
    <row r="3525" spans="1:23" x14ac:dyDescent="0.3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Row],[Under 30]]="Yes", "Under 30", IF(Aggregate[[#This Row],[Senior]]="Yes", "Senior", 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 "Less than 5GB", IF(Aggregate[[#This Row],[Avg Monthly GB Download]]&lt;10, "Between 5 and 10GB", "10 or more GB"))</f>
        <v>Between 5 and 10GB</v>
      </c>
    </row>
    <row r="3526" spans="1:23" x14ac:dyDescent="0.3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Row],[Under 30]]="Yes", "Under 30", IF(Aggregate[[#This Row],[Senior]]="Yes", "Senior", 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 "Less than 5GB", IF(Aggregate[[#This Row],[Avg Monthly GB Download]]&lt;10, "Between 5 and 10GB", "10 or more GB"))</f>
        <v>Between 5 and 10GB</v>
      </c>
    </row>
    <row r="3527" spans="1:23" x14ac:dyDescent="0.3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Row],[Under 30]]="Yes", "Under 30", IF(Aggregate[[#This Row],[Senior]]="Yes", "Senior", 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 "Less than 5GB", IF(Aggregate[[#This Row],[Avg Monthly GB Download]]&lt;10, "Between 5 and 10GB", "10 or more GB"))</f>
        <v>Less than 5GB</v>
      </c>
    </row>
    <row r="3528" spans="1:23" x14ac:dyDescent="0.3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Row],[Under 30]]="Yes", "Under 30", IF(Aggregate[[#This Row],[Senior]]="Yes", "Senior", 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 "Less than 5GB", IF(Aggregate[[#This Row],[Avg Monthly GB Download]]&lt;10, "Between 5 and 10GB", "10 or more GB"))</f>
        <v>Between 5 and 10GB</v>
      </c>
    </row>
    <row r="3529" spans="1:23" x14ac:dyDescent="0.3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Row],[Under 30]]="Yes", "Under 30", IF(Aggregate[[#This Row],[Senior]]="Yes", "Senior", 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 "Less than 5GB", IF(Aggregate[[#This Row],[Avg Monthly GB Download]]&lt;10, "Between 5 and 10GB", "10 or more GB"))</f>
        <v>Less than 5GB</v>
      </c>
    </row>
    <row r="3530" spans="1:23" x14ac:dyDescent="0.3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Row],[Under 30]]="Yes", "Under 30", IF(Aggregate[[#This Row],[Senior]]="Yes", "Senior", 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 "Less than 5GB", IF(Aggregate[[#This Row],[Avg Monthly GB Download]]&lt;10, "Between 5 and 10GB", "10 or more GB"))</f>
        <v>Between 5 and 10GB</v>
      </c>
    </row>
    <row r="3531" spans="1:23" x14ac:dyDescent="0.3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Row],[Under 30]]="Yes", "Under 30", IF(Aggregate[[#This Row],[Senior]]="Yes", "Senior", 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 "Less than 5GB", IF(Aggregate[[#This Row],[Avg Monthly GB Download]]&lt;10, "Between 5 and 10GB", "10 or more GB"))</f>
        <v>Between 5 and 10GB</v>
      </c>
    </row>
    <row r="3532" spans="1:23" x14ac:dyDescent="0.3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Row],[Under 30]]="Yes", "Under 30", IF(Aggregate[[#This Row],[Senior]]="Yes", "Senior", 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 "Less than 5GB", IF(Aggregate[[#This Row],[Avg Monthly GB Download]]&lt;10, "Between 5 and 10GB", "10 or more GB"))</f>
        <v>Less than 5GB</v>
      </c>
    </row>
    <row r="3533" spans="1:23" x14ac:dyDescent="0.3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Row],[Under 30]]="Yes", "Under 30", IF(Aggregate[[#This Row],[Senior]]="Yes", "Senior", 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 "Less than 5GB", IF(Aggregate[[#This Row],[Avg Monthly GB Download]]&lt;10, "Between 5 and 10GB", "10 or more GB"))</f>
        <v>10 or more GB</v>
      </c>
    </row>
    <row r="3534" spans="1:23" x14ac:dyDescent="0.3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Row],[Under 30]]="Yes", "Under 30", IF(Aggregate[[#This Row],[Senior]]="Yes", "Senior", 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 "Less than 5GB", IF(Aggregate[[#This Row],[Avg Monthly GB Download]]&lt;10, "Between 5 and 10GB", "10 or more GB"))</f>
        <v>Between 5 and 10GB</v>
      </c>
    </row>
    <row r="3535" spans="1:23" x14ac:dyDescent="0.3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Row],[Under 30]]="Yes", "Under 30", IF(Aggregate[[#This Row],[Senior]]="Yes", "Senior", 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 "Less than 5GB", IF(Aggregate[[#This Row],[Avg Monthly GB Download]]&lt;10, "Between 5 and 10GB", "10 or more GB"))</f>
        <v>10 or more GB</v>
      </c>
    </row>
    <row r="3536" spans="1:23" x14ac:dyDescent="0.3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Row],[Under 30]]="Yes", "Under 30", IF(Aggregate[[#This Row],[Senior]]="Yes", "Senior", 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 "Less than 5GB", IF(Aggregate[[#This Row],[Avg Monthly GB Download]]&lt;10, "Between 5 and 10GB", "10 or more GB"))</f>
        <v>Between 5 and 10GB</v>
      </c>
    </row>
    <row r="3537" spans="1:23" x14ac:dyDescent="0.3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Row],[Under 30]]="Yes", "Under 30", IF(Aggregate[[#This Row],[Senior]]="Yes", "Senior", 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 "Less than 5GB", IF(Aggregate[[#This Row],[Avg Monthly GB Download]]&lt;10, "Between 5 and 10GB", "10 or more GB"))</f>
        <v>Less than 5GB</v>
      </c>
    </row>
    <row r="3538" spans="1:23" x14ac:dyDescent="0.3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Row],[Under 30]]="Yes", "Under 30", IF(Aggregate[[#This Row],[Senior]]="Yes", "Senior", 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 "Less than 5GB", IF(Aggregate[[#This Row],[Avg Monthly GB Download]]&lt;10, "Between 5 and 10GB", "10 or more GB"))</f>
        <v>Between 5 and 10GB</v>
      </c>
    </row>
    <row r="3539" spans="1:23" x14ac:dyDescent="0.3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Row],[Under 30]]="Yes", "Under 30", IF(Aggregate[[#This Row],[Senior]]="Yes", "Senior", 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 "Less than 5GB", IF(Aggregate[[#This Row],[Avg Monthly GB Download]]&lt;10, "Between 5 and 10GB", "10 or more GB"))</f>
        <v>Less than 5GB</v>
      </c>
    </row>
    <row r="3540" spans="1:23" x14ac:dyDescent="0.3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Row],[Under 30]]="Yes", "Under 30", IF(Aggregate[[#This Row],[Senior]]="Yes", "Senior", 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 "Less than 5GB", IF(Aggregate[[#This Row],[Avg Monthly GB Download]]&lt;10, "Between 5 and 10GB", "10 or more GB"))</f>
        <v>Less than 5GB</v>
      </c>
    </row>
    <row r="3541" spans="1:23" x14ac:dyDescent="0.3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Row],[Under 30]]="Yes", "Under 30", IF(Aggregate[[#This Row],[Senior]]="Yes", "Senior", 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 "Less than 5GB", IF(Aggregate[[#This Row],[Avg Monthly GB Download]]&lt;10, "Between 5 and 10GB", "10 or more GB"))</f>
        <v>Less than 5GB</v>
      </c>
    </row>
    <row r="3542" spans="1:23" x14ac:dyDescent="0.3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Row],[Under 30]]="Yes", "Under 30", IF(Aggregate[[#This Row],[Senior]]="Yes", "Senior", "Other"))</f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 "Less than 5GB", IF(Aggregate[[#This Row],[Avg Monthly GB Download]]&lt;10, "Between 5 and 10GB", "10 or more GB"))</f>
        <v>Between 5 and 10GB</v>
      </c>
    </row>
    <row r="3543" spans="1:23" x14ac:dyDescent="0.3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Row],[Under 30]]="Yes", "Under 30", IF(Aggregate[[#This Row],[Senior]]="Yes", "Senior", 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 "Less than 5GB", IF(Aggregate[[#This Row],[Avg Monthly GB Download]]&lt;10, "Between 5 and 10GB", "10 or more GB"))</f>
        <v>Between 5 and 10GB</v>
      </c>
    </row>
    <row r="3544" spans="1:23" x14ac:dyDescent="0.3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Row],[Under 30]]="Yes", "Under 30", IF(Aggregate[[#This Row],[Senior]]="Yes", "Senior", 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 "Less than 5GB", IF(Aggregate[[#This Row],[Avg Monthly GB Download]]&lt;10, "Between 5 and 10GB", "10 or more GB"))</f>
        <v>Between 5 and 10GB</v>
      </c>
    </row>
    <row r="3545" spans="1:23" x14ac:dyDescent="0.3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Row],[Under 30]]="Yes", "Under 30", IF(Aggregate[[#This Row],[Senior]]="Yes", "Senior", 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 "Less than 5GB", IF(Aggregate[[#This Row],[Avg Monthly GB Download]]&lt;10, "Between 5 and 10GB", "10 or more GB"))</f>
        <v>Less than 5GB</v>
      </c>
    </row>
    <row r="3546" spans="1:23" x14ac:dyDescent="0.3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Row],[Under 30]]="Yes", "Under 30", IF(Aggregate[[#This Row],[Senior]]="Yes", "Senior", 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 "Less than 5GB", IF(Aggregate[[#This Row],[Avg Monthly GB Download]]&lt;10, "Between 5 and 10GB", "10 or more GB"))</f>
        <v>Less than 5GB</v>
      </c>
    </row>
    <row r="3547" spans="1:23" x14ac:dyDescent="0.3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Row],[Under 30]]="Yes", "Under 30", IF(Aggregate[[#This Row],[Senior]]="Yes", "Senior", 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 "Less than 5GB", IF(Aggregate[[#This Row],[Avg Monthly GB Download]]&lt;10, "Between 5 and 10GB", "10 or more GB"))</f>
        <v>Less than 5GB</v>
      </c>
    </row>
    <row r="3548" spans="1:23" x14ac:dyDescent="0.3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Row],[Under 30]]="Yes", "Under 30", IF(Aggregate[[#This Row],[Senior]]="Yes", "Senior", 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 "Less than 5GB", IF(Aggregate[[#This Row],[Avg Monthly GB Download]]&lt;10, "Between 5 and 10GB", "10 or more GB"))</f>
        <v>Less than 5GB</v>
      </c>
    </row>
    <row r="3549" spans="1:23" x14ac:dyDescent="0.3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Row],[Under 30]]="Yes", "Under 30", IF(Aggregate[[#This Row],[Senior]]="Yes", "Senior", 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 "Less than 5GB", IF(Aggregate[[#This Row],[Avg Monthly GB Download]]&lt;10, "Between 5 and 10GB", "10 or more GB"))</f>
        <v>Less than 5GB</v>
      </c>
    </row>
    <row r="3550" spans="1:23" x14ac:dyDescent="0.3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Row],[Under 30]]="Yes", "Under 30", IF(Aggregate[[#This Row],[Senior]]="Yes", "Senior", 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 "Less than 5GB", IF(Aggregate[[#This Row],[Avg Monthly GB Download]]&lt;10, "Between 5 and 10GB", "10 or more GB"))</f>
        <v>Less than 5GB</v>
      </c>
    </row>
    <row r="3551" spans="1:23" x14ac:dyDescent="0.3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Row],[Under 30]]="Yes", "Under 30", IF(Aggregate[[#This Row],[Senior]]="Yes", "Senior", 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 "Less than 5GB", IF(Aggregate[[#This Row],[Avg Monthly GB Download]]&lt;10, "Between 5 and 10GB", "10 or more GB"))</f>
        <v>Less than 5GB</v>
      </c>
    </row>
    <row r="3552" spans="1:23" x14ac:dyDescent="0.3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Row],[Under 30]]="Yes", "Under 30", IF(Aggregate[[#This Row],[Senior]]="Yes", "Senior", 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 "Less than 5GB", IF(Aggregate[[#This Row],[Avg Monthly GB Download]]&lt;10, "Between 5 and 10GB", "10 or more GB"))</f>
        <v>Between 5 and 10GB</v>
      </c>
    </row>
    <row r="3553" spans="1:23" x14ac:dyDescent="0.3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Row],[Under 30]]="Yes", "Under 30", IF(Aggregate[[#This Row],[Senior]]="Yes", "Senior", 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 "Less than 5GB", IF(Aggregate[[#This Row],[Avg Monthly GB Download]]&lt;10, "Between 5 and 10GB", "10 or more GB"))</f>
        <v>10 or more GB</v>
      </c>
    </row>
    <row r="3554" spans="1:23" x14ac:dyDescent="0.3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Row],[Under 30]]="Yes", "Under 30", IF(Aggregate[[#This Row],[Senior]]="Yes", "Senior", 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 "Less than 5GB", IF(Aggregate[[#This Row],[Avg Monthly GB Download]]&lt;10, "Between 5 and 10GB", "10 or more GB"))</f>
        <v>10 or more GB</v>
      </c>
    </row>
    <row r="3555" spans="1:23" x14ac:dyDescent="0.3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Row],[Under 30]]="Yes", "Under 30", IF(Aggregate[[#This Row],[Senior]]="Yes", "Senior", 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 "Less than 5GB", IF(Aggregate[[#This Row],[Avg Monthly GB Download]]&lt;10, "Between 5 and 10GB", "10 or more GB"))</f>
        <v>10 or more GB</v>
      </c>
    </row>
    <row r="3556" spans="1:23" x14ac:dyDescent="0.3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Row],[Under 30]]="Yes", "Under 30", IF(Aggregate[[#This Row],[Senior]]="Yes", "Senior", 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 "Less than 5GB", IF(Aggregate[[#This Row],[Avg Monthly GB Download]]&lt;10, "Between 5 and 10GB", "10 or more GB"))</f>
        <v>10 or more GB</v>
      </c>
    </row>
    <row r="3557" spans="1:23" x14ac:dyDescent="0.3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Row],[Under 30]]="Yes", "Under 30", IF(Aggregate[[#This Row],[Senior]]="Yes", "Senior", 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 "Less than 5GB", IF(Aggregate[[#This Row],[Avg Monthly GB Download]]&lt;10, "Between 5 and 10GB", "10 or more GB"))</f>
        <v>Between 5 and 10GB</v>
      </c>
    </row>
    <row r="3558" spans="1:23" x14ac:dyDescent="0.3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Row],[Under 30]]="Yes", "Under 30", IF(Aggregate[[#This Row],[Senior]]="Yes", "Senior", 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 "Less than 5GB", IF(Aggregate[[#This Row],[Avg Monthly GB Download]]&lt;10, "Between 5 and 10GB", "10 or more GB"))</f>
        <v>Between 5 and 10GB</v>
      </c>
    </row>
    <row r="3559" spans="1:23" x14ac:dyDescent="0.3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Row],[Under 30]]="Yes", "Under 30", IF(Aggregate[[#This Row],[Senior]]="Yes", "Senior", 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 "Less than 5GB", IF(Aggregate[[#This Row],[Avg Monthly GB Download]]&lt;10, "Between 5 and 10GB", "10 or more GB"))</f>
        <v>Less than 5GB</v>
      </c>
    </row>
    <row r="3560" spans="1:23" x14ac:dyDescent="0.3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Row],[Under 30]]="Yes", "Under 30", IF(Aggregate[[#This Row],[Senior]]="Yes", "Senior", 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 "Less than 5GB", IF(Aggregate[[#This Row],[Avg Monthly GB Download]]&lt;10, "Between 5 and 10GB", "10 or more GB"))</f>
        <v>Less than 5GB</v>
      </c>
    </row>
    <row r="3561" spans="1:23" x14ac:dyDescent="0.3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Row],[Under 30]]="Yes", "Under 30", IF(Aggregate[[#This Row],[Senior]]="Yes", "Senior", 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 "Less than 5GB", IF(Aggregate[[#This Row],[Avg Monthly GB Download]]&lt;10, "Between 5 and 10GB", "10 or more GB"))</f>
        <v>Less than 5GB</v>
      </c>
    </row>
    <row r="3562" spans="1:23" x14ac:dyDescent="0.3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Row],[Under 30]]="Yes", "Under 30", IF(Aggregate[[#This Row],[Senior]]="Yes", "Senior", 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 "Less than 5GB", IF(Aggregate[[#This Row],[Avg Monthly GB Download]]&lt;10, "Between 5 and 10GB", "10 or more GB"))</f>
        <v>Between 5 and 10GB</v>
      </c>
    </row>
    <row r="3563" spans="1:23" x14ac:dyDescent="0.3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Row],[Under 30]]="Yes", "Under 30", IF(Aggregate[[#This Row],[Senior]]="Yes", "Senior", 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 "Less than 5GB", IF(Aggregate[[#This Row],[Avg Monthly GB Download]]&lt;10, "Between 5 and 10GB", "10 or more GB"))</f>
        <v>Less than 5GB</v>
      </c>
    </row>
    <row r="3564" spans="1:23" x14ac:dyDescent="0.3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Row],[Under 30]]="Yes", "Under 30", IF(Aggregate[[#This Row],[Senior]]="Yes", "Senior", 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 "Less than 5GB", IF(Aggregate[[#This Row],[Avg Monthly GB Download]]&lt;10, "Between 5 and 10GB", "10 or more GB"))</f>
        <v>Less than 5GB</v>
      </c>
    </row>
    <row r="3565" spans="1:23" x14ac:dyDescent="0.3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Row],[Under 30]]="Yes", "Under 30", IF(Aggregate[[#This Row],[Senior]]="Yes", "Senior", 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 "Less than 5GB", IF(Aggregate[[#This Row],[Avg Monthly GB Download]]&lt;10, "Between 5 and 10GB", "10 or more GB"))</f>
        <v>Less than 5GB</v>
      </c>
    </row>
    <row r="3566" spans="1:23" x14ac:dyDescent="0.3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Row],[Under 30]]="Yes", "Under 30", IF(Aggregate[[#This Row],[Senior]]="Yes", "Senior", 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 "Less than 5GB", IF(Aggregate[[#This Row],[Avg Monthly GB Download]]&lt;10, "Between 5 and 10GB", "10 or more GB"))</f>
        <v>10 or more GB</v>
      </c>
    </row>
    <row r="3567" spans="1:23" x14ac:dyDescent="0.3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Row],[Under 30]]="Yes", "Under 30", IF(Aggregate[[#This Row],[Senior]]="Yes", "Senior", 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 "Less than 5GB", IF(Aggregate[[#This Row],[Avg Monthly GB Download]]&lt;10, "Between 5 and 10GB", "10 or more GB"))</f>
        <v>10 or more GB</v>
      </c>
    </row>
    <row r="3568" spans="1:23" x14ac:dyDescent="0.3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Row],[Under 30]]="Yes", "Under 30", IF(Aggregate[[#This Row],[Senior]]="Yes", "Senior", 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 "Less than 5GB", IF(Aggregate[[#This Row],[Avg Monthly GB Download]]&lt;10, "Between 5 and 10GB", "10 or more GB"))</f>
        <v>Between 5 and 10GB</v>
      </c>
    </row>
    <row r="3569" spans="1:23" x14ac:dyDescent="0.3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Row],[Under 30]]="Yes", "Under 30", IF(Aggregate[[#This Row],[Senior]]="Yes", "Senior", 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 "Less than 5GB", IF(Aggregate[[#This Row],[Avg Monthly GB Download]]&lt;10, "Between 5 and 10GB", "10 or more GB"))</f>
        <v>Between 5 and 10GB</v>
      </c>
    </row>
    <row r="3570" spans="1:23" x14ac:dyDescent="0.3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Row],[Under 30]]="Yes", "Under 30", IF(Aggregate[[#This Row],[Senior]]="Yes", "Senior", 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 "Less than 5GB", IF(Aggregate[[#This Row],[Avg Monthly GB Download]]&lt;10, "Between 5 and 10GB", "10 or more GB"))</f>
        <v>10 or more GB</v>
      </c>
    </row>
    <row r="3571" spans="1:23" x14ac:dyDescent="0.3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Row],[Under 30]]="Yes", "Under 30", IF(Aggregate[[#This Row],[Senior]]="Yes", "Senior", 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 "Less than 5GB", IF(Aggregate[[#This Row],[Avg Monthly GB Download]]&lt;10, "Between 5 and 10GB", "10 or more GB"))</f>
        <v>10 or more GB</v>
      </c>
    </row>
    <row r="3572" spans="1:23" x14ac:dyDescent="0.3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Row],[Under 30]]="Yes", "Under 30", IF(Aggregate[[#This Row],[Senior]]="Yes", "Senior", 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 "Less than 5GB", IF(Aggregate[[#This Row],[Avg Monthly GB Download]]&lt;10, "Between 5 and 10GB", "10 or more GB"))</f>
        <v>Between 5 and 10GB</v>
      </c>
    </row>
    <row r="3573" spans="1:23" x14ac:dyDescent="0.3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Row],[Under 30]]="Yes", "Under 30", IF(Aggregate[[#This Row],[Senior]]="Yes", "Senior", 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 "Less than 5GB", IF(Aggregate[[#This Row],[Avg Monthly GB Download]]&lt;10, "Between 5 and 10GB", "10 or more GB"))</f>
        <v>Less than 5GB</v>
      </c>
    </row>
    <row r="3574" spans="1:23" x14ac:dyDescent="0.3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Row],[Under 30]]="Yes", "Under 30", IF(Aggregate[[#This Row],[Senior]]="Yes", "Senior", 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 "Less than 5GB", IF(Aggregate[[#This Row],[Avg Monthly GB Download]]&lt;10, "Between 5 and 10GB", "10 or more GB"))</f>
        <v>Less than 5GB</v>
      </c>
    </row>
    <row r="3575" spans="1:23" x14ac:dyDescent="0.3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Row],[Under 30]]="Yes", "Under 30", IF(Aggregate[[#This Row],[Senior]]="Yes", "Senior", 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 "Less than 5GB", IF(Aggregate[[#This Row],[Avg Monthly GB Download]]&lt;10, "Between 5 and 10GB", "10 or more GB"))</f>
        <v>Less than 5GB</v>
      </c>
    </row>
    <row r="3576" spans="1:23" x14ac:dyDescent="0.3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Row],[Under 30]]="Yes", "Under 30", IF(Aggregate[[#This Row],[Senior]]="Yes", "Senior", 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 "Less than 5GB", IF(Aggregate[[#This Row],[Avg Monthly GB Download]]&lt;10, "Between 5 and 10GB", "10 or more GB"))</f>
        <v>Between 5 and 10GB</v>
      </c>
    </row>
    <row r="3577" spans="1:23" x14ac:dyDescent="0.3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Row],[Under 30]]="Yes", "Under 30", IF(Aggregate[[#This Row],[Senior]]="Yes", "Senior", 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 "Less than 5GB", IF(Aggregate[[#This Row],[Avg Monthly GB Download]]&lt;10, "Between 5 and 10GB", "10 or more GB"))</f>
        <v>Between 5 and 10GB</v>
      </c>
    </row>
    <row r="3578" spans="1:23" x14ac:dyDescent="0.3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Row],[Under 30]]="Yes", "Under 30", IF(Aggregate[[#This Row],[Senior]]="Yes", "Senior", 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 "Less than 5GB", IF(Aggregate[[#This Row],[Avg Monthly GB Download]]&lt;10, "Between 5 and 10GB", "10 or more GB"))</f>
        <v>10 or more GB</v>
      </c>
    </row>
    <row r="3579" spans="1:23" x14ac:dyDescent="0.3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Row],[Under 30]]="Yes", "Under 30", IF(Aggregate[[#This Row],[Senior]]="Yes", "Senior", 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 "Less than 5GB", IF(Aggregate[[#This Row],[Avg Monthly GB Download]]&lt;10, "Between 5 and 10GB", "10 or more GB"))</f>
        <v>Between 5 and 10GB</v>
      </c>
    </row>
    <row r="3580" spans="1:23" x14ac:dyDescent="0.3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Row],[Under 30]]="Yes", "Under 30", IF(Aggregate[[#This Row],[Senior]]="Yes", "Senior", 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 "Less than 5GB", IF(Aggregate[[#This Row],[Avg Monthly GB Download]]&lt;10, "Between 5 and 10GB", "10 or more GB"))</f>
        <v>Between 5 and 10GB</v>
      </c>
    </row>
    <row r="3581" spans="1:23" x14ac:dyDescent="0.3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Row],[Under 30]]="Yes", "Under 30", IF(Aggregate[[#This Row],[Senior]]="Yes", "Senior", 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 "Less than 5GB", IF(Aggregate[[#This Row],[Avg Monthly GB Download]]&lt;10, "Between 5 and 10GB", "10 or more GB"))</f>
        <v>Less than 5GB</v>
      </c>
    </row>
    <row r="3582" spans="1:23" x14ac:dyDescent="0.3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Row],[Under 30]]="Yes", "Under 30", IF(Aggregate[[#This Row],[Senior]]="Yes", "Senior", 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 "Less than 5GB", IF(Aggregate[[#This Row],[Avg Monthly GB Download]]&lt;10, "Between 5 and 10GB", "10 or more GB"))</f>
        <v>Between 5 and 10GB</v>
      </c>
    </row>
    <row r="3583" spans="1:23" x14ac:dyDescent="0.3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Row],[Under 30]]="Yes", "Under 30", IF(Aggregate[[#This Row],[Senior]]="Yes", "Senior", 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 "Less than 5GB", IF(Aggregate[[#This Row],[Avg Monthly GB Download]]&lt;10, "Between 5 and 10GB", "10 or more GB"))</f>
        <v>10 or more GB</v>
      </c>
    </row>
    <row r="3584" spans="1:23" x14ac:dyDescent="0.3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Row],[Under 30]]="Yes", "Under 30", IF(Aggregate[[#This Row],[Senior]]="Yes", "Senior", 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 "Less than 5GB", IF(Aggregate[[#This Row],[Avg Monthly GB Download]]&lt;10, "Between 5 and 10GB", "10 or more GB"))</f>
        <v>Less than 5GB</v>
      </c>
    </row>
    <row r="3585" spans="1:23" x14ac:dyDescent="0.3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Row],[Under 30]]="Yes", "Under 30", IF(Aggregate[[#This Row],[Senior]]="Yes", "Senior", 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 "Less than 5GB", IF(Aggregate[[#This Row],[Avg Monthly GB Download]]&lt;10, "Between 5 and 10GB", "10 or more GB"))</f>
        <v>Between 5 and 10GB</v>
      </c>
    </row>
    <row r="3586" spans="1:23" x14ac:dyDescent="0.3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Row],[Under 30]]="Yes", "Under 30", IF(Aggregate[[#This Row],[Senior]]="Yes", "Senior", 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 "Less than 5GB", IF(Aggregate[[#This Row],[Avg Monthly GB Download]]&lt;10, "Between 5 and 10GB", "10 or more GB"))</f>
        <v>10 or more GB</v>
      </c>
    </row>
    <row r="3587" spans="1:23" x14ac:dyDescent="0.3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Row],[Under 30]]="Yes", "Under 30", IF(Aggregate[[#This Row],[Senior]]="Yes", "Senior", 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 "Less than 5GB", IF(Aggregate[[#This Row],[Avg Monthly GB Download]]&lt;10, "Between 5 and 10GB", "10 or more GB"))</f>
        <v>10 or more GB</v>
      </c>
    </row>
    <row r="3588" spans="1:23" x14ac:dyDescent="0.3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Row],[Under 30]]="Yes", "Under 30", IF(Aggregate[[#This Row],[Senior]]="Yes", "Senior", 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 "Less than 5GB", IF(Aggregate[[#This Row],[Avg Monthly GB Download]]&lt;10, "Between 5 and 10GB", "10 or more GB"))</f>
        <v>Between 5 and 10GB</v>
      </c>
    </row>
    <row r="3589" spans="1:23" x14ac:dyDescent="0.3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Row],[Under 30]]="Yes", "Under 30", IF(Aggregate[[#This Row],[Senior]]="Yes", "Senior", 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 "Less than 5GB", IF(Aggregate[[#This Row],[Avg Monthly GB Download]]&lt;10, "Between 5 and 10GB", "10 or more GB"))</f>
        <v>10 or more GB</v>
      </c>
    </row>
    <row r="3590" spans="1:23" x14ac:dyDescent="0.3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Row],[Under 30]]="Yes", "Under 30", IF(Aggregate[[#This Row],[Senior]]="Yes", "Senior", 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 "Less than 5GB", IF(Aggregate[[#This Row],[Avg Monthly GB Download]]&lt;10, "Between 5 and 10GB", "10 or more GB"))</f>
        <v>Between 5 and 10GB</v>
      </c>
    </row>
    <row r="3591" spans="1:23" x14ac:dyDescent="0.3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Row],[Under 30]]="Yes", "Under 30", IF(Aggregate[[#This Row],[Senior]]="Yes", "Senior", 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 "Less than 5GB", IF(Aggregate[[#This Row],[Avg Monthly GB Download]]&lt;10, "Between 5 and 10GB", "10 or more GB"))</f>
        <v>10 or more GB</v>
      </c>
    </row>
    <row r="3592" spans="1:23" x14ac:dyDescent="0.3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Row],[Under 30]]="Yes", "Under 30", IF(Aggregate[[#This Row],[Senior]]="Yes", "Senior", 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 "Less than 5GB", IF(Aggregate[[#This Row],[Avg Monthly GB Download]]&lt;10, "Between 5 and 10GB", "10 or more GB"))</f>
        <v>Between 5 and 10GB</v>
      </c>
    </row>
    <row r="3593" spans="1:23" x14ac:dyDescent="0.3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Row],[Under 30]]="Yes", "Under 30", IF(Aggregate[[#This Row],[Senior]]="Yes", "Senior", 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 "Less than 5GB", IF(Aggregate[[#This Row],[Avg Monthly GB Download]]&lt;10, "Between 5 and 10GB", "10 or more GB"))</f>
        <v>10 or more GB</v>
      </c>
    </row>
    <row r="3594" spans="1:23" x14ac:dyDescent="0.3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Row],[Under 30]]="Yes", "Under 30", IF(Aggregate[[#This Row],[Senior]]="Yes", "Senior", 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 "Less than 5GB", IF(Aggregate[[#This Row],[Avg Monthly GB Download]]&lt;10, "Between 5 and 10GB", "10 or more GB"))</f>
        <v>Between 5 and 10GB</v>
      </c>
    </row>
    <row r="3595" spans="1:23" x14ac:dyDescent="0.3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Row],[Under 30]]="Yes", "Under 30", IF(Aggregate[[#This Row],[Senior]]="Yes", "Senior", 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 "Less than 5GB", IF(Aggregate[[#This Row],[Avg Monthly GB Download]]&lt;10, "Between 5 and 10GB", "10 or more GB"))</f>
        <v>Between 5 and 10GB</v>
      </c>
    </row>
    <row r="3596" spans="1:23" x14ac:dyDescent="0.3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Row],[Under 30]]="Yes", "Under 30", IF(Aggregate[[#This Row],[Senior]]="Yes", "Senior", 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 "Less than 5GB", IF(Aggregate[[#This Row],[Avg Monthly GB Download]]&lt;10, "Between 5 and 10GB", "10 or more GB"))</f>
        <v>10 or more GB</v>
      </c>
    </row>
    <row r="3597" spans="1:23" x14ac:dyDescent="0.3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Row],[Under 30]]="Yes", "Under 30", IF(Aggregate[[#This Row],[Senior]]="Yes", "Senior", 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 "Less than 5GB", IF(Aggregate[[#This Row],[Avg Monthly GB Download]]&lt;10, "Between 5 and 10GB", "10 or more GB"))</f>
        <v>Between 5 and 10GB</v>
      </c>
    </row>
    <row r="3598" spans="1:23" x14ac:dyDescent="0.3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Row],[Under 30]]="Yes", "Under 30", IF(Aggregate[[#This Row],[Senior]]="Yes", "Senior", 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 "Less than 5GB", IF(Aggregate[[#This Row],[Avg Monthly GB Download]]&lt;10, "Between 5 and 10GB", "10 or more GB"))</f>
        <v>Between 5 and 10GB</v>
      </c>
    </row>
    <row r="3599" spans="1:23" x14ac:dyDescent="0.3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Row],[Under 30]]="Yes", "Under 30", IF(Aggregate[[#This Row],[Senior]]="Yes", "Senior", 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 "Less than 5GB", IF(Aggregate[[#This Row],[Avg Monthly GB Download]]&lt;10, "Between 5 and 10GB", "10 or more GB"))</f>
        <v>Less than 5GB</v>
      </c>
    </row>
    <row r="3600" spans="1:23" x14ac:dyDescent="0.3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Row],[Under 30]]="Yes", "Under 30", IF(Aggregate[[#This Row],[Senior]]="Yes", "Senior", 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 "Less than 5GB", IF(Aggregate[[#This Row],[Avg Monthly GB Download]]&lt;10, "Between 5 and 10GB", "10 or more GB"))</f>
        <v>Less than 5GB</v>
      </c>
    </row>
    <row r="3601" spans="1:23" x14ac:dyDescent="0.3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Row],[Under 30]]="Yes", "Under 30", IF(Aggregate[[#This Row],[Senior]]="Yes", "Senior", 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 "Less than 5GB", IF(Aggregate[[#This Row],[Avg Monthly GB Download]]&lt;10, "Between 5 and 10GB", "10 or more GB"))</f>
        <v>Less than 5GB</v>
      </c>
    </row>
    <row r="3602" spans="1:23" x14ac:dyDescent="0.3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Row],[Under 30]]="Yes", "Under 30", IF(Aggregate[[#This Row],[Senior]]="Yes", "Senior", 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 "Less than 5GB", IF(Aggregate[[#This Row],[Avg Monthly GB Download]]&lt;10, "Between 5 and 10GB", "10 or more GB"))</f>
        <v>10 or more GB</v>
      </c>
    </row>
    <row r="3603" spans="1:23" x14ac:dyDescent="0.3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Row],[Under 30]]="Yes", "Under 30", IF(Aggregate[[#This Row],[Senior]]="Yes", "Senior", 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 "Less than 5GB", IF(Aggregate[[#This Row],[Avg Monthly GB Download]]&lt;10, "Between 5 and 10GB", "10 or more GB"))</f>
        <v>Less than 5GB</v>
      </c>
    </row>
    <row r="3604" spans="1:23" x14ac:dyDescent="0.3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Row],[Under 30]]="Yes", "Under 30", IF(Aggregate[[#This Row],[Senior]]="Yes", "Senior", 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 "Less than 5GB", IF(Aggregate[[#This Row],[Avg Monthly GB Download]]&lt;10, "Between 5 and 10GB", "10 or more GB"))</f>
        <v>10 or more GB</v>
      </c>
    </row>
    <row r="3605" spans="1:23" x14ac:dyDescent="0.3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Row],[Under 30]]="Yes", "Under 30", IF(Aggregate[[#This Row],[Senior]]="Yes", "Senior", 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 "Less than 5GB", IF(Aggregate[[#This Row],[Avg Monthly GB Download]]&lt;10, "Between 5 and 10GB", "10 or more GB"))</f>
        <v>10 or more GB</v>
      </c>
    </row>
    <row r="3606" spans="1:23" x14ac:dyDescent="0.3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Row],[Under 30]]="Yes", "Under 30", IF(Aggregate[[#This Row],[Senior]]="Yes", "Senior", 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 "Less than 5GB", IF(Aggregate[[#This Row],[Avg Monthly GB Download]]&lt;10, "Between 5 and 10GB", "10 or more GB"))</f>
        <v>10 or more GB</v>
      </c>
    </row>
    <row r="3607" spans="1:23" x14ac:dyDescent="0.3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Row],[Under 30]]="Yes", "Under 30", IF(Aggregate[[#This Row],[Senior]]="Yes", "Senior", 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 "Less than 5GB", IF(Aggregate[[#This Row],[Avg Monthly GB Download]]&lt;10, "Between 5 and 10GB", "10 or more GB"))</f>
        <v>Less than 5GB</v>
      </c>
    </row>
    <row r="3608" spans="1:23" x14ac:dyDescent="0.3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Row],[Under 30]]="Yes", "Under 30", IF(Aggregate[[#This Row],[Senior]]="Yes", "Senior", 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 "Less than 5GB", IF(Aggregate[[#This Row],[Avg Monthly GB Download]]&lt;10, "Between 5 and 10GB", "10 or more GB"))</f>
        <v>Between 5 and 10GB</v>
      </c>
    </row>
    <row r="3609" spans="1:23" x14ac:dyDescent="0.3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Row],[Under 30]]="Yes", "Under 30", IF(Aggregate[[#This Row],[Senior]]="Yes", "Senior", 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 "Less than 5GB", IF(Aggregate[[#This Row],[Avg Monthly GB Download]]&lt;10, "Between 5 and 10GB", "10 or more GB"))</f>
        <v>Less than 5GB</v>
      </c>
    </row>
    <row r="3610" spans="1:23" x14ac:dyDescent="0.3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Row],[Under 30]]="Yes", "Under 30", IF(Aggregate[[#This Row],[Senior]]="Yes", "Senior", 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 "Less than 5GB", IF(Aggregate[[#This Row],[Avg Monthly GB Download]]&lt;10, "Between 5 and 10GB", "10 or more GB"))</f>
        <v>Less than 5GB</v>
      </c>
    </row>
    <row r="3611" spans="1:23" x14ac:dyDescent="0.3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Row],[Under 30]]="Yes", "Under 30", IF(Aggregate[[#This Row],[Senior]]="Yes", "Senior", 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 "Less than 5GB", IF(Aggregate[[#This Row],[Avg Monthly GB Download]]&lt;10, "Between 5 and 10GB", "10 or more GB"))</f>
        <v>Between 5 and 10GB</v>
      </c>
    </row>
    <row r="3612" spans="1:23" x14ac:dyDescent="0.3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Row],[Under 30]]="Yes", "Under 30", IF(Aggregate[[#This Row],[Senior]]="Yes", "Senior", 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 "Less than 5GB", IF(Aggregate[[#This Row],[Avg Monthly GB Download]]&lt;10, "Between 5 and 10GB", "10 or more GB"))</f>
        <v>Between 5 and 10GB</v>
      </c>
    </row>
    <row r="3613" spans="1:23" x14ac:dyDescent="0.3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Row],[Under 30]]="Yes", "Under 30", IF(Aggregate[[#This Row],[Senior]]="Yes", "Senior", 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 "Less than 5GB", IF(Aggregate[[#This Row],[Avg Monthly GB Download]]&lt;10, "Between 5 and 10GB", "10 or more GB"))</f>
        <v>Less than 5GB</v>
      </c>
    </row>
    <row r="3614" spans="1:23" x14ac:dyDescent="0.3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Row],[Under 30]]="Yes", "Under 30", IF(Aggregate[[#This Row],[Senior]]="Yes", "Senior", 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 "Less than 5GB", IF(Aggregate[[#This Row],[Avg Monthly GB Download]]&lt;10, "Between 5 and 10GB", "10 or more GB"))</f>
        <v>Between 5 and 10GB</v>
      </c>
    </row>
    <row r="3615" spans="1:23" x14ac:dyDescent="0.3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Row],[Under 30]]="Yes", "Under 30", IF(Aggregate[[#This Row],[Senior]]="Yes", "Senior", 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 "Less than 5GB", IF(Aggregate[[#This Row],[Avg Monthly GB Download]]&lt;10, "Between 5 and 10GB", "10 or more GB"))</f>
        <v>Less than 5GB</v>
      </c>
    </row>
    <row r="3616" spans="1:23" x14ac:dyDescent="0.3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Row],[Under 30]]="Yes", "Under 30", IF(Aggregate[[#This Row],[Senior]]="Yes", "Senior", 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 "Less than 5GB", IF(Aggregate[[#This Row],[Avg Monthly GB Download]]&lt;10, "Between 5 and 10GB", "10 or more GB"))</f>
        <v>10 or more GB</v>
      </c>
    </row>
    <row r="3617" spans="1:23" x14ac:dyDescent="0.3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Row],[Under 30]]="Yes", "Under 30", IF(Aggregate[[#This Row],[Senior]]="Yes", "Senior", 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 "Less than 5GB", IF(Aggregate[[#This Row],[Avg Monthly GB Download]]&lt;10, "Between 5 and 10GB", "10 or more GB"))</f>
        <v>Between 5 and 10GB</v>
      </c>
    </row>
    <row r="3618" spans="1:23" x14ac:dyDescent="0.3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Row],[Under 30]]="Yes", "Under 30", IF(Aggregate[[#This Row],[Senior]]="Yes", "Senior", 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 "Less than 5GB", IF(Aggregate[[#This Row],[Avg Monthly GB Download]]&lt;10, "Between 5 and 10GB", "10 or more GB"))</f>
        <v>10 or more GB</v>
      </c>
    </row>
    <row r="3619" spans="1:23" x14ac:dyDescent="0.3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Row],[Under 30]]="Yes", "Under 30", IF(Aggregate[[#This Row],[Senior]]="Yes", "Senior", 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 "Less than 5GB", IF(Aggregate[[#This Row],[Avg Monthly GB Download]]&lt;10, "Between 5 and 10GB", "10 or more GB"))</f>
        <v>Less than 5GB</v>
      </c>
    </row>
    <row r="3620" spans="1:23" x14ac:dyDescent="0.3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Row],[Under 30]]="Yes", "Under 30", IF(Aggregate[[#This Row],[Senior]]="Yes", "Senior", 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 "Less than 5GB", IF(Aggregate[[#This Row],[Avg Monthly GB Download]]&lt;10, "Between 5 and 10GB", "10 or more GB"))</f>
        <v>10 or more GB</v>
      </c>
    </row>
    <row r="3621" spans="1:23" x14ac:dyDescent="0.3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Row],[Under 30]]="Yes", "Under 30", IF(Aggregate[[#This Row],[Senior]]="Yes", "Senior", 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 "Less than 5GB", IF(Aggregate[[#This Row],[Avg Monthly GB Download]]&lt;10, "Between 5 and 10GB", "10 or more GB"))</f>
        <v>10 or more GB</v>
      </c>
    </row>
    <row r="3622" spans="1:23" x14ac:dyDescent="0.3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Row],[Under 30]]="Yes", "Under 30", IF(Aggregate[[#This Row],[Senior]]="Yes", "Senior", 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 "Less than 5GB", IF(Aggregate[[#This Row],[Avg Monthly GB Download]]&lt;10, "Between 5 and 10GB", "10 or more GB"))</f>
        <v>10 or more GB</v>
      </c>
    </row>
    <row r="3623" spans="1:23" x14ac:dyDescent="0.3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Row],[Under 30]]="Yes", "Under 30", IF(Aggregate[[#This Row],[Senior]]="Yes", "Senior", 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 "Less than 5GB", IF(Aggregate[[#This Row],[Avg Monthly GB Download]]&lt;10, "Between 5 and 10GB", "10 or more GB"))</f>
        <v>Less than 5GB</v>
      </c>
    </row>
    <row r="3624" spans="1:23" x14ac:dyDescent="0.3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Row],[Under 30]]="Yes", "Under 30", IF(Aggregate[[#This Row],[Senior]]="Yes", "Senior", 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 "Less than 5GB", IF(Aggregate[[#This Row],[Avg Monthly GB Download]]&lt;10, "Between 5 and 10GB", "10 or more GB"))</f>
        <v>Between 5 and 10GB</v>
      </c>
    </row>
    <row r="3625" spans="1:23" x14ac:dyDescent="0.3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Row],[Under 30]]="Yes", "Under 30", IF(Aggregate[[#This Row],[Senior]]="Yes", "Senior", 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 "Less than 5GB", IF(Aggregate[[#This Row],[Avg Monthly GB Download]]&lt;10, "Between 5 and 10GB", "10 or more GB"))</f>
        <v>10 or more GB</v>
      </c>
    </row>
    <row r="3626" spans="1:23" x14ac:dyDescent="0.3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Row],[Under 30]]="Yes", "Under 30", IF(Aggregate[[#This Row],[Senior]]="Yes", "Senior", 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 "Less than 5GB", IF(Aggregate[[#This Row],[Avg Monthly GB Download]]&lt;10, "Between 5 and 10GB", "10 or more GB"))</f>
        <v>10 or more GB</v>
      </c>
    </row>
    <row r="3627" spans="1:23" x14ac:dyDescent="0.3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Row],[Under 30]]="Yes", "Under 30", IF(Aggregate[[#This Row],[Senior]]="Yes", "Senior", 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 "Less than 5GB", IF(Aggregate[[#This Row],[Avg Monthly GB Download]]&lt;10, "Between 5 and 10GB", "10 or more GB"))</f>
        <v>10 or more GB</v>
      </c>
    </row>
    <row r="3628" spans="1:23" x14ac:dyDescent="0.3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Row],[Under 30]]="Yes", "Under 30", IF(Aggregate[[#This Row],[Senior]]="Yes", "Senior", 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 "Less than 5GB", IF(Aggregate[[#This Row],[Avg Monthly GB Download]]&lt;10, "Between 5 and 10GB", "10 or more GB"))</f>
        <v>10 or more GB</v>
      </c>
    </row>
    <row r="3629" spans="1:23" x14ac:dyDescent="0.3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Row],[Under 30]]="Yes", "Under 30", IF(Aggregate[[#This Row],[Senior]]="Yes", "Senior", 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 "Less than 5GB", IF(Aggregate[[#This Row],[Avg Monthly GB Download]]&lt;10, "Between 5 and 10GB", "10 or more GB"))</f>
        <v>Between 5 and 10GB</v>
      </c>
    </row>
    <row r="3630" spans="1:23" x14ac:dyDescent="0.3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Row],[Under 30]]="Yes", "Under 30", IF(Aggregate[[#This Row],[Senior]]="Yes", "Senior", 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 "Less than 5GB", IF(Aggregate[[#This Row],[Avg Monthly GB Download]]&lt;10, "Between 5 and 10GB", "10 or more GB"))</f>
        <v>Less than 5GB</v>
      </c>
    </row>
    <row r="3631" spans="1:23" x14ac:dyDescent="0.3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Row],[Under 30]]="Yes", "Under 30", IF(Aggregate[[#This Row],[Senior]]="Yes", "Senior", 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 "Less than 5GB", IF(Aggregate[[#This Row],[Avg Monthly GB Download]]&lt;10, "Between 5 and 10GB", "10 or more GB"))</f>
        <v>Between 5 and 10GB</v>
      </c>
    </row>
    <row r="3632" spans="1:23" x14ac:dyDescent="0.3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Row],[Under 30]]="Yes", "Under 30", IF(Aggregate[[#This Row],[Senior]]="Yes", "Senior", 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 "Less than 5GB", IF(Aggregate[[#This Row],[Avg Monthly GB Download]]&lt;10, "Between 5 and 10GB", "10 or more GB"))</f>
        <v>Between 5 and 10GB</v>
      </c>
    </row>
    <row r="3633" spans="1:23" x14ac:dyDescent="0.3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Row],[Under 30]]="Yes", "Under 30", IF(Aggregate[[#This Row],[Senior]]="Yes", "Senior", 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 "Less than 5GB", IF(Aggregate[[#This Row],[Avg Monthly GB Download]]&lt;10, "Between 5 and 10GB", "10 or more GB"))</f>
        <v>10 or more GB</v>
      </c>
    </row>
    <row r="3634" spans="1:23" x14ac:dyDescent="0.3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Row],[Under 30]]="Yes", "Under 30", IF(Aggregate[[#This Row],[Senior]]="Yes", "Senior", 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 "Less than 5GB", IF(Aggregate[[#This Row],[Avg Monthly GB Download]]&lt;10, "Between 5 and 10GB", "10 or more GB"))</f>
        <v>Between 5 and 10GB</v>
      </c>
    </row>
    <row r="3635" spans="1:23" x14ac:dyDescent="0.3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Row],[Under 30]]="Yes", "Under 30", IF(Aggregate[[#This Row],[Senior]]="Yes", "Senior", 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 "Less than 5GB", IF(Aggregate[[#This Row],[Avg Monthly GB Download]]&lt;10, "Between 5 and 10GB", "10 or more GB"))</f>
        <v>Less than 5GB</v>
      </c>
    </row>
    <row r="3636" spans="1:23" x14ac:dyDescent="0.3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Row],[Under 30]]="Yes", "Under 30", IF(Aggregate[[#This Row],[Senior]]="Yes", "Senior", 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 "Less than 5GB", IF(Aggregate[[#This Row],[Avg Monthly GB Download]]&lt;10, "Between 5 and 10GB", "10 or more GB"))</f>
        <v>Between 5 and 10GB</v>
      </c>
    </row>
    <row r="3637" spans="1:23" x14ac:dyDescent="0.3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Row],[Under 30]]="Yes", "Under 30", IF(Aggregate[[#This Row],[Senior]]="Yes", "Senior", 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 "Less than 5GB", IF(Aggregate[[#This Row],[Avg Monthly GB Download]]&lt;10, "Between 5 and 10GB", "10 or more GB"))</f>
        <v>Less than 5GB</v>
      </c>
    </row>
    <row r="3638" spans="1:23" x14ac:dyDescent="0.3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Row],[Under 30]]="Yes", "Under 30", IF(Aggregate[[#This Row],[Senior]]="Yes", "Senior", 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 "Less than 5GB", IF(Aggregate[[#This Row],[Avg Monthly GB Download]]&lt;10, "Between 5 and 10GB", "10 or more GB"))</f>
        <v>Less than 5GB</v>
      </c>
    </row>
    <row r="3639" spans="1:23" x14ac:dyDescent="0.3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Row],[Under 30]]="Yes", "Under 30", IF(Aggregate[[#This Row],[Senior]]="Yes", "Senior", 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 "Less than 5GB", IF(Aggregate[[#This Row],[Avg Monthly GB Download]]&lt;10, "Between 5 and 10GB", "10 or more GB"))</f>
        <v>Less than 5GB</v>
      </c>
    </row>
    <row r="3640" spans="1:23" x14ac:dyDescent="0.3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Row],[Under 30]]="Yes", "Under 30", IF(Aggregate[[#This Row],[Senior]]="Yes", "Senior", 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 "Less than 5GB", IF(Aggregate[[#This Row],[Avg Monthly GB Download]]&lt;10, "Between 5 and 10GB", "10 or more GB"))</f>
        <v>10 or more GB</v>
      </c>
    </row>
    <row r="3641" spans="1:23" x14ac:dyDescent="0.3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Row],[Under 30]]="Yes", "Under 30", IF(Aggregate[[#This Row],[Senior]]="Yes", "Senior", 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 "Less than 5GB", IF(Aggregate[[#This Row],[Avg Monthly GB Download]]&lt;10, "Between 5 and 10GB", "10 or more GB"))</f>
        <v>Less than 5GB</v>
      </c>
    </row>
    <row r="3642" spans="1:23" x14ac:dyDescent="0.3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Row],[Under 30]]="Yes", "Under 30", IF(Aggregate[[#This Row],[Senior]]="Yes", "Senior", 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 "Less than 5GB", IF(Aggregate[[#This Row],[Avg Monthly GB Download]]&lt;10, "Between 5 and 10GB", "10 or more GB"))</f>
        <v>10 or more GB</v>
      </c>
    </row>
    <row r="3643" spans="1:23" x14ac:dyDescent="0.3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Row],[Under 30]]="Yes", "Under 30", IF(Aggregate[[#This Row],[Senior]]="Yes", "Senior", 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 "Less than 5GB", IF(Aggregate[[#This Row],[Avg Monthly GB Download]]&lt;10, "Between 5 and 10GB", "10 or more GB"))</f>
        <v>Less than 5GB</v>
      </c>
    </row>
    <row r="3644" spans="1:23" x14ac:dyDescent="0.3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Row],[Under 30]]="Yes", "Under 30", IF(Aggregate[[#This Row],[Senior]]="Yes", "Senior", 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 "Less than 5GB", IF(Aggregate[[#This Row],[Avg Monthly GB Download]]&lt;10, "Between 5 and 10GB", "10 or more GB"))</f>
        <v>Between 5 and 10GB</v>
      </c>
    </row>
    <row r="3645" spans="1:23" x14ac:dyDescent="0.3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Row],[Under 30]]="Yes", "Under 30", IF(Aggregate[[#This Row],[Senior]]="Yes", "Senior", 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 "Less than 5GB", IF(Aggregate[[#This Row],[Avg Monthly GB Download]]&lt;10, "Between 5 and 10GB", "10 or more GB"))</f>
        <v>Between 5 and 10GB</v>
      </c>
    </row>
    <row r="3646" spans="1:23" x14ac:dyDescent="0.3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Row],[Under 30]]="Yes", "Under 30", IF(Aggregate[[#This Row],[Senior]]="Yes", "Senior", 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 "Less than 5GB", IF(Aggregate[[#This Row],[Avg Monthly GB Download]]&lt;10, "Between 5 and 10GB", "10 or more GB"))</f>
        <v>10 or more GB</v>
      </c>
    </row>
    <row r="3647" spans="1:23" x14ac:dyDescent="0.3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Row],[Under 30]]="Yes", "Under 30", IF(Aggregate[[#This Row],[Senior]]="Yes", "Senior", 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 "Less than 5GB", IF(Aggregate[[#This Row],[Avg Monthly GB Download]]&lt;10, "Between 5 and 10GB", "10 or more GB"))</f>
        <v>Between 5 and 10GB</v>
      </c>
    </row>
    <row r="3648" spans="1:23" x14ac:dyDescent="0.3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Row],[Under 30]]="Yes", "Under 30", IF(Aggregate[[#This Row],[Senior]]="Yes", "Senior", 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 "Less than 5GB", IF(Aggregate[[#This Row],[Avg Monthly GB Download]]&lt;10, "Between 5 and 10GB", "10 or more GB"))</f>
        <v>Between 5 and 10GB</v>
      </c>
    </row>
    <row r="3649" spans="1:23" x14ac:dyDescent="0.3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Row],[Under 30]]="Yes", "Under 30", IF(Aggregate[[#This Row],[Senior]]="Yes", "Senior", 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 "Less than 5GB", IF(Aggregate[[#This Row],[Avg Monthly GB Download]]&lt;10, "Between 5 and 10GB", "10 or more GB"))</f>
        <v>Less than 5GB</v>
      </c>
    </row>
    <row r="3650" spans="1:23" x14ac:dyDescent="0.3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Row],[Under 30]]="Yes", "Under 30", IF(Aggregate[[#This Row],[Senior]]="Yes", "Senior", 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 "Less than 5GB", IF(Aggregate[[#This Row],[Avg Monthly GB Download]]&lt;10, "Between 5 and 10GB", "10 or more GB"))</f>
        <v>Less than 5GB</v>
      </c>
    </row>
    <row r="3651" spans="1:23" x14ac:dyDescent="0.3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Row],[Under 30]]="Yes", "Under 30", IF(Aggregate[[#This Row],[Senior]]="Yes", "Senior", 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 "Less than 5GB", IF(Aggregate[[#This Row],[Avg Monthly GB Download]]&lt;10, "Between 5 and 10GB", "10 or more GB"))</f>
        <v>Between 5 and 10GB</v>
      </c>
    </row>
    <row r="3652" spans="1:23" x14ac:dyDescent="0.3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Row],[Under 30]]="Yes", "Under 30", IF(Aggregate[[#This Row],[Senior]]="Yes", "Senior", 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 "Less than 5GB", IF(Aggregate[[#This Row],[Avg Monthly GB Download]]&lt;10, "Between 5 and 10GB", "10 or more GB"))</f>
        <v>Between 5 and 10GB</v>
      </c>
    </row>
    <row r="3653" spans="1:23" x14ac:dyDescent="0.3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Row],[Under 30]]="Yes", "Under 30", IF(Aggregate[[#This Row],[Senior]]="Yes", "Senior", 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 "Less than 5GB", IF(Aggregate[[#This Row],[Avg Monthly GB Download]]&lt;10, "Between 5 and 10GB", "10 or more GB"))</f>
        <v>Between 5 and 10GB</v>
      </c>
    </row>
    <row r="3654" spans="1:23" x14ac:dyDescent="0.3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Row],[Under 30]]="Yes", "Under 30", IF(Aggregate[[#This Row],[Senior]]="Yes", "Senior", 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 "Less than 5GB", IF(Aggregate[[#This Row],[Avg Monthly GB Download]]&lt;10, "Between 5 and 10GB", "10 or more GB"))</f>
        <v>Between 5 and 10GB</v>
      </c>
    </row>
    <row r="3655" spans="1:23" x14ac:dyDescent="0.3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Row],[Under 30]]="Yes", "Under 30", IF(Aggregate[[#This Row],[Senior]]="Yes", "Senior", 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 "Less than 5GB", IF(Aggregate[[#This Row],[Avg Monthly GB Download]]&lt;10, "Between 5 and 10GB", "10 or more GB"))</f>
        <v>Between 5 and 10GB</v>
      </c>
    </row>
    <row r="3656" spans="1:23" x14ac:dyDescent="0.3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Row],[Under 30]]="Yes", "Under 30", IF(Aggregate[[#This Row],[Senior]]="Yes", "Senior", 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 "Less than 5GB", IF(Aggregate[[#This Row],[Avg Monthly GB Download]]&lt;10, "Between 5 and 10GB", "10 or more GB"))</f>
        <v>Between 5 and 10GB</v>
      </c>
    </row>
    <row r="3657" spans="1:23" x14ac:dyDescent="0.3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Row],[Under 30]]="Yes", "Under 30", IF(Aggregate[[#This Row],[Senior]]="Yes", "Senior", 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 "Less than 5GB", IF(Aggregate[[#This Row],[Avg Monthly GB Download]]&lt;10, "Between 5 and 10GB", "10 or more GB"))</f>
        <v>Between 5 and 10GB</v>
      </c>
    </row>
    <row r="3658" spans="1:23" x14ac:dyDescent="0.3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Row],[Under 30]]="Yes", "Under 30", IF(Aggregate[[#This Row],[Senior]]="Yes", "Senior", 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 "Less than 5GB", IF(Aggregate[[#This Row],[Avg Monthly GB Download]]&lt;10, "Between 5 and 10GB", "10 or more GB"))</f>
        <v>Between 5 and 10GB</v>
      </c>
    </row>
    <row r="3659" spans="1:23" x14ac:dyDescent="0.3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Row],[Under 30]]="Yes", "Under 30", IF(Aggregate[[#This Row],[Senior]]="Yes", "Senior", 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 "Less than 5GB", IF(Aggregate[[#This Row],[Avg Monthly GB Download]]&lt;10, "Between 5 and 10GB", "10 or more GB"))</f>
        <v>Between 5 and 10GB</v>
      </c>
    </row>
    <row r="3660" spans="1:23" x14ac:dyDescent="0.3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Row],[Under 30]]="Yes", "Under 30", IF(Aggregate[[#This Row],[Senior]]="Yes", "Senior", 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 "Less than 5GB", IF(Aggregate[[#This Row],[Avg Monthly GB Download]]&lt;10, "Between 5 and 10GB", "10 or more GB"))</f>
        <v>Between 5 and 10GB</v>
      </c>
    </row>
    <row r="3661" spans="1:23" x14ac:dyDescent="0.3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Row],[Under 30]]="Yes", "Under 30", IF(Aggregate[[#This Row],[Senior]]="Yes", "Senior", 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 "Less than 5GB", IF(Aggregate[[#This Row],[Avg Monthly GB Download]]&lt;10, "Between 5 and 10GB", "10 or more GB"))</f>
        <v>Between 5 and 10GB</v>
      </c>
    </row>
    <row r="3662" spans="1:23" x14ac:dyDescent="0.3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Row],[Under 30]]="Yes", "Under 30", IF(Aggregate[[#This Row],[Senior]]="Yes", "Senior", 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 "Less than 5GB", IF(Aggregate[[#This Row],[Avg Monthly GB Download]]&lt;10, "Between 5 and 10GB", "10 or more GB"))</f>
        <v>10 or more GB</v>
      </c>
    </row>
    <row r="3663" spans="1:23" x14ac:dyDescent="0.3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Row],[Under 30]]="Yes", "Under 30", IF(Aggregate[[#This Row],[Senior]]="Yes", "Senior", 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 "Less than 5GB", IF(Aggregate[[#This Row],[Avg Monthly GB Download]]&lt;10, "Between 5 and 10GB", "10 or more GB"))</f>
        <v>Less than 5GB</v>
      </c>
    </row>
    <row r="3664" spans="1:23" x14ac:dyDescent="0.3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Row],[Under 30]]="Yes", "Under 30", IF(Aggregate[[#This Row],[Senior]]="Yes", "Senior", 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 "Less than 5GB", IF(Aggregate[[#This Row],[Avg Monthly GB Download]]&lt;10, "Between 5 and 10GB", "10 or more GB"))</f>
        <v>10 or more GB</v>
      </c>
    </row>
    <row r="3665" spans="1:23" x14ac:dyDescent="0.3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Row],[Under 30]]="Yes", "Under 30", IF(Aggregate[[#This Row],[Senior]]="Yes", "Senior", 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 "Less than 5GB", IF(Aggregate[[#This Row],[Avg Monthly GB Download]]&lt;10, "Between 5 and 10GB", "10 or more GB"))</f>
        <v>Between 5 and 10GB</v>
      </c>
    </row>
    <row r="3666" spans="1:23" x14ac:dyDescent="0.3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Row],[Under 30]]="Yes", "Under 30", IF(Aggregate[[#This Row],[Senior]]="Yes", "Senior", 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 "Less than 5GB", IF(Aggregate[[#This Row],[Avg Monthly GB Download]]&lt;10, "Between 5 and 10GB", "10 or more GB"))</f>
        <v>10 or more GB</v>
      </c>
    </row>
    <row r="3667" spans="1:23" x14ac:dyDescent="0.3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Row],[Under 30]]="Yes", "Under 30", IF(Aggregate[[#This Row],[Senior]]="Yes", "Senior", 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 "Less than 5GB", IF(Aggregate[[#This Row],[Avg Monthly GB Download]]&lt;10, "Between 5 and 10GB", "10 or more GB"))</f>
        <v>10 or more GB</v>
      </c>
    </row>
    <row r="3668" spans="1:23" x14ac:dyDescent="0.3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Row],[Under 30]]="Yes", "Under 30", IF(Aggregate[[#This Row],[Senior]]="Yes", "Senior", 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 "Less than 5GB", IF(Aggregate[[#This Row],[Avg Monthly GB Download]]&lt;10, "Between 5 and 10GB", "10 or more GB"))</f>
        <v>Less than 5GB</v>
      </c>
    </row>
    <row r="3669" spans="1:23" x14ac:dyDescent="0.3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Row],[Under 30]]="Yes", "Under 30", IF(Aggregate[[#This Row],[Senior]]="Yes", "Senior", 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 "Less than 5GB", IF(Aggregate[[#This Row],[Avg Monthly GB Download]]&lt;10, "Between 5 and 10GB", "10 or more GB"))</f>
        <v>Less than 5GB</v>
      </c>
    </row>
    <row r="3670" spans="1:23" x14ac:dyDescent="0.3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Row],[Under 30]]="Yes", "Under 30", IF(Aggregate[[#This Row],[Senior]]="Yes", "Senior", 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 "Less than 5GB", IF(Aggregate[[#This Row],[Avg Monthly GB Download]]&lt;10, "Between 5 and 10GB", "10 or more GB"))</f>
        <v>Less than 5GB</v>
      </c>
    </row>
    <row r="3671" spans="1:23" x14ac:dyDescent="0.3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Row],[Under 30]]="Yes", "Under 30", IF(Aggregate[[#This Row],[Senior]]="Yes", "Senior", 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 "Less than 5GB", IF(Aggregate[[#This Row],[Avg Monthly GB Download]]&lt;10, "Between 5 and 10GB", "10 or more GB"))</f>
        <v>10 or more GB</v>
      </c>
    </row>
    <row r="3672" spans="1:23" x14ac:dyDescent="0.3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Row],[Under 30]]="Yes", "Under 30", IF(Aggregate[[#This Row],[Senior]]="Yes", "Senior", 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 "Less than 5GB", IF(Aggregate[[#This Row],[Avg Monthly GB Download]]&lt;10, "Between 5 and 10GB", "10 or more GB"))</f>
        <v>Between 5 and 10GB</v>
      </c>
    </row>
    <row r="3673" spans="1:23" x14ac:dyDescent="0.3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Row],[Under 30]]="Yes", "Under 30", IF(Aggregate[[#This Row],[Senior]]="Yes", "Senior", 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 "Less than 5GB", IF(Aggregate[[#This Row],[Avg Monthly GB Download]]&lt;10, "Between 5 and 10GB", "10 or more GB"))</f>
        <v>Between 5 and 10GB</v>
      </c>
    </row>
    <row r="3674" spans="1:23" x14ac:dyDescent="0.3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Row],[Under 30]]="Yes", "Under 30", IF(Aggregate[[#This Row],[Senior]]="Yes", "Senior", 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 "Less than 5GB", IF(Aggregate[[#This Row],[Avg Monthly GB Download]]&lt;10, "Between 5 and 10GB", "10 or more GB"))</f>
        <v>10 or more GB</v>
      </c>
    </row>
    <row r="3675" spans="1:23" x14ac:dyDescent="0.3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Row],[Under 30]]="Yes", "Under 30", IF(Aggregate[[#This Row],[Senior]]="Yes", "Senior", 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 "Less than 5GB", IF(Aggregate[[#This Row],[Avg Monthly GB Download]]&lt;10, "Between 5 and 10GB", "10 or more GB"))</f>
        <v>Between 5 and 10GB</v>
      </c>
    </row>
    <row r="3676" spans="1:23" x14ac:dyDescent="0.3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Row],[Under 30]]="Yes", "Under 30", IF(Aggregate[[#This Row],[Senior]]="Yes", "Senior", 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 "Less than 5GB", IF(Aggregate[[#This Row],[Avg Monthly GB Download]]&lt;10, "Between 5 and 10GB", "10 or more GB"))</f>
        <v>Between 5 and 10GB</v>
      </c>
    </row>
    <row r="3677" spans="1:23" x14ac:dyDescent="0.3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Row],[Under 30]]="Yes", "Under 30", IF(Aggregate[[#This Row],[Senior]]="Yes", "Senior", 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 "Less than 5GB", IF(Aggregate[[#This Row],[Avg Monthly GB Download]]&lt;10, "Between 5 and 10GB", "10 or more GB"))</f>
        <v>Between 5 and 10GB</v>
      </c>
    </row>
    <row r="3678" spans="1:23" x14ac:dyDescent="0.3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Row],[Under 30]]="Yes", "Under 30", IF(Aggregate[[#This Row],[Senior]]="Yes", "Senior", 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 "Less than 5GB", IF(Aggregate[[#This Row],[Avg Monthly GB Download]]&lt;10, "Between 5 and 10GB", "10 or more GB"))</f>
        <v>Between 5 and 10GB</v>
      </c>
    </row>
    <row r="3679" spans="1:23" x14ac:dyDescent="0.3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Row],[Under 30]]="Yes", "Under 30", IF(Aggregate[[#This Row],[Senior]]="Yes", "Senior", 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 "Less than 5GB", IF(Aggregate[[#This Row],[Avg Monthly GB Download]]&lt;10, "Between 5 and 10GB", "10 or more GB"))</f>
        <v>Between 5 and 10GB</v>
      </c>
    </row>
    <row r="3680" spans="1:23" x14ac:dyDescent="0.3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Row],[Under 30]]="Yes", "Under 30", IF(Aggregate[[#This Row],[Senior]]="Yes", "Senior", 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 "Less than 5GB", IF(Aggregate[[#This Row],[Avg Monthly GB Download]]&lt;10, "Between 5 and 10GB", "10 or more GB"))</f>
        <v>Between 5 and 10GB</v>
      </c>
    </row>
    <row r="3681" spans="1:23" x14ac:dyDescent="0.3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Row],[Under 30]]="Yes", "Under 30", IF(Aggregate[[#This Row],[Senior]]="Yes", "Senior", 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 "Less than 5GB", IF(Aggregate[[#This Row],[Avg Monthly GB Download]]&lt;10, "Between 5 and 10GB", "10 or more GB"))</f>
        <v>Less than 5GB</v>
      </c>
    </row>
    <row r="3682" spans="1:23" x14ac:dyDescent="0.3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Row],[Under 30]]="Yes", "Under 30", IF(Aggregate[[#This Row],[Senior]]="Yes", "Senior", 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 "Less than 5GB", IF(Aggregate[[#This Row],[Avg Monthly GB Download]]&lt;10, "Between 5 and 10GB", "10 or more GB"))</f>
        <v>10 or more GB</v>
      </c>
    </row>
    <row r="3683" spans="1:23" x14ac:dyDescent="0.3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Row],[Under 30]]="Yes", "Under 30", IF(Aggregate[[#This Row],[Senior]]="Yes", "Senior", 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 "Less than 5GB", IF(Aggregate[[#This Row],[Avg Monthly GB Download]]&lt;10, "Between 5 and 10GB", "10 or more GB"))</f>
        <v>10 or more GB</v>
      </c>
    </row>
    <row r="3684" spans="1:23" x14ac:dyDescent="0.3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Row],[Under 30]]="Yes", "Under 30", IF(Aggregate[[#This Row],[Senior]]="Yes", "Senior", 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 "Less than 5GB", IF(Aggregate[[#This Row],[Avg Monthly GB Download]]&lt;10, "Between 5 and 10GB", "10 or more GB"))</f>
        <v>Less than 5GB</v>
      </c>
    </row>
    <row r="3685" spans="1:23" x14ac:dyDescent="0.3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Row],[Under 30]]="Yes", "Under 30", IF(Aggregate[[#This Row],[Senior]]="Yes", "Senior", 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 "Less than 5GB", IF(Aggregate[[#This Row],[Avg Monthly GB Download]]&lt;10, "Between 5 and 10GB", "10 or more GB"))</f>
        <v>Between 5 and 10GB</v>
      </c>
    </row>
    <row r="3686" spans="1:23" x14ac:dyDescent="0.3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Row],[Under 30]]="Yes", "Under 30", IF(Aggregate[[#This Row],[Senior]]="Yes", "Senior", 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 "Less than 5GB", IF(Aggregate[[#This Row],[Avg Monthly GB Download]]&lt;10, "Between 5 and 10GB", "10 or more GB"))</f>
        <v>Less than 5GB</v>
      </c>
    </row>
    <row r="3687" spans="1:23" x14ac:dyDescent="0.3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Row],[Under 30]]="Yes", "Under 30", IF(Aggregate[[#This Row],[Senior]]="Yes", "Senior", 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 "Less than 5GB", IF(Aggregate[[#This Row],[Avg Monthly GB Download]]&lt;10, "Between 5 and 10GB", "10 or more GB"))</f>
        <v>Between 5 and 10GB</v>
      </c>
    </row>
    <row r="3688" spans="1:23" x14ac:dyDescent="0.3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Row],[Under 30]]="Yes", "Under 30", IF(Aggregate[[#This Row],[Senior]]="Yes", "Senior", 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 "Less than 5GB", IF(Aggregate[[#This Row],[Avg Monthly GB Download]]&lt;10, "Between 5 and 10GB", "10 or more GB"))</f>
        <v>Between 5 and 10GB</v>
      </c>
    </row>
    <row r="3689" spans="1:23" x14ac:dyDescent="0.3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Row],[Under 30]]="Yes", "Under 30", IF(Aggregate[[#This Row],[Senior]]="Yes", "Senior", 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 "Less than 5GB", IF(Aggregate[[#This Row],[Avg Monthly GB Download]]&lt;10, "Between 5 and 10GB", "10 or more GB"))</f>
        <v>10 or more GB</v>
      </c>
    </row>
    <row r="3690" spans="1:23" x14ac:dyDescent="0.3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Row],[Under 30]]="Yes", "Under 30", IF(Aggregate[[#This Row],[Senior]]="Yes", "Senior", 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 "Less than 5GB", IF(Aggregate[[#This Row],[Avg Monthly GB Download]]&lt;10, "Between 5 and 10GB", "10 or more GB"))</f>
        <v>Less than 5GB</v>
      </c>
    </row>
    <row r="3691" spans="1:23" x14ac:dyDescent="0.3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Row],[Under 30]]="Yes", "Under 30", IF(Aggregate[[#This Row],[Senior]]="Yes", "Senior", 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 "Less than 5GB", IF(Aggregate[[#This Row],[Avg Monthly GB Download]]&lt;10, "Between 5 and 10GB", "10 or more GB"))</f>
        <v>10 or more GB</v>
      </c>
    </row>
    <row r="3692" spans="1:23" x14ac:dyDescent="0.3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Row],[Under 30]]="Yes", "Under 30", IF(Aggregate[[#This Row],[Senior]]="Yes", "Senior", 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 "Less than 5GB", IF(Aggregate[[#This Row],[Avg Monthly GB Download]]&lt;10, "Between 5 and 10GB", "10 or more GB"))</f>
        <v>Less than 5GB</v>
      </c>
    </row>
    <row r="3693" spans="1:23" x14ac:dyDescent="0.3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Row],[Under 30]]="Yes", "Under 30", IF(Aggregate[[#This Row],[Senior]]="Yes", "Senior", 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 "Less than 5GB", IF(Aggregate[[#This Row],[Avg Monthly GB Download]]&lt;10, "Between 5 and 10GB", "10 or more GB"))</f>
        <v>10 or more GB</v>
      </c>
    </row>
    <row r="3694" spans="1:23" x14ac:dyDescent="0.3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Row],[Under 30]]="Yes", "Under 30", IF(Aggregate[[#This Row],[Senior]]="Yes", "Senior", 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 "Less than 5GB", IF(Aggregate[[#This Row],[Avg Monthly GB Download]]&lt;10, "Between 5 and 10GB", "10 or more GB"))</f>
        <v>10 or more GB</v>
      </c>
    </row>
    <row r="3695" spans="1:23" x14ac:dyDescent="0.3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Row],[Under 30]]="Yes", "Under 30", IF(Aggregate[[#This Row],[Senior]]="Yes", "Senior", 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 "Less than 5GB", IF(Aggregate[[#This Row],[Avg Monthly GB Download]]&lt;10, "Between 5 and 10GB", "10 or more GB"))</f>
        <v>Less than 5GB</v>
      </c>
    </row>
    <row r="3696" spans="1:23" x14ac:dyDescent="0.3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Row],[Under 30]]="Yes", "Under 30", IF(Aggregate[[#This Row],[Senior]]="Yes", "Senior", 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 "Less than 5GB", IF(Aggregate[[#This Row],[Avg Monthly GB Download]]&lt;10, "Between 5 and 10GB", "10 or more GB"))</f>
        <v>10 or more GB</v>
      </c>
    </row>
    <row r="3697" spans="1:23" x14ac:dyDescent="0.3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Row],[Under 30]]="Yes", "Under 30", IF(Aggregate[[#This Row],[Senior]]="Yes", "Senior", 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 "Less than 5GB", IF(Aggregate[[#This Row],[Avg Monthly GB Download]]&lt;10, "Between 5 and 10GB", "10 or more GB"))</f>
        <v>Between 5 and 10GB</v>
      </c>
    </row>
    <row r="3698" spans="1:23" x14ac:dyDescent="0.3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Row],[Under 30]]="Yes", "Under 30", IF(Aggregate[[#This Row],[Senior]]="Yes", "Senior", 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 "Less than 5GB", IF(Aggregate[[#This Row],[Avg Monthly GB Download]]&lt;10, "Between 5 and 10GB", "10 or more GB"))</f>
        <v>10 or more GB</v>
      </c>
    </row>
    <row r="3699" spans="1:23" x14ac:dyDescent="0.3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Row],[Under 30]]="Yes", "Under 30", IF(Aggregate[[#This Row],[Senior]]="Yes", "Senior", 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 "Less than 5GB", IF(Aggregate[[#This Row],[Avg Monthly GB Download]]&lt;10, "Between 5 and 10GB", "10 or more GB"))</f>
        <v>Less than 5GB</v>
      </c>
    </row>
    <row r="3700" spans="1:23" x14ac:dyDescent="0.3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Row],[Under 30]]="Yes", "Under 30", IF(Aggregate[[#This Row],[Senior]]="Yes", "Senior", 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 "Less than 5GB", IF(Aggregate[[#This Row],[Avg Monthly GB Download]]&lt;10, "Between 5 and 10GB", "10 or more GB"))</f>
        <v>Between 5 and 10GB</v>
      </c>
    </row>
    <row r="3701" spans="1:23" x14ac:dyDescent="0.3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Row],[Under 30]]="Yes", "Under 30", IF(Aggregate[[#This Row],[Senior]]="Yes", "Senior", 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 "Less than 5GB", IF(Aggregate[[#This Row],[Avg Monthly GB Download]]&lt;10, "Between 5 and 10GB", "10 or more GB"))</f>
        <v>Between 5 and 10GB</v>
      </c>
    </row>
    <row r="3702" spans="1:23" x14ac:dyDescent="0.3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Row],[Under 30]]="Yes", "Under 30", IF(Aggregate[[#This Row],[Senior]]="Yes", "Senior", 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 "Less than 5GB", IF(Aggregate[[#This Row],[Avg Monthly GB Download]]&lt;10, "Between 5 and 10GB", "10 or more GB"))</f>
        <v>Between 5 and 10GB</v>
      </c>
    </row>
    <row r="3703" spans="1:23" x14ac:dyDescent="0.3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Row],[Under 30]]="Yes", "Under 30", IF(Aggregate[[#This Row],[Senior]]="Yes", "Senior", 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 "Less than 5GB", IF(Aggregate[[#This Row],[Avg Monthly GB Download]]&lt;10, "Between 5 and 10GB", "10 or more GB"))</f>
        <v>10 or more GB</v>
      </c>
    </row>
    <row r="3704" spans="1:23" x14ac:dyDescent="0.3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Row],[Under 30]]="Yes", "Under 30", IF(Aggregate[[#This Row],[Senior]]="Yes", "Senior", 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 "Less than 5GB", IF(Aggregate[[#This Row],[Avg Monthly GB Download]]&lt;10, "Between 5 and 10GB", "10 or more GB"))</f>
        <v>10 or more GB</v>
      </c>
    </row>
    <row r="3705" spans="1:23" x14ac:dyDescent="0.3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Row],[Under 30]]="Yes", "Under 30", IF(Aggregate[[#This Row],[Senior]]="Yes", "Senior", 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 "Less than 5GB", IF(Aggregate[[#This Row],[Avg Monthly GB Download]]&lt;10, "Between 5 and 10GB", "10 or more GB"))</f>
        <v>Between 5 and 10GB</v>
      </c>
    </row>
    <row r="3706" spans="1:23" x14ac:dyDescent="0.3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Row],[Under 30]]="Yes", "Under 30", IF(Aggregate[[#This Row],[Senior]]="Yes", "Senior", 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 "Less than 5GB", IF(Aggregate[[#This Row],[Avg Monthly GB Download]]&lt;10, "Between 5 and 10GB", "10 or more GB"))</f>
        <v>10 or more GB</v>
      </c>
    </row>
    <row r="3707" spans="1:23" x14ac:dyDescent="0.3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Row],[Under 30]]="Yes", "Under 30", IF(Aggregate[[#This Row],[Senior]]="Yes", "Senior", 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 "Less than 5GB", IF(Aggregate[[#This Row],[Avg Monthly GB Download]]&lt;10, "Between 5 and 10GB", "10 or more GB"))</f>
        <v>Between 5 and 10GB</v>
      </c>
    </row>
    <row r="3708" spans="1:23" x14ac:dyDescent="0.3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Row],[Under 30]]="Yes", "Under 30", IF(Aggregate[[#This Row],[Senior]]="Yes", "Senior", 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 "Less than 5GB", IF(Aggregate[[#This Row],[Avg Monthly GB Download]]&lt;10, "Between 5 and 10GB", "10 or more GB"))</f>
        <v>Less than 5GB</v>
      </c>
    </row>
    <row r="3709" spans="1:23" x14ac:dyDescent="0.3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Row],[Under 30]]="Yes", "Under 30", IF(Aggregate[[#This Row],[Senior]]="Yes", "Senior", 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 "Less than 5GB", IF(Aggregate[[#This Row],[Avg Monthly GB Download]]&lt;10, "Between 5 and 10GB", "10 or more GB"))</f>
        <v>Between 5 and 10GB</v>
      </c>
    </row>
    <row r="3710" spans="1:23" x14ac:dyDescent="0.3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Row],[Under 30]]="Yes", "Under 30", IF(Aggregate[[#This Row],[Senior]]="Yes", "Senior", 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 "Less than 5GB", IF(Aggregate[[#This Row],[Avg Monthly GB Download]]&lt;10, "Between 5 and 10GB", "10 or more GB"))</f>
        <v>Less than 5GB</v>
      </c>
    </row>
    <row r="3711" spans="1:23" x14ac:dyDescent="0.3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Row],[Under 30]]="Yes", "Under 30", IF(Aggregate[[#This Row],[Senior]]="Yes", "Senior", 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 "Less than 5GB", IF(Aggregate[[#This Row],[Avg Monthly GB Download]]&lt;10, "Between 5 and 10GB", "10 or more GB"))</f>
        <v>Less than 5GB</v>
      </c>
    </row>
    <row r="3712" spans="1:23" x14ac:dyDescent="0.3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Row],[Under 30]]="Yes", "Under 30", IF(Aggregate[[#This Row],[Senior]]="Yes", "Senior", 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 "Less than 5GB", IF(Aggregate[[#This Row],[Avg Monthly GB Download]]&lt;10, "Between 5 and 10GB", "10 or more GB"))</f>
        <v>Less than 5GB</v>
      </c>
    </row>
    <row r="3713" spans="1:23" x14ac:dyDescent="0.3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Row],[Under 30]]="Yes", "Under 30", IF(Aggregate[[#This Row],[Senior]]="Yes", "Senior", 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 "Less than 5GB", IF(Aggregate[[#This Row],[Avg Monthly GB Download]]&lt;10, "Between 5 and 10GB", "10 or more GB"))</f>
        <v>Less than 5GB</v>
      </c>
    </row>
    <row r="3714" spans="1:23" x14ac:dyDescent="0.3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Row],[Under 30]]="Yes", "Under 30", IF(Aggregate[[#This Row],[Senior]]="Yes", "Senior", 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 "Less than 5GB", IF(Aggregate[[#This Row],[Avg Monthly GB Download]]&lt;10, "Between 5 and 10GB", "10 or more GB"))</f>
        <v>Less than 5GB</v>
      </c>
    </row>
    <row r="3715" spans="1:23" x14ac:dyDescent="0.3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Row],[Under 30]]="Yes", "Under 30", IF(Aggregate[[#This Row],[Senior]]="Yes", "Senior", 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 "Less than 5GB", IF(Aggregate[[#This Row],[Avg Monthly GB Download]]&lt;10, "Between 5 and 10GB", "10 or more GB"))</f>
        <v>10 or more GB</v>
      </c>
    </row>
    <row r="3716" spans="1:23" x14ac:dyDescent="0.3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Row],[Under 30]]="Yes", "Under 30", IF(Aggregate[[#This Row],[Senior]]="Yes", "Senior", 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 "Less than 5GB", IF(Aggregate[[#This Row],[Avg Monthly GB Download]]&lt;10, "Between 5 and 10GB", "10 or more GB"))</f>
        <v>10 or more GB</v>
      </c>
    </row>
    <row r="3717" spans="1:23" x14ac:dyDescent="0.3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Row],[Under 30]]="Yes", "Under 30", IF(Aggregate[[#This Row],[Senior]]="Yes", "Senior", 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 "Less than 5GB", IF(Aggregate[[#This Row],[Avg Monthly GB Download]]&lt;10, "Between 5 and 10GB", "10 or more GB"))</f>
        <v>Between 5 and 10GB</v>
      </c>
    </row>
    <row r="3718" spans="1:23" x14ac:dyDescent="0.3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Row],[Under 30]]="Yes", "Under 30", IF(Aggregate[[#This Row],[Senior]]="Yes", "Senior", 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 "Less than 5GB", IF(Aggregate[[#This Row],[Avg Monthly GB Download]]&lt;10, "Between 5 and 10GB", "10 or more GB"))</f>
        <v>Less than 5GB</v>
      </c>
    </row>
    <row r="3719" spans="1:23" x14ac:dyDescent="0.3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Row],[Under 30]]="Yes", "Under 30", IF(Aggregate[[#This Row],[Senior]]="Yes", "Senior", 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 "Less than 5GB", IF(Aggregate[[#This Row],[Avg Monthly GB Download]]&lt;10, "Between 5 and 10GB", "10 or more GB"))</f>
        <v>10 or more GB</v>
      </c>
    </row>
    <row r="3720" spans="1:23" x14ac:dyDescent="0.3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Row],[Under 30]]="Yes", "Under 30", IF(Aggregate[[#This Row],[Senior]]="Yes", "Senior", 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 "Less than 5GB", IF(Aggregate[[#This Row],[Avg Monthly GB Download]]&lt;10, "Between 5 and 10GB", "10 or more GB"))</f>
        <v>Less than 5GB</v>
      </c>
    </row>
    <row r="3721" spans="1:23" x14ac:dyDescent="0.3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Row],[Under 30]]="Yes", "Under 30", IF(Aggregate[[#This Row],[Senior]]="Yes", "Senior", 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 "Less than 5GB", IF(Aggregate[[#This Row],[Avg Monthly GB Download]]&lt;10, "Between 5 and 10GB", "10 or more GB"))</f>
        <v>Less than 5GB</v>
      </c>
    </row>
    <row r="3722" spans="1:23" x14ac:dyDescent="0.3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Row],[Under 30]]="Yes", "Under 30", IF(Aggregate[[#This Row],[Senior]]="Yes", "Senior", 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 "Less than 5GB", IF(Aggregate[[#This Row],[Avg Monthly GB Download]]&lt;10, "Between 5 and 10GB", "10 or more GB"))</f>
        <v>Between 5 and 10GB</v>
      </c>
    </row>
    <row r="3723" spans="1:23" x14ac:dyDescent="0.3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Row],[Under 30]]="Yes", "Under 30", IF(Aggregate[[#This Row],[Senior]]="Yes", "Senior", 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 "Less than 5GB", IF(Aggregate[[#This Row],[Avg Monthly GB Download]]&lt;10, "Between 5 and 10GB", "10 or more GB"))</f>
        <v>10 or more GB</v>
      </c>
    </row>
    <row r="3724" spans="1:23" x14ac:dyDescent="0.3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Row],[Under 30]]="Yes", "Under 30", IF(Aggregate[[#This Row],[Senior]]="Yes", "Senior", 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 "Less than 5GB", IF(Aggregate[[#This Row],[Avg Monthly GB Download]]&lt;10, "Between 5 and 10GB", "10 or more GB"))</f>
        <v>Less than 5GB</v>
      </c>
    </row>
    <row r="3725" spans="1:23" x14ac:dyDescent="0.3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Row],[Under 30]]="Yes", "Under 30", IF(Aggregate[[#This Row],[Senior]]="Yes", "Senior", 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 "Less than 5GB", IF(Aggregate[[#This Row],[Avg Monthly GB Download]]&lt;10, "Between 5 and 10GB", "10 or more GB"))</f>
        <v>Less than 5GB</v>
      </c>
    </row>
    <row r="3726" spans="1:23" x14ac:dyDescent="0.3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Row],[Under 30]]="Yes", "Under 30", IF(Aggregate[[#This Row],[Senior]]="Yes", "Senior", 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 "Less than 5GB", IF(Aggregate[[#This Row],[Avg Monthly GB Download]]&lt;10, "Between 5 and 10GB", "10 or more GB"))</f>
        <v>10 or more GB</v>
      </c>
    </row>
    <row r="3727" spans="1:23" x14ac:dyDescent="0.3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Row],[Under 30]]="Yes", "Under 30", IF(Aggregate[[#This Row],[Senior]]="Yes", "Senior", 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 "Less than 5GB", IF(Aggregate[[#This Row],[Avg Monthly GB Download]]&lt;10, "Between 5 and 10GB", "10 or more GB"))</f>
        <v>Less than 5GB</v>
      </c>
    </row>
    <row r="3728" spans="1:23" x14ac:dyDescent="0.3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Row],[Under 30]]="Yes", "Under 30", IF(Aggregate[[#This Row],[Senior]]="Yes", "Senior", 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 "Less than 5GB", IF(Aggregate[[#This Row],[Avg Monthly GB Download]]&lt;10, "Between 5 and 10GB", "10 or more GB"))</f>
        <v>Between 5 and 10GB</v>
      </c>
    </row>
    <row r="3729" spans="1:23" x14ac:dyDescent="0.3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Row],[Under 30]]="Yes", "Under 30", IF(Aggregate[[#This Row],[Senior]]="Yes", "Senior", 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 "Less than 5GB", IF(Aggregate[[#This Row],[Avg Monthly GB Download]]&lt;10, "Between 5 and 10GB", "10 or more GB"))</f>
        <v>Less than 5GB</v>
      </c>
    </row>
    <row r="3730" spans="1:23" x14ac:dyDescent="0.3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Row],[Under 30]]="Yes", "Under 30", IF(Aggregate[[#This Row],[Senior]]="Yes", "Senior", 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 "Less than 5GB", IF(Aggregate[[#This Row],[Avg Monthly GB Download]]&lt;10, "Between 5 and 10GB", "10 or more GB"))</f>
        <v>Less than 5GB</v>
      </c>
    </row>
    <row r="3731" spans="1:23" x14ac:dyDescent="0.3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Row],[Under 30]]="Yes", "Under 30", IF(Aggregate[[#This Row],[Senior]]="Yes", "Senior", 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 "Less than 5GB", IF(Aggregate[[#This Row],[Avg Monthly GB Download]]&lt;10, "Between 5 and 10GB", "10 or more GB"))</f>
        <v>10 or more GB</v>
      </c>
    </row>
    <row r="3732" spans="1:23" x14ac:dyDescent="0.3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Row],[Under 30]]="Yes", "Under 30", IF(Aggregate[[#This Row],[Senior]]="Yes", "Senior", 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 "Less than 5GB", IF(Aggregate[[#This Row],[Avg Monthly GB Download]]&lt;10, "Between 5 and 10GB", "10 or more GB"))</f>
        <v>Between 5 and 10GB</v>
      </c>
    </row>
    <row r="3733" spans="1:23" x14ac:dyDescent="0.3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Row],[Under 30]]="Yes", "Under 30", IF(Aggregate[[#This Row],[Senior]]="Yes", "Senior", 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 "Less than 5GB", IF(Aggregate[[#This Row],[Avg Monthly GB Download]]&lt;10, "Between 5 and 10GB", "10 or more GB"))</f>
        <v>Between 5 and 10GB</v>
      </c>
    </row>
    <row r="3734" spans="1:23" x14ac:dyDescent="0.3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Row],[Under 30]]="Yes", "Under 30", IF(Aggregate[[#This Row],[Senior]]="Yes", "Senior", 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 "Less than 5GB", IF(Aggregate[[#This Row],[Avg Monthly GB Download]]&lt;10, "Between 5 and 10GB", "10 or more GB"))</f>
        <v>Between 5 and 10GB</v>
      </c>
    </row>
    <row r="3735" spans="1:23" x14ac:dyDescent="0.3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Row],[Under 30]]="Yes", "Under 30", IF(Aggregate[[#This Row],[Senior]]="Yes", "Senior", 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 "Less than 5GB", IF(Aggregate[[#This Row],[Avg Monthly GB Download]]&lt;10, "Between 5 and 10GB", "10 or more GB"))</f>
        <v>10 or more GB</v>
      </c>
    </row>
    <row r="3736" spans="1:23" x14ac:dyDescent="0.3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Row],[Under 30]]="Yes", "Under 30", IF(Aggregate[[#This Row],[Senior]]="Yes", "Senior", 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 "Less than 5GB", IF(Aggregate[[#This Row],[Avg Monthly GB Download]]&lt;10, "Between 5 and 10GB", "10 or more GB"))</f>
        <v>Between 5 and 10GB</v>
      </c>
    </row>
    <row r="3737" spans="1:23" x14ac:dyDescent="0.3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Row],[Under 30]]="Yes", "Under 30", IF(Aggregate[[#This Row],[Senior]]="Yes", "Senior", 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 "Less than 5GB", IF(Aggregate[[#This Row],[Avg Monthly GB Download]]&lt;10, "Between 5 and 10GB", "10 or more GB"))</f>
        <v>10 or more GB</v>
      </c>
    </row>
    <row r="3738" spans="1:23" x14ac:dyDescent="0.3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Row],[Under 30]]="Yes", "Under 30", IF(Aggregate[[#This Row],[Senior]]="Yes", "Senior", 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 "Less than 5GB", IF(Aggregate[[#This Row],[Avg Monthly GB Download]]&lt;10, "Between 5 and 10GB", "10 or more GB"))</f>
        <v>10 or more GB</v>
      </c>
    </row>
    <row r="3739" spans="1:23" x14ac:dyDescent="0.3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Row],[Under 30]]="Yes", "Under 30", IF(Aggregate[[#This Row],[Senior]]="Yes", "Senior", 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 "Less than 5GB", IF(Aggregate[[#This Row],[Avg Monthly GB Download]]&lt;10, "Between 5 and 10GB", "10 or more GB"))</f>
        <v>Between 5 and 10GB</v>
      </c>
    </row>
    <row r="3740" spans="1:23" x14ac:dyDescent="0.3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Row],[Under 30]]="Yes", "Under 30", IF(Aggregate[[#This Row],[Senior]]="Yes", "Senior", 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 "Less than 5GB", IF(Aggregate[[#This Row],[Avg Monthly GB Download]]&lt;10, "Between 5 and 10GB", "10 or more GB"))</f>
        <v>Between 5 and 10GB</v>
      </c>
    </row>
    <row r="3741" spans="1:23" x14ac:dyDescent="0.3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Row],[Under 30]]="Yes", "Under 30", IF(Aggregate[[#This Row],[Senior]]="Yes", "Senior", 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 "Less than 5GB", IF(Aggregate[[#This Row],[Avg Monthly GB Download]]&lt;10, "Between 5 and 10GB", "10 or more GB"))</f>
        <v>10 or more GB</v>
      </c>
    </row>
    <row r="3742" spans="1:23" x14ac:dyDescent="0.3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Row],[Under 30]]="Yes", "Under 30", IF(Aggregate[[#This Row],[Senior]]="Yes", "Senior", 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 "Less than 5GB", IF(Aggregate[[#This Row],[Avg Monthly GB Download]]&lt;10, "Between 5 and 10GB", "10 or more GB"))</f>
        <v>Less than 5GB</v>
      </c>
    </row>
    <row r="3743" spans="1:23" x14ac:dyDescent="0.3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Row],[Under 30]]="Yes", "Under 30", IF(Aggregate[[#This Row],[Senior]]="Yes", "Senior", 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 "Less than 5GB", IF(Aggregate[[#This Row],[Avg Monthly GB Download]]&lt;10, "Between 5 and 10GB", "10 or more GB"))</f>
        <v>10 or more GB</v>
      </c>
    </row>
    <row r="3744" spans="1:23" x14ac:dyDescent="0.3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Row],[Under 30]]="Yes", "Under 30", IF(Aggregate[[#This Row],[Senior]]="Yes", "Senior", 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 "Less than 5GB", IF(Aggregate[[#This Row],[Avg Monthly GB Download]]&lt;10, "Between 5 and 10GB", "10 or more GB"))</f>
        <v>10 or more GB</v>
      </c>
    </row>
    <row r="3745" spans="1:23" x14ac:dyDescent="0.3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Row],[Under 30]]="Yes", "Under 30", IF(Aggregate[[#This Row],[Senior]]="Yes", "Senior", 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 "Less than 5GB", IF(Aggregate[[#This Row],[Avg Monthly GB Download]]&lt;10, "Between 5 and 10GB", "10 or more GB"))</f>
        <v>10 or more GB</v>
      </c>
    </row>
    <row r="3746" spans="1:23" x14ac:dyDescent="0.3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Row],[Under 30]]="Yes", "Under 30", IF(Aggregate[[#This Row],[Senior]]="Yes", "Senior", 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 "Less than 5GB", IF(Aggregate[[#This Row],[Avg Monthly GB Download]]&lt;10, "Between 5 and 10GB", "10 or more GB"))</f>
        <v>Less than 5GB</v>
      </c>
    </row>
    <row r="3747" spans="1:23" x14ac:dyDescent="0.3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Row],[Under 30]]="Yes", "Under 30", IF(Aggregate[[#This Row],[Senior]]="Yes", "Senior", 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 "Less than 5GB", IF(Aggregate[[#This Row],[Avg Monthly GB Download]]&lt;10, "Between 5 and 10GB", "10 or more GB"))</f>
        <v>Less than 5GB</v>
      </c>
    </row>
    <row r="3748" spans="1:23" x14ac:dyDescent="0.3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Row],[Under 30]]="Yes", "Under 30", IF(Aggregate[[#This Row],[Senior]]="Yes", "Senior", 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 "Less than 5GB", IF(Aggregate[[#This Row],[Avg Monthly GB Download]]&lt;10, "Between 5 and 10GB", "10 or more GB"))</f>
        <v>Less than 5GB</v>
      </c>
    </row>
    <row r="3749" spans="1:23" x14ac:dyDescent="0.3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Row],[Under 30]]="Yes", "Under 30", IF(Aggregate[[#This Row],[Senior]]="Yes", "Senior", 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 "Less than 5GB", IF(Aggregate[[#This Row],[Avg Monthly GB Download]]&lt;10, "Between 5 and 10GB", "10 or more GB"))</f>
        <v>10 or more GB</v>
      </c>
    </row>
    <row r="3750" spans="1:23" x14ac:dyDescent="0.3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Row],[Under 30]]="Yes", "Under 30", IF(Aggregate[[#This Row],[Senior]]="Yes", "Senior", 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 "Less than 5GB", IF(Aggregate[[#This Row],[Avg Monthly GB Download]]&lt;10, "Between 5 and 10GB", "10 or more GB"))</f>
        <v>Between 5 and 10GB</v>
      </c>
    </row>
    <row r="3751" spans="1:23" x14ac:dyDescent="0.3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Row],[Under 30]]="Yes", "Under 30", IF(Aggregate[[#This Row],[Senior]]="Yes", "Senior", 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 "Less than 5GB", IF(Aggregate[[#This Row],[Avg Monthly GB Download]]&lt;10, "Between 5 and 10GB", "10 or more GB"))</f>
        <v>Less than 5GB</v>
      </c>
    </row>
    <row r="3752" spans="1:23" x14ac:dyDescent="0.3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Row],[Under 30]]="Yes", "Under 30", IF(Aggregate[[#This Row],[Senior]]="Yes", "Senior", 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 "Less than 5GB", IF(Aggregate[[#This Row],[Avg Monthly GB Download]]&lt;10, "Between 5 and 10GB", "10 or more GB"))</f>
        <v>Less than 5GB</v>
      </c>
    </row>
    <row r="3753" spans="1:23" x14ac:dyDescent="0.3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Row],[Under 30]]="Yes", "Under 30", IF(Aggregate[[#This Row],[Senior]]="Yes", "Senior", 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 "Less than 5GB", IF(Aggregate[[#This Row],[Avg Monthly GB Download]]&lt;10, "Between 5 and 10GB", "10 or more GB"))</f>
        <v>Between 5 and 10GB</v>
      </c>
    </row>
    <row r="3754" spans="1:23" x14ac:dyDescent="0.3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Row],[Under 30]]="Yes", "Under 30", IF(Aggregate[[#This Row],[Senior]]="Yes", "Senior", 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 "Less than 5GB", IF(Aggregate[[#This Row],[Avg Monthly GB Download]]&lt;10, "Between 5 and 10GB", "10 or more GB"))</f>
        <v>Between 5 and 10GB</v>
      </c>
    </row>
    <row r="3755" spans="1:23" x14ac:dyDescent="0.3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Row],[Under 30]]="Yes", "Under 30", IF(Aggregate[[#This Row],[Senior]]="Yes", "Senior", 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 "Less than 5GB", IF(Aggregate[[#This Row],[Avg Monthly GB Download]]&lt;10, "Between 5 and 10GB", "10 or more GB"))</f>
        <v>Between 5 and 10GB</v>
      </c>
    </row>
    <row r="3756" spans="1:23" x14ac:dyDescent="0.3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Row],[Under 30]]="Yes", "Under 30", IF(Aggregate[[#This Row],[Senior]]="Yes", "Senior", 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 "Less than 5GB", IF(Aggregate[[#This Row],[Avg Monthly GB Download]]&lt;10, "Between 5 and 10GB", "10 or more GB"))</f>
        <v>Less than 5GB</v>
      </c>
    </row>
    <row r="3757" spans="1:23" x14ac:dyDescent="0.3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Row],[Under 30]]="Yes", "Under 30", IF(Aggregate[[#This Row],[Senior]]="Yes", "Senior", 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 "Less than 5GB", IF(Aggregate[[#This Row],[Avg Monthly GB Download]]&lt;10, "Between 5 and 10GB", "10 or more GB"))</f>
        <v>10 or more GB</v>
      </c>
    </row>
    <row r="3758" spans="1:23" x14ac:dyDescent="0.3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Row],[Under 30]]="Yes", "Under 30", IF(Aggregate[[#This Row],[Senior]]="Yes", "Senior", 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 "Less than 5GB", IF(Aggregate[[#This Row],[Avg Monthly GB Download]]&lt;10, "Between 5 and 10GB", "10 or more GB"))</f>
        <v>Between 5 and 10GB</v>
      </c>
    </row>
    <row r="3759" spans="1:23" x14ac:dyDescent="0.3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Row],[Under 30]]="Yes", "Under 30", IF(Aggregate[[#This Row],[Senior]]="Yes", "Senior", 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 "Less than 5GB", IF(Aggregate[[#This Row],[Avg Monthly GB Download]]&lt;10, "Between 5 and 10GB", "10 or more GB"))</f>
        <v>10 or more GB</v>
      </c>
    </row>
    <row r="3760" spans="1:23" x14ac:dyDescent="0.3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Row],[Under 30]]="Yes", "Under 30", IF(Aggregate[[#This Row],[Senior]]="Yes", "Senior", 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 "Less than 5GB", IF(Aggregate[[#This Row],[Avg Monthly GB Download]]&lt;10, "Between 5 and 10GB", "10 or more GB"))</f>
        <v>10 or more GB</v>
      </c>
    </row>
    <row r="3761" spans="1:23" x14ac:dyDescent="0.3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Row],[Under 30]]="Yes", "Under 30", IF(Aggregate[[#This Row],[Senior]]="Yes", "Senior", 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 "Less than 5GB", IF(Aggregate[[#This Row],[Avg Monthly GB Download]]&lt;10, "Between 5 and 10GB", "10 or more GB"))</f>
        <v>Less than 5GB</v>
      </c>
    </row>
    <row r="3762" spans="1:23" x14ac:dyDescent="0.3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Row],[Under 30]]="Yes", "Under 30", IF(Aggregate[[#This Row],[Senior]]="Yes", "Senior", 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 "Less than 5GB", IF(Aggregate[[#This Row],[Avg Monthly GB Download]]&lt;10, "Between 5 and 10GB", "10 or more GB"))</f>
        <v>Between 5 and 10GB</v>
      </c>
    </row>
    <row r="3763" spans="1:23" x14ac:dyDescent="0.3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Row],[Under 30]]="Yes", "Under 30", IF(Aggregate[[#This Row],[Senior]]="Yes", "Senior", 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 "Less than 5GB", IF(Aggregate[[#This Row],[Avg Monthly GB Download]]&lt;10, "Between 5 and 10GB", "10 or more GB"))</f>
        <v>Less than 5GB</v>
      </c>
    </row>
    <row r="3764" spans="1:23" x14ac:dyDescent="0.3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Row],[Under 30]]="Yes", "Under 30", IF(Aggregate[[#This Row],[Senior]]="Yes", "Senior", 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 "Less than 5GB", IF(Aggregate[[#This Row],[Avg Monthly GB Download]]&lt;10, "Between 5 and 10GB", "10 or more GB"))</f>
        <v>Between 5 and 10GB</v>
      </c>
    </row>
    <row r="3765" spans="1:23" x14ac:dyDescent="0.3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Row],[Under 30]]="Yes", "Under 30", IF(Aggregate[[#This Row],[Senior]]="Yes", "Senior", 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 "Less than 5GB", IF(Aggregate[[#This Row],[Avg Monthly GB Download]]&lt;10, "Between 5 and 10GB", "10 or more GB"))</f>
        <v>Between 5 and 10GB</v>
      </c>
    </row>
    <row r="3766" spans="1:23" x14ac:dyDescent="0.3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Row],[Under 30]]="Yes", "Under 30", IF(Aggregate[[#This Row],[Senior]]="Yes", "Senior", 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 "Less than 5GB", IF(Aggregate[[#This Row],[Avg Monthly GB Download]]&lt;10, "Between 5 and 10GB", "10 or more GB"))</f>
        <v>Less than 5GB</v>
      </c>
    </row>
    <row r="3767" spans="1:23" x14ac:dyDescent="0.3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Row],[Under 30]]="Yes", "Under 30", IF(Aggregate[[#This Row],[Senior]]="Yes", "Senior", 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 "Less than 5GB", IF(Aggregate[[#This Row],[Avg Monthly GB Download]]&lt;10, "Between 5 and 10GB", "10 or more GB"))</f>
        <v>Between 5 and 10GB</v>
      </c>
    </row>
    <row r="3768" spans="1:23" x14ac:dyDescent="0.3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Row],[Under 30]]="Yes", "Under 30", IF(Aggregate[[#This Row],[Senior]]="Yes", "Senior", 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 "Less than 5GB", IF(Aggregate[[#This Row],[Avg Monthly GB Download]]&lt;10, "Between 5 and 10GB", "10 or more GB"))</f>
        <v>Less than 5GB</v>
      </c>
    </row>
    <row r="3769" spans="1:23" x14ac:dyDescent="0.3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Row],[Under 30]]="Yes", "Under 30", IF(Aggregate[[#This Row],[Senior]]="Yes", "Senior", 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 "Less than 5GB", IF(Aggregate[[#This Row],[Avg Monthly GB Download]]&lt;10, "Between 5 and 10GB", "10 or more GB"))</f>
        <v>Between 5 and 10GB</v>
      </c>
    </row>
    <row r="3770" spans="1:23" x14ac:dyDescent="0.3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Row],[Under 30]]="Yes", "Under 30", IF(Aggregate[[#This Row],[Senior]]="Yes", "Senior", 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 "Less than 5GB", IF(Aggregate[[#This Row],[Avg Monthly GB Download]]&lt;10, "Between 5 and 10GB", "10 or more GB"))</f>
        <v>Less than 5GB</v>
      </c>
    </row>
    <row r="3771" spans="1:23" x14ac:dyDescent="0.3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Row],[Under 30]]="Yes", "Under 30", IF(Aggregate[[#This Row],[Senior]]="Yes", "Senior", 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 "Less than 5GB", IF(Aggregate[[#This Row],[Avg Monthly GB Download]]&lt;10, "Between 5 and 10GB", "10 or more GB"))</f>
        <v>10 or more GB</v>
      </c>
    </row>
    <row r="3772" spans="1:23" x14ac:dyDescent="0.3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Row],[Under 30]]="Yes", "Under 30", IF(Aggregate[[#This Row],[Senior]]="Yes", "Senior", 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 "Less than 5GB", IF(Aggregate[[#This Row],[Avg Monthly GB Download]]&lt;10, "Between 5 and 10GB", "10 or more GB"))</f>
        <v>Less than 5GB</v>
      </c>
    </row>
    <row r="3773" spans="1:23" x14ac:dyDescent="0.3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Row],[Under 30]]="Yes", "Under 30", IF(Aggregate[[#This Row],[Senior]]="Yes", "Senior", 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 "Less than 5GB", IF(Aggregate[[#This Row],[Avg Monthly GB Download]]&lt;10, "Between 5 and 10GB", "10 or more GB"))</f>
        <v>Between 5 and 10GB</v>
      </c>
    </row>
    <row r="3774" spans="1:23" x14ac:dyDescent="0.3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Row],[Under 30]]="Yes", "Under 30", IF(Aggregate[[#This Row],[Senior]]="Yes", "Senior", 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 "Less than 5GB", IF(Aggregate[[#This Row],[Avg Monthly GB Download]]&lt;10, "Between 5 and 10GB", "10 or more GB"))</f>
        <v>Less than 5GB</v>
      </c>
    </row>
    <row r="3775" spans="1:23" x14ac:dyDescent="0.3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Row],[Under 30]]="Yes", "Under 30", IF(Aggregate[[#This Row],[Senior]]="Yes", "Senior", 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 "Less than 5GB", IF(Aggregate[[#This Row],[Avg Monthly GB Download]]&lt;10, "Between 5 and 10GB", "10 or more GB"))</f>
        <v>10 or more GB</v>
      </c>
    </row>
    <row r="3776" spans="1:23" x14ac:dyDescent="0.3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Row],[Under 30]]="Yes", "Under 30", IF(Aggregate[[#This Row],[Senior]]="Yes", "Senior", 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 "Less than 5GB", IF(Aggregate[[#This Row],[Avg Monthly GB Download]]&lt;10, "Between 5 and 10GB", "10 or more GB"))</f>
        <v>Less than 5GB</v>
      </c>
    </row>
    <row r="3777" spans="1:23" x14ac:dyDescent="0.3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Row],[Under 30]]="Yes", "Under 30", IF(Aggregate[[#This Row],[Senior]]="Yes", "Senior", 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 "Less than 5GB", IF(Aggregate[[#This Row],[Avg Monthly GB Download]]&lt;10, "Between 5 and 10GB", "10 or more GB"))</f>
        <v>Between 5 and 10GB</v>
      </c>
    </row>
    <row r="3778" spans="1:23" x14ac:dyDescent="0.3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Row],[Under 30]]="Yes", "Under 30", IF(Aggregate[[#This Row],[Senior]]="Yes", "Senior", 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 "Less than 5GB", IF(Aggregate[[#This Row],[Avg Monthly GB Download]]&lt;10, "Between 5 and 10GB", "10 or more GB"))</f>
        <v>10 or more GB</v>
      </c>
    </row>
    <row r="3779" spans="1:23" x14ac:dyDescent="0.3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Row],[Under 30]]="Yes", "Under 30", IF(Aggregate[[#This Row],[Senior]]="Yes", "Senior", 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 "Less than 5GB", IF(Aggregate[[#This Row],[Avg Monthly GB Download]]&lt;10, "Between 5 and 10GB", "10 or more GB"))</f>
        <v>Less than 5GB</v>
      </c>
    </row>
    <row r="3780" spans="1:23" x14ac:dyDescent="0.3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Row],[Under 30]]="Yes", "Under 30", IF(Aggregate[[#This Row],[Senior]]="Yes", "Senior", 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 "Less than 5GB", IF(Aggregate[[#This Row],[Avg Monthly GB Download]]&lt;10, "Between 5 and 10GB", "10 or more GB"))</f>
        <v>Less than 5GB</v>
      </c>
    </row>
    <row r="3781" spans="1:23" x14ac:dyDescent="0.3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Row],[Under 30]]="Yes", "Under 30", IF(Aggregate[[#This Row],[Senior]]="Yes", "Senior", 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 "Less than 5GB", IF(Aggregate[[#This Row],[Avg Monthly GB Download]]&lt;10, "Between 5 and 10GB", "10 or more GB"))</f>
        <v>10 or more GB</v>
      </c>
    </row>
    <row r="3782" spans="1:23" x14ac:dyDescent="0.3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Row],[Under 30]]="Yes", "Under 30", IF(Aggregate[[#This Row],[Senior]]="Yes", "Senior", 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 "Less than 5GB", IF(Aggregate[[#This Row],[Avg Monthly GB Download]]&lt;10, "Between 5 and 10GB", "10 or more GB"))</f>
        <v>Less than 5GB</v>
      </c>
    </row>
    <row r="3783" spans="1:23" x14ac:dyDescent="0.3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Row],[Under 30]]="Yes", "Under 30", IF(Aggregate[[#This Row],[Senior]]="Yes", "Senior", 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 "Less than 5GB", IF(Aggregate[[#This Row],[Avg Monthly GB Download]]&lt;10, "Between 5 and 10GB", "10 or more GB"))</f>
        <v>Between 5 and 10GB</v>
      </c>
    </row>
    <row r="3784" spans="1:23" x14ac:dyDescent="0.3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Row],[Under 30]]="Yes", "Under 30", IF(Aggregate[[#This Row],[Senior]]="Yes", "Senior", 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 "Less than 5GB", IF(Aggregate[[#This Row],[Avg Monthly GB Download]]&lt;10, "Between 5 and 10GB", "10 or more GB"))</f>
        <v>Less than 5GB</v>
      </c>
    </row>
    <row r="3785" spans="1:23" x14ac:dyDescent="0.3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Row],[Under 30]]="Yes", "Under 30", IF(Aggregate[[#This Row],[Senior]]="Yes", "Senior", 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 "Less than 5GB", IF(Aggregate[[#This Row],[Avg Monthly GB Download]]&lt;10, "Between 5 and 10GB", "10 or more GB"))</f>
        <v>10 or more GB</v>
      </c>
    </row>
    <row r="3786" spans="1:23" x14ac:dyDescent="0.3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Row],[Under 30]]="Yes", "Under 30", IF(Aggregate[[#This Row],[Senior]]="Yes", "Senior", 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 "Less than 5GB", IF(Aggregate[[#This Row],[Avg Monthly GB Download]]&lt;10, "Between 5 and 10GB", "10 or more GB"))</f>
        <v>Between 5 and 10GB</v>
      </c>
    </row>
    <row r="3787" spans="1:23" x14ac:dyDescent="0.3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Row],[Under 30]]="Yes", "Under 30", IF(Aggregate[[#This Row],[Senior]]="Yes", "Senior", 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 "Less than 5GB", IF(Aggregate[[#This Row],[Avg Monthly GB Download]]&lt;10, "Between 5 and 10GB", "10 or more GB"))</f>
        <v>10 or more GB</v>
      </c>
    </row>
    <row r="3788" spans="1:23" x14ac:dyDescent="0.3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Row],[Under 30]]="Yes", "Under 30", IF(Aggregate[[#This Row],[Senior]]="Yes", "Senior", 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 "Less than 5GB", IF(Aggregate[[#This Row],[Avg Monthly GB Download]]&lt;10, "Between 5 and 10GB", "10 or more GB"))</f>
        <v>Between 5 and 10GB</v>
      </c>
    </row>
    <row r="3789" spans="1:23" x14ac:dyDescent="0.3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Row],[Under 30]]="Yes", "Under 30", IF(Aggregate[[#This Row],[Senior]]="Yes", "Senior", 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 "Less than 5GB", IF(Aggregate[[#This Row],[Avg Monthly GB Download]]&lt;10, "Between 5 and 10GB", "10 or more GB"))</f>
        <v>Less than 5GB</v>
      </c>
    </row>
    <row r="3790" spans="1:23" x14ac:dyDescent="0.3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Row],[Under 30]]="Yes", "Under 30", IF(Aggregate[[#This Row],[Senior]]="Yes", "Senior", 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 "Less than 5GB", IF(Aggregate[[#This Row],[Avg Monthly GB Download]]&lt;10, "Between 5 and 10GB", "10 or more GB"))</f>
        <v>10 or more GB</v>
      </c>
    </row>
    <row r="3791" spans="1:23" x14ac:dyDescent="0.3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Row],[Under 30]]="Yes", "Under 30", IF(Aggregate[[#This Row],[Senior]]="Yes", "Senior", 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 "Less than 5GB", IF(Aggregate[[#This Row],[Avg Monthly GB Download]]&lt;10, "Between 5 and 10GB", "10 or more GB"))</f>
        <v>Between 5 and 10GB</v>
      </c>
    </row>
    <row r="3792" spans="1:23" x14ac:dyDescent="0.3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Row],[Under 30]]="Yes", "Under 30", IF(Aggregate[[#This Row],[Senior]]="Yes", "Senior", 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 "Less than 5GB", IF(Aggregate[[#This Row],[Avg Monthly GB Download]]&lt;10, "Between 5 and 10GB", "10 or more GB"))</f>
        <v>10 or more GB</v>
      </c>
    </row>
    <row r="3793" spans="1:23" x14ac:dyDescent="0.3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Row],[Under 30]]="Yes", "Under 30", IF(Aggregate[[#This Row],[Senior]]="Yes", "Senior", 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 "Less than 5GB", IF(Aggregate[[#This Row],[Avg Monthly GB Download]]&lt;10, "Between 5 and 10GB", "10 or more GB"))</f>
        <v>Between 5 and 10GB</v>
      </c>
    </row>
    <row r="3794" spans="1:23" x14ac:dyDescent="0.3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Row],[Under 30]]="Yes", "Under 30", IF(Aggregate[[#This Row],[Senior]]="Yes", "Senior", 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 "Less than 5GB", IF(Aggregate[[#This Row],[Avg Monthly GB Download]]&lt;10, "Between 5 and 10GB", "10 or more GB"))</f>
        <v>10 or more GB</v>
      </c>
    </row>
    <row r="3795" spans="1:23" x14ac:dyDescent="0.3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Row],[Under 30]]="Yes", "Under 30", IF(Aggregate[[#This Row],[Senior]]="Yes", "Senior", 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 "Less than 5GB", IF(Aggregate[[#This Row],[Avg Monthly GB Download]]&lt;10, "Between 5 and 10GB", "10 or more GB"))</f>
        <v>Less than 5GB</v>
      </c>
    </row>
    <row r="3796" spans="1:23" x14ac:dyDescent="0.3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Row],[Under 30]]="Yes", "Under 30", IF(Aggregate[[#This Row],[Senior]]="Yes", "Senior", 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 "Less than 5GB", IF(Aggregate[[#This Row],[Avg Monthly GB Download]]&lt;10, "Between 5 and 10GB", "10 or more GB"))</f>
        <v>10 or more GB</v>
      </c>
    </row>
    <row r="3797" spans="1:23" x14ac:dyDescent="0.3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Row],[Under 30]]="Yes", "Under 30", IF(Aggregate[[#This Row],[Senior]]="Yes", "Senior", 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 "Less than 5GB", IF(Aggregate[[#This Row],[Avg Monthly GB Download]]&lt;10, "Between 5 and 10GB", "10 or more GB"))</f>
        <v>Less than 5GB</v>
      </c>
    </row>
    <row r="3798" spans="1:23" x14ac:dyDescent="0.3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Row],[Under 30]]="Yes", "Under 30", IF(Aggregate[[#This Row],[Senior]]="Yes", "Senior", 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 "Less than 5GB", IF(Aggregate[[#This Row],[Avg Monthly GB Download]]&lt;10, "Between 5 and 10GB", "10 or more GB"))</f>
        <v>Less than 5GB</v>
      </c>
    </row>
    <row r="3799" spans="1:23" x14ac:dyDescent="0.3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Row],[Under 30]]="Yes", "Under 30", IF(Aggregate[[#This Row],[Senior]]="Yes", "Senior", 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 "Less than 5GB", IF(Aggregate[[#This Row],[Avg Monthly GB Download]]&lt;10, "Between 5 and 10GB", "10 or more GB"))</f>
        <v>Between 5 and 10GB</v>
      </c>
    </row>
    <row r="3800" spans="1:23" x14ac:dyDescent="0.3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Row],[Under 30]]="Yes", "Under 30", IF(Aggregate[[#This Row],[Senior]]="Yes", "Senior", 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 "Less than 5GB", IF(Aggregate[[#This Row],[Avg Monthly GB Download]]&lt;10, "Between 5 and 10GB", "10 or more GB"))</f>
        <v>Less than 5GB</v>
      </c>
    </row>
    <row r="3801" spans="1:23" x14ac:dyDescent="0.3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Row],[Under 30]]="Yes", "Under 30", IF(Aggregate[[#This Row],[Senior]]="Yes", "Senior", 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 "Less than 5GB", IF(Aggregate[[#This Row],[Avg Monthly GB Download]]&lt;10, "Between 5 and 10GB", "10 or more GB"))</f>
        <v>Less than 5GB</v>
      </c>
    </row>
    <row r="3802" spans="1:23" x14ac:dyDescent="0.3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Row],[Under 30]]="Yes", "Under 30", IF(Aggregate[[#This Row],[Senior]]="Yes", "Senior", 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 "Less than 5GB", IF(Aggregate[[#This Row],[Avg Monthly GB Download]]&lt;10, "Between 5 and 10GB", "10 or more GB"))</f>
        <v>Less than 5GB</v>
      </c>
    </row>
    <row r="3803" spans="1:23" x14ac:dyDescent="0.3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Row],[Under 30]]="Yes", "Under 30", IF(Aggregate[[#This Row],[Senior]]="Yes", "Senior", 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 "Less than 5GB", IF(Aggregate[[#This Row],[Avg Monthly GB Download]]&lt;10, "Between 5 and 10GB", "10 or more GB"))</f>
        <v>Less than 5GB</v>
      </c>
    </row>
    <row r="3804" spans="1:23" x14ac:dyDescent="0.3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Row],[Under 30]]="Yes", "Under 30", IF(Aggregate[[#This Row],[Senior]]="Yes", "Senior", 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 "Less than 5GB", IF(Aggregate[[#This Row],[Avg Monthly GB Download]]&lt;10, "Between 5 and 10GB", "10 or more GB"))</f>
        <v>Less than 5GB</v>
      </c>
    </row>
    <row r="3805" spans="1:23" x14ac:dyDescent="0.3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Row],[Under 30]]="Yes", "Under 30", IF(Aggregate[[#This Row],[Senior]]="Yes", "Senior", 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 "Less than 5GB", IF(Aggregate[[#This Row],[Avg Monthly GB Download]]&lt;10, "Between 5 and 10GB", "10 or more GB"))</f>
        <v>Between 5 and 10GB</v>
      </c>
    </row>
    <row r="3806" spans="1:23" x14ac:dyDescent="0.3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Row],[Under 30]]="Yes", "Under 30", IF(Aggregate[[#This Row],[Senior]]="Yes", "Senior", 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 "Less than 5GB", IF(Aggregate[[#This Row],[Avg Monthly GB Download]]&lt;10, "Between 5 and 10GB", "10 or more GB"))</f>
        <v>Less than 5GB</v>
      </c>
    </row>
    <row r="3807" spans="1:23" x14ac:dyDescent="0.3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Row],[Under 30]]="Yes", "Under 30", IF(Aggregate[[#This Row],[Senior]]="Yes", "Senior", 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 "Less than 5GB", IF(Aggregate[[#This Row],[Avg Monthly GB Download]]&lt;10, "Between 5 and 10GB", "10 or more GB"))</f>
        <v>10 or more GB</v>
      </c>
    </row>
    <row r="3808" spans="1:23" x14ac:dyDescent="0.3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Row],[Under 30]]="Yes", "Under 30", IF(Aggregate[[#This Row],[Senior]]="Yes", "Senior", 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 "Less than 5GB", IF(Aggregate[[#This Row],[Avg Monthly GB Download]]&lt;10, "Between 5 and 10GB", "10 or more GB"))</f>
        <v>Less than 5GB</v>
      </c>
    </row>
    <row r="3809" spans="1:23" x14ac:dyDescent="0.3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Row],[Under 30]]="Yes", "Under 30", IF(Aggregate[[#This Row],[Senior]]="Yes", "Senior", 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 "Less than 5GB", IF(Aggregate[[#This Row],[Avg Monthly GB Download]]&lt;10, "Between 5 and 10GB", "10 or more GB"))</f>
        <v>Less than 5GB</v>
      </c>
    </row>
    <row r="3810" spans="1:23" x14ac:dyDescent="0.3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Row],[Under 30]]="Yes", "Under 30", IF(Aggregate[[#This Row],[Senior]]="Yes", "Senior", 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 "Less than 5GB", IF(Aggregate[[#This Row],[Avg Monthly GB Download]]&lt;10, "Between 5 and 10GB", "10 or more GB"))</f>
        <v>Less than 5GB</v>
      </c>
    </row>
    <row r="3811" spans="1:23" x14ac:dyDescent="0.3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Row],[Under 30]]="Yes", "Under 30", IF(Aggregate[[#This Row],[Senior]]="Yes", "Senior", 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 "Less than 5GB", IF(Aggregate[[#This Row],[Avg Monthly GB Download]]&lt;10, "Between 5 and 10GB", "10 or more GB"))</f>
        <v>Less than 5GB</v>
      </c>
    </row>
    <row r="3812" spans="1:23" x14ac:dyDescent="0.3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Row],[Under 30]]="Yes", "Under 30", IF(Aggregate[[#This Row],[Senior]]="Yes", "Senior", 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 "Less than 5GB", IF(Aggregate[[#This Row],[Avg Monthly GB Download]]&lt;10, "Between 5 and 10GB", "10 or more GB"))</f>
        <v>Between 5 and 10GB</v>
      </c>
    </row>
    <row r="3813" spans="1:23" x14ac:dyDescent="0.3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Row],[Under 30]]="Yes", "Under 30", IF(Aggregate[[#This Row],[Senior]]="Yes", "Senior", 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 "Less than 5GB", IF(Aggregate[[#This Row],[Avg Monthly GB Download]]&lt;10, "Between 5 and 10GB", "10 or more GB"))</f>
        <v>Less than 5GB</v>
      </c>
    </row>
    <row r="3814" spans="1:23" x14ac:dyDescent="0.3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Row],[Under 30]]="Yes", "Under 30", IF(Aggregate[[#This Row],[Senior]]="Yes", "Senior", 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 "Less than 5GB", IF(Aggregate[[#This Row],[Avg Monthly GB Download]]&lt;10, "Between 5 and 10GB", "10 or more GB"))</f>
        <v>10 or more GB</v>
      </c>
    </row>
    <row r="3815" spans="1:23" x14ac:dyDescent="0.3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Row],[Under 30]]="Yes", "Under 30", IF(Aggregate[[#This Row],[Senior]]="Yes", "Senior", 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 "Less than 5GB", IF(Aggregate[[#This Row],[Avg Monthly GB Download]]&lt;10, "Between 5 and 10GB", "10 or more GB"))</f>
        <v>10 or more GB</v>
      </c>
    </row>
    <row r="3816" spans="1:23" x14ac:dyDescent="0.3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Row],[Under 30]]="Yes", "Under 30", IF(Aggregate[[#This Row],[Senior]]="Yes", "Senior", 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 "Less than 5GB", IF(Aggregate[[#This Row],[Avg Monthly GB Download]]&lt;10, "Between 5 and 10GB", "10 or more GB"))</f>
        <v>Less than 5GB</v>
      </c>
    </row>
    <row r="3817" spans="1:23" x14ac:dyDescent="0.3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Row],[Under 30]]="Yes", "Under 30", IF(Aggregate[[#This Row],[Senior]]="Yes", "Senior", 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 "Less than 5GB", IF(Aggregate[[#This Row],[Avg Monthly GB Download]]&lt;10, "Between 5 and 10GB", "10 or more GB"))</f>
        <v>Less than 5GB</v>
      </c>
    </row>
    <row r="3818" spans="1:23" x14ac:dyDescent="0.3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Row],[Under 30]]="Yes", "Under 30", IF(Aggregate[[#This Row],[Senior]]="Yes", "Senior", 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 "Less than 5GB", IF(Aggregate[[#This Row],[Avg Monthly GB Download]]&lt;10, "Between 5 and 10GB", "10 or more GB"))</f>
        <v>Between 5 and 10GB</v>
      </c>
    </row>
    <row r="3819" spans="1:23" x14ac:dyDescent="0.3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Row],[Under 30]]="Yes", "Under 30", IF(Aggregate[[#This Row],[Senior]]="Yes", "Senior", 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 "Less than 5GB", IF(Aggregate[[#This Row],[Avg Monthly GB Download]]&lt;10, "Between 5 and 10GB", "10 or more GB"))</f>
        <v>Less than 5GB</v>
      </c>
    </row>
    <row r="3820" spans="1:23" x14ac:dyDescent="0.3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Row],[Under 30]]="Yes", "Under 30", IF(Aggregate[[#This Row],[Senior]]="Yes", "Senior", 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 "Less than 5GB", IF(Aggregate[[#This Row],[Avg Monthly GB Download]]&lt;10, "Between 5 and 10GB", "10 or more GB"))</f>
        <v>Less than 5GB</v>
      </c>
    </row>
    <row r="3821" spans="1:23" x14ac:dyDescent="0.3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Row],[Under 30]]="Yes", "Under 30", IF(Aggregate[[#This Row],[Senior]]="Yes", "Senior", 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 "Less than 5GB", IF(Aggregate[[#This Row],[Avg Monthly GB Download]]&lt;10, "Between 5 and 10GB", "10 or more GB"))</f>
        <v>Between 5 and 10GB</v>
      </c>
    </row>
    <row r="3822" spans="1:23" x14ac:dyDescent="0.3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Row],[Under 30]]="Yes", "Under 30", IF(Aggregate[[#This Row],[Senior]]="Yes", "Senior", 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 "Less than 5GB", IF(Aggregate[[#This Row],[Avg Monthly GB Download]]&lt;10, "Between 5 and 10GB", "10 or more GB"))</f>
        <v>Between 5 and 10GB</v>
      </c>
    </row>
    <row r="3823" spans="1:23" x14ac:dyDescent="0.3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Row],[Under 30]]="Yes", "Under 30", IF(Aggregate[[#This Row],[Senior]]="Yes", "Senior", 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 "Less than 5GB", IF(Aggregate[[#This Row],[Avg Monthly GB Download]]&lt;10, "Between 5 and 10GB", "10 or more GB"))</f>
        <v>10 or more GB</v>
      </c>
    </row>
    <row r="3824" spans="1:23" x14ac:dyDescent="0.3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Row],[Under 30]]="Yes", "Under 30", IF(Aggregate[[#This Row],[Senior]]="Yes", "Senior", 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 "Less than 5GB", IF(Aggregate[[#This Row],[Avg Monthly GB Download]]&lt;10, "Between 5 and 10GB", "10 or more GB"))</f>
        <v>Between 5 and 10GB</v>
      </c>
    </row>
    <row r="3825" spans="1:23" x14ac:dyDescent="0.3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Row],[Under 30]]="Yes", "Under 30", IF(Aggregate[[#This Row],[Senior]]="Yes", "Senior", 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 "Less than 5GB", IF(Aggregate[[#This Row],[Avg Monthly GB Download]]&lt;10, "Between 5 and 10GB", "10 or more GB"))</f>
        <v>10 or more GB</v>
      </c>
    </row>
    <row r="3826" spans="1:23" x14ac:dyDescent="0.3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Row],[Under 30]]="Yes", "Under 30", IF(Aggregate[[#This Row],[Senior]]="Yes", "Senior", 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 "Less than 5GB", IF(Aggregate[[#This Row],[Avg Monthly GB Download]]&lt;10, "Between 5 and 10GB", "10 or more GB"))</f>
        <v>Less than 5GB</v>
      </c>
    </row>
    <row r="3827" spans="1:23" x14ac:dyDescent="0.3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Row],[Under 30]]="Yes", "Under 30", IF(Aggregate[[#This Row],[Senior]]="Yes", "Senior", 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 "Less than 5GB", IF(Aggregate[[#This Row],[Avg Monthly GB Download]]&lt;10, "Between 5 and 10GB", "10 or more GB"))</f>
        <v>Between 5 and 10GB</v>
      </c>
    </row>
    <row r="3828" spans="1:23" x14ac:dyDescent="0.3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Row],[Under 30]]="Yes", "Under 30", IF(Aggregate[[#This Row],[Senior]]="Yes", "Senior", 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 "Less than 5GB", IF(Aggregate[[#This Row],[Avg Monthly GB Download]]&lt;10, "Between 5 and 10GB", "10 or more GB"))</f>
        <v>10 or more GB</v>
      </c>
    </row>
    <row r="3829" spans="1:23" x14ac:dyDescent="0.3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Row],[Under 30]]="Yes", "Under 30", IF(Aggregate[[#This Row],[Senior]]="Yes", "Senior", 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 "Less than 5GB", IF(Aggregate[[#This Row],[Avg Monthly GB Download]]&lt;10, "Between 5 and 10GB", "10 or more GB"))</f>
        <v>Less than 5GB</v>
      </c>
    </row>
    <row r="3830" spans="1:23" x14ac:dyDescent="0.3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Row],[Under 30]]="Yes", "Under 30", IF(Aggregate[[#This Row],[Senior]]="Yes", "Senior", 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 "Less than 5GB", IF(Aggregate[[#This Row],[Avg Monthly GB Download]]&lt;10, "Between 5 and 10GB", "10 or more GB"))</f>
        <v>Less than 5GB</v>
      </c>
    </row>
    <row r="3831" spans="1:23" x14ac:dyDescent="0.3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Row],[Under 30]]="Yes", "Under 30", IF(Aggregate[[#This Row],[Senior]]="Yes", "Senior", 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 "Less than 5GB", IF(Aggregate[[#This Row],[Avg Monthly GB Download]]&lt;10, "Between 5 and 10GB", "10 or more GB"))</f>
        <v>Less than 5GB</v>
      </c>
    </row>
    <row r="3832" spans="1:23" x14ac:dyDescent="0.3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Row],[Under 30]]="Yes", "Under 30", IF(Aggregate[[#This Row],[Senior]]="Yes", "Senior", 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 "Less than 5GB", IF(Aggregate[[#This Row],[Avg Monthly GB Download]]&lt;10, "Between 5 and 10GB", "10 or more GB"))</f>
        <v>Between 5 and 10GB</v>
      </c>
    </row>
    <row r="3833" spans="1:23" x14ac:dyDescent="0.3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Row],[Under 30]]="Yes", "Under 30", IF(Aggregate[[#This Row],[Senior]]="Yes", "Senior", 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 "Less than 5GB", IF(Aggregate[[#This Row],[Avg Monthly GB Download]]&lt;10, "Between 5 and 10GB", "10 or more GB"))</f>
        <v>10 or more GB</v>
      </c>
    </row>
    <row r="3834" spans="1:23" x14ac:dyDescent="0.3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Row],[Under 30]]="Yes", "Under 30", IF(Aggregate[[#This Row],[Senior]]="Yes", "Senior", 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 "Less than 5GB", IF(Aggregate[[#This Row],[Avg Monthly GB Download]]&lt;10, "Between 5 and 10GB", "10 or more GB"))</f>
        <v>10 or more GB</v>
      </c>
    </row>
    <row r="3835" spans="1:23" x14ac:dyDescent="0.3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Row],[Under 30]]="Yes", "Under 30", IF(Aggregate[[#This Row],[Senior]]="Yes", "Senior", 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 "Less than 5GB", IF(Aggregate[[#This Row],[Avg Monthly GB Download]]&lt;10, "Between 5 and 10GB", "10 or more GB"))</f>
        <v>10 or more GB</v>
      </c>
    </row>
    <row r="3836" spans="1:23" x14ac:dyDescent="0.3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Row],[Under 30]]="Yes", "Under 30", IF(Aggregate[[#This Row],[Senior]]="Yes", "Senior", 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 "Less than 5GB", IF(Aggregate[[#This Row],[Avg Monthly GB Download]]&lt;10, "Between 5 and 10GB", "10 or more GB"))</f>
        <v>Less than 5GB</v>
      </c>
    </row>
    <row r="3837" spans="1:23" x14ac:dyDescent="0.3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Row],[Under 30]]="Yes", "Under 30", IF(Aggregate[[#This Row],[Senior]]="Yes", "Senior", 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 "Less than 5GB", IF(Aggregate[[#This Row],[Avg Monthly GB Download]]&lt;10, "Between 5 and 10GB", "10 or more GB"))</f>
        <v>Less than 5GB</v>
      </c>
    </row>
    <row r="3838" spans="1:23" x14ac:dyDescent="0.3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Row],[Under 30]]="Yes", "Under 30", IF(Aggregate[[#This Row],[Senior]]="Yes", "Senior", 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 "Less than 5GB", IF(Aggregate[[#This Row],[Avg Monthly GB Download]]&lt;10, "Between 5 and 10GB", "10 or more GB"))</f>
        <v>10 or more GB</v>
      </c>
    </row>
    <row r="3839" spans="1:23" x14ac:dyDescent="0.3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Row],[Under 30]]="Yes", "Under 30", IF(Aggregate[[#This Row],[Senior]]="Yes", "Senior", 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 "Less than 5GB", IF(Aggregate[[#This Row],[Avg Monthly GB Download]]&lt;10, "Between 5 and 10GB", "10 or more GB"))</f>
        <v>Between 5 and 10GB</v>
      </c>
    </row>
    <row r="3840" spans="1:23" x14ac:dyDescent="0.3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Row],[Under 30]]="Yes", "Under 30", IF(Aggregate[[#This Row],[Senior]]="Yes", "Senior", 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 "Less than 5GB", IF(Aggregate[[#This Row],[Avg Monthly GB Download]]&lt;10, "Between 5 and 10GB", "10 or more GB"))</f>
        <v>10 or more GB</v>
      </c>
    </row>
    <row r="3841" spans="1:23" x14ac:dyDescent="0.3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Row],[Under 30]]="Yes", "Under 30", IF(Aggregate[[#This Row],[Senior]]="Yes", "Senior", 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 "Less than 5GB", IF(Aggregate[[#This Row],[Avg Monthly GB Download]]&lt;10, "Between 5 and 10GB", "10 or more GB"))</f>
        <v>Less than 5GB</v>
      </c>
    </row>
    <row r="3842" spans="1:23" x14ac:dyDescent="0.3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Row],[Under 30]]="Yes", "Under 30", IF(Aggregate[[#This Row],[Senior]]="Yes", "Senior", 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 "Less than 5GB", IF(Aggregate[[#This Row],[Avg Monthly GB Download]]&lt;10, "Between 5 and 10GB", "10 or more GB"))</f>
        <v>Less than 5GB</v>
      </c>
    </row>
    <row r="3843" spans="1:23" x14ac:dyDescent="0.3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Row],[Under 30]]="Yes", "Under 30", IF(Aggregate[[#This Row],[Senior]]="Yes", "Senior", 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 "Less than 5GB", IF(Aggregate[[#This Row],[Avg Monthly GB Download]]&lt;10, "Between 5 and 10GB", "10 or more GB"))</f>
        <v>10 or more GB</v>
      </c>
    </row>
    <row r="3844" spans="1:23" x14ac:dyDescent="0.3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Row],[Under 30]]="Yes", "Under 30", IF(Aggregate[[#This Row],[Senior]]="Yes", "Senior", 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 "Less than 5GB", IF(Aggregate[[#This Row],[Avg Monthly GB Download]]&lt;10, "Between 5 and 10GB", "10 or more GB"))</f>
        <v>Less than 5GB</v>
      </c>
    </row>
    <row r="3845" spans="1:23" x14ac:dyDescent="0.3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Row],[Under 30]]="Yes", "Under 30", IF(Aggregate[[#This Row],[Senior]]="Yes", "Senior", 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 "Less than 5GB", IF(Aggregate[[#This Row],[Avg Monthly GB Download]]&lt;10, "Between 5 and 10GB", "10 or more GB"))</f>
        <v>10 or more GB</v>
      </c>
    </row>
    <row r="3846" spans="1:23" x14ac:dyDescent="0.3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Row],[Under 30]]="Yes", "Under 30", IF(Aggregate[[#This Row],[Senior]]="Yes", "Senior", 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 "Less than 5GB", IF(Aggregate[[#This Row],[Avg Monthly GB Download]]&lt;10, "Between 5 and 10GB", "10 or more GB"))</f>
        <v>10 or more GB</v>
      </c>
    </row>
    <row r="3847" spans="1:23" x14ac:dyDescent="0.3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Row],[Under 30]]="Yes", "Under 30", IF(Aggregate[[#This Row],[Senior]]="Yes", "Senior", 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 "Less than 5GB", IF(Aggregate[[#This Row],[Avg Monthly GB Download]]&lt;10, "Between 5 and 10GB", "10 or more GB"))</f>
        <v>Between 5 and 10GB</v>
      </c>
    </row>
    <row r="3848" spans="1:23" x14ac:dyDescent="0.3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Row],[Under 30]]="Yes", "Under 30", IF(Aggregate[[#This Row],[Senior]]="Yes", "Senior", 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 "Less than 5GB", IF(Aggregate[[#This Row],[Avg Monthly GB Download]]&lt;10, "Between 5 and 10GB", "10 or more GB"))</f>
        <v>Between 5 and 10GB</v>
      </c>
    </row>
    <row r="3849" spans="1:23" x14ac:dyDescent="0.3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Row],[Under 30]]="Yes", "Under 30", IF(Aggregate[[#This Row],[Senior]]="Yes", "Senior", 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 "Less than 5GB", IF(Aggregate[[#This Row],[Avg Monthly GB Download]]&lt;10, "Between 5 and 10GB", "10 or more GB"))</f>
        <v>10 or more GB</v>
      </c>
    </row>
    <row r="3850" spans="1:23" x14ac:dyDescent="0.3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Row],[Under 30]]="Yes", "Under 30", IF(Aggregate[[#This Row],[Senior]]="Yes", "Senior", 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 "Less than 5GB", IF(Aggregate[[#This Row],[Avg Monthly GB Download]]&lt;10, "Between 5 and 10GB", "10 or more GB"))</f>
        <v>10 or more GB</v>
      </c>
    </row>
    <row r="3851" spans="1:23" x14ac:dyDescent="0.3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Row],[Under 30]]="Yes", "Under 30", IF(Aggregate[[#This Row],[Senior]]="Yes", "Senior", 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 "Less than 5GB", IF(Aggregate[[#This Row],[Avg Monthly GB Download]]&lt;10, "Between 5 and 10GB", "10 or more GB"))</f>
        <v>Less than 5GB</v>
      </c>
    </row>
    <row r="3852" spans="1:23" x14ac:dyDescent="0.3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Row],[Under 30]]="Yes", "Under 30", IF(Aggregate[[#This Row],[Senior]]="Yes", "Senior", 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 "Less than 5GB", IF(Aggregate[[#This Row],[Avg Monthly GB Download]]&lt;10, "Between 5 and 10GB", "10 or more GB"))</f>
        <v>10 or more GB</v>
      </c>
    </row>
    <row r="3853" spans="1:23" x14ac:dyDescent="0.3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Row],[Under 30]]="Yes", "Under 30", IF(Aggregate[[#This Row],[Senior]]="Yes", "Senior", 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 "Less than 5GB", IF(Aggregate[[#This Row],[Avg Monthly GB Download]]&lt;10, "Between 5 and 10GB", "10 or more GB"))</f>
        <v>Less than 5GB</v>
      </c>
    </row>
    <row r="3854" spans="1:23" x14ac:dyDescent="0.3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Row],[Under 30]]="Yes", "Under 30", IF(Aggregate[[#This Row],[Senior]]="Yes", "Senior", 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 "Less than 5GB", IF(Aggregate[[#This Row],[Avg Monthly GB Download]]&lt;10, "Between 5 and 10GB", "10 or more GB"))</f>
        <v>Between 5 and 10GB</v>
      </c>
    </row>
    <row r="3855" spans="1:23" x14ac:dyDescent="0.3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Row],[Under 30]]="Yes", "Under 30", IF(Aggregate[[#This Row],[Senior]]="Yes", "Senior", 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 "Less than 5GB", IF(Aggregate[[#This Row],[Avg Monthly GB Download]]&lt;10, "Between 5 and 10GB", "10 or more GB"))</f>
        <v>10 or more GB</v>
      </c>
    </row>
    <row r="3856" spans="1:23" x14ac:dyDescent="0.3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Row],[Under 30]]="Yes", "Under 30", IF(Aggregate[[#This Row],[Senior]]="Yes", "Senior", 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 "Less than 5GB", IF(Aggregate[[#This Row],[Avg Monthly GB Download]]&lt;10, "Between 5 and 10GB", "10 or more GB"))</f>
        <v>Between 5 and 10GB</v>
      </c>
    </row>
    <row r="3857" spans="1:23" x14ac:dyDescent="0.3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Row],[Under 30]]="Yes", "Under 30", IF(Aggregate[[#This Row],[Senior]]="Yes", "Senior", 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 "Less than 5GB", IF(Aggregate[[#This Row],[Avg Monthly GB Download]]&lt;10, "Between 5 and 10GB", "10 or more GB"))</f>
        <v>Less than 5GB</v>
      </c>
    </row>
    <row r="3858" spans="1:23" x14ac:dyDescent="0.3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Row],[Under 30]]="Yes", "Under 30", IF(Aggregate[[#This Row],[Senior]]="Yes", "Senior", 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 "Less than 5GB", IF(Aggregate[[#This Row],[Avg Monthly GB Download]]&lt;10, "Between 5 and 10GB", "10 or more GB"))</f>
        <v>Between 5 and 10GB</v>
      </c>
    </row>
    <row r="3859" spans="1:23" x14ac:dyDescent="0.3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Row],[Under 30]]="Yes", "Under 30", IF(Aggregate[[#This Row],[Senior]]="Yes", "Senior", 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 "Less than 5GB", IF(Aggregate[[#This Row],[Avg Monthly GB Download]]&lt;10, "Between 5 and 10GB", "10 or more GB"))</f>
        <v>Between 5 and 10GB</v>
      </c>
    </row>
    <row r="3860" spans="1:23" x14ac:dyDescent="0.3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Row],[Under 30]]="Yes", "Under 30", IF(Aggregate[[#This Row],[Senior]]="Yes", "Senior", 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 "Less than 5GB", IF(Aggregate[[#This Row],[Avg Monthly GB Download]]&lt;10, "Between 5 and 10GB", "10 or more GB"))</f>
        <v>10 or more GB</v>
      </c>
    </row>
    <row r="3861" spans="1:23" x14ac:dyDescent="0.3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Row],[Under 30]]="Yes", "Under 30", IF(Aggregate[[#This Row],[Senior]]="Yes", "Senior", 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 "Less than 5GB", IF(Aggregate[[#This Row],[Avg Monthly GB Download]]&lt;10, "Between 5 and 10GB", "10 or more GB"))</f>
        <v>Less than 5GB</v>
      </c>
    </row>
    <row r="3862" spans="1:23" x14ac:dyDescent="0.3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Row],[Under 30]]="Yes", "Under 30", IF(Aggregate[[#This Row],[Senior]]="Yes", "Senior", 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 "Less than 5GB", IF(Aggregate[[#This Row],[Avg Monthly GB Download]]&lt;10, "Between 5 and 10GB", "10 or more GB"))</f>
        <v>10 or more GB</v>
      </c>
    </row>
    <row r="3863" spans="1:23" x14ac:dyDescent="0.3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Row],[Under 30]]="Yes", "Under 30", IF(Aggregate[[#This Row],[Senior]]="Yes", "Senior", 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 "Less than 5GB", IF(Aggregate[[#This Row],[Avg Monthly GB Download]]&lt;10, "Between 5 and 10GB", "10 or more GB"))</f>
        <v>Less than 5GB</v>
      </c>
    </row>
    <row r="3864" spans="1:23" x14ac:dyDescent="0.3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Row],[Under 30]]="Yes", "Under 30", IF(Aggregate[[#This Row],[Senior]]="Yes", "Senior", 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 "Less than 5GB", IF(Aggregate[[#This Row],[Avg Monthly GB Download]]&lt;10, "Between 5 and 10GB", "10 or more GB"))</f>
        <v>10 or more GB</v>
      </c>
    </row>
    <row r="3865" spans="1:23" x14ac:dyDescent="0.3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Row],[Under 30]]="Yes", "Under 30", IF(Aggregate[[#This Row],[Senior]]="Yes", "Senior", 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 "Less than 5GB", IF(Aggregate[[#This Row],[Avg Monthly GB Download]]&lt;10, "Between 5 and 10GB", "10 or more GB"))</f>
        <v>10 or more GB</v>
      </c>
    </row>
    <row r="3866" spans="1:23" x14ac:dyDescent="0.3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Row],[Under 30]]="Yes", "Under 30", IF(Aggregate[[#This Row],[Senior]]="Yes", "Senior", 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 "Less than 5GB", IF(Aggregate[[#This Row],[Avg Monthly GB Download]]&lt;10, "Between 5 and 10GB", "10 or more GB"))</f>
        <v>Less than 5GB</v>
      </c>
    </row>
    <row r="3867" spans="1:23" x14ac:dyDescent="0.3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Row],[Under 30]]="Yes", "Under 30", IF(Aggregate[[#This Row],[Senior]]="Yes", "Senior", 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 "Less than 5GB", IF(Aggregate[[#This Row],[Avg Monthly GB Download]]&lt;10, "Between 5 and 10GB", "10 or more GB"))</f>
        <v>10 or more GB</v>
      </c>
    </row>
    <row r="3868" spans="1:23" x14ac:dyDescent="0.3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Row],[Under 30]]="Yes", "Under 30", IF(Aggregate[[#This Row],[Senior]]="Yes", "Senior", 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 "Less than 5GB", IF(Aggregate[[#This Row],[Avg Monthly GB Download]]&lt;10, "Between 5 and 10GB", "10 or more GB"))</f>
        <v>Less than 5GB</v>
      </c>
    </row>
    <row r="3869" spans="1:23" x14ac:dyDescent="0.3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Row],[Under 30]]="Yes", "Under 30", IF(Aggregate[[#This Row],[Senior]]="Yes", "Senior", 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 "Less than 5GB", IF(Aggregate[[#This Row],[Avg Monthly GB Download]]&lt;10, "Between 5 and 10GB", "10 or more GB"))</f>
        <v>Between 5 and 10GB</v>
      </c>
    </row>
    <row r="3870" spans="1:23" x14ac:dyDescent="0.3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Row],[Under 30]]="Yes", "Under 30", IF(Aggregate[[#This Row],[Senior]]="Yes", "Senior", 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 "Less than 5GB", IF(Aggregate[[#This Row],[Avg Monthly GB Download]]&lt;10, "Between 5 and 10GB", "10 or more GB"))</f>
        <v>10 or more GB</v>
      </c>
    </row>
    <row r="3871" spans="1:23" x14ac:dyDescent="0.3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Row],[Under 30]]="Yes", "Under 30", IF(Aggregate[[#This Row],[Senior]]="Yes", "Senior", 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 "Less than 5GB", IF(Aggregate[[#This Row],[Avg Monthly GB Download]]&lt;10, "Between 5 and 10GB", "10 or more GB"))</f>
        <v>Between 5 and 10GB</v>
      </c>
    </row>
    <row r="3872" spans="1:23" x14ac:dyDescent="0.3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Row],[Under 30]]="Yes", "Under 30", IF(Aggregate[[#This Row],[Senior]]="Yes", "Senior", 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 "Less than 5GB", IF(Aggregate[[#This Row],[Avg Monthly GB Download]]&lt;10, "Between 5 and 10GB", "10 or more GB"))</f>
        <v>10 or more GB</v>
      </c>
    </row>
    <row r="3873" spans="1:23" x14ac:dyDescent="0.3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Row],[Under 30]]="Yes", "Under 30", IF(Aggregate[[#This Row],[Senior]]="Yes", "Senior", 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 "Less than 5GB", IF(Aggregate[[#This Row],[Avg Monthly GB Download]]&lt;10, "Between 5 and 10GB", "10 or more GB"))</f>
        <v>Between 5 and 10GB</v>
      </c>
    </row>
    <row r="3874" spans="1:23" x14ac:dyDescent="0.3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Row],[Under 30]]="Yes", "Under 30", IF(Aggregate[[#This Row],[Senior]]="Yes", "Senior", 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 "Less than 5GB", IF(Aggregate[[#This Row],[Avg Monthly GB Download]]&lt;10, "Between 5 and 10GB", "10 or more GB"))</f>
        <v>10 or more GB</v>
      </c>
    </row>
    <row r="3875" spans="1:23" x14ac:dyDescent="0.3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Row],[Under 30]]="Yes", "Under 30", IF(Aggregate[[#This Row],[Senior]]="Yes", "Senior", 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 "Less than 5GB", IF(Aggregate[[#This Row],[Avg Monthly GB Download]]&lt;10, "Between 5 and 10GB", "10 or more GB"))</f>
        <v>Less than 5GB</v>
      </c>
    </row>
    <row r="3876" spans="1:23" x14ac:dyDescent="0.3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Row],[Under 30]]="Yes", "Under 30", IF(Aggregate[[#This Row],[Senior]]="Yes", "Senior", 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 "Less than 5GB", IF(Aggregate[[#This Row],[Avg Monthly GB Download]]&lt;10, "Between 5 and 10GB", "10 or more GB"))</f>
        <v>Between 5 and 10GB</v>
      </c>
    </row>
    <row r="3877" spans="1:23" x14ac:dyDescent="0.3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Row],[Under 30]]="Yes", "Under 30", IF(Aggregate[[#This Row],[Senior]]="Yes", "Senior", 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 "Less than 5GB", IF(Aggregate[[#This Row],[Avg Monthly GB Download]]&lt;10, "Between 5 and 10GB", "10 or more GB"))</f>
        <v>10 or more GB</v>
      </c>
    </row>
    <row r="3878" spans="1:23" x14ac:dyDescent="0.3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Row],[Under 30]]="Yes", "Under 30", IF(Aggregate[[#This Row],[Senior]]="Yes", "Senior", 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 "Less than 5GB", IF(Aggregate[[#This Row],[Avg Monthly GB Download]]&lt;10, "Between 5 and 10GB", "10 or more GB"))</f>
        <v>Between 5 and 10GB</v>
      </c>
    </row>
    <row r="3879" spans="1:23" x14ac:dyDescent="0.3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Row],[Under 30]]="Yes", "Under 30", IF(Aggregate[[#This Row],[Senior]]="Yes", "Senior", 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 "Less than 5GB", IF(Aggregate[[#This Row],[Avg Monthly GB Download]]&lt;10, "Between 5 and 10GB", "10 or more GB"))</f>
        <v>Between 5 and 10GB</v>
      </c>
    </row>
    <row r="3880" spans="1:23" x14ac:dyDescent="0.3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Row],[Under 30]]="Yes", "Under 30", IF(Aggregate[[#This Row],[Senior]]="Yes", "Senior", 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 "Less than 5GB", IF(Aggregate[[#This Row],[Avg Monthly GB Download]]&lt;10, "Between 5 and 10GB", "10 or more GB"))</f>
        <v>Between 5 and 10GB</v>
      </c>
    </row>
    <row r="3881" spans="1:23" x14ac:dyDescent="0.3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Row],[Under 30]]="Yes", "Under 30", IF(Aggregate[[#This Row],[Senior]]="Yes", "Senior", 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 "Less than 5GB", IF(Aggregate[[#This Row],[Avg Monthly GB Download]]&lt;10, "Between 5 and 10GB", "10 or more GB"))</f>
        <v>Less than 5GB</v>
      </c>
    </row>
    <row r="3882" spans="1:23" x14ac:dyDescent="0.3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Row],[Under 30]]="Yes", "Under 30", IF(Aggregate[[#This Row],[Senior]]="Yes", "Senior", 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 "Less than 5GB", IF(Aggregate[[#This Row],[Avg Monthly GB Download]]&lt;10, "Between 5 and 10GB", "10 or more GB"))</f>
        <v>Less than 5GB</v>
      </c>
    </row>
    <row r="3883" spans="1:23" x14ac:dyDescent="0.3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Row],[Under 30]]="Yes", "Under 30", IF(Aggregate[[#This Row],[Senior]]="Yes", "Senior", 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 "Less than 5GB", IF(Aggregate[[#This Row],[Avg Monthly GB Download]]&lt;10, "Between 5 and 10GB", "10 or more GB"))</f>
        <v>Less than 5GB</v>
      </c>
    </row>
    <row r="3884" spans="1:23" x14ac:dyDescent="0.3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Row],[Under 30]]="Yes", "Under 30", IF(Aggregate[[#This Row],[Senior]]="Yes", "Senior", 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 "Less than 5GB", IF(Aggregate[[#This Row],[Avg Monthly GB Download]]&lt;10, "Between 5 and 10GB", "10 or more GB"))</f>
        <v>10 or more GB</v>
      </c>
    </row>
    <row r="3885" spans="1:23" x14ac:dyDescent="0.3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Row],[Under 30]]="Yes", "Under 30", IF(Aggregate[[#This Row],[Senior]]="Yes", "Senior", 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 "Less than 5GB", IF(Aggregate[[#This Row],[Avg Monthly GB Download]]&lt;10, "Between 5 and 10GB", "10 or more GB"))</f>
        <v>Between 5 and 10GB</v>
      </c>
    </row>
    <row r="3886" spans="1:23" x14ac:dyDescent="0.3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Row],[Under 30]]="Yes", "Under 30", IF(Aggregate[[#This Row],[Senior]]="Yes", "Senior", 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 "Less than 5GB", IF(Aggregate[[#This Row],[Avg Monthly GB Download]]&lt;10, "Between 5 and 10GB", "10 or more GB"))</f>
        <v>Less than 5GB</v>
      </c>
    </row>
    <row r="3887" spans="1:23" x14ac:dyDescent="0.3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Row],[Under 30]]="Yes", "Under 30", IF(Aggregate[[#This Row],[Senior]]="Yes", "Senior", 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 "Less than 5GB", IF(Aggregate[[#This Row],[Avg Monthly GB Download]]&lt;10, "Between 5 and 10GB", "10 or more GB"))</f>
        <v>Less than 5GB</v>
      </c>
    </row>
    <row r="3888" spans="1:23" x14ac:dyDescent="0.3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Row],[Under 30]]="Yes", "Under 30", IF(Aggregate[[#This Row],[Senior]]="Yes", "Senior", 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 "Less than 5GB", IF(Aggregate[[#This Row],[Avg Monthly GB Download]]&lt;10, "Between 5 and 10GB", "10 or more GB"))</f>
        <v>Between 5 and 10GB</v>
      </c>
    </row>
    <row r="3889" spans="1:23" x14ac:dyDescent="0.3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Row],[Under 30]]="Yes", "Under 30", IF(Aggregate[[#This Row],[Senior]]="Yes", "Senior", "Other"))</f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 "Less than 5GB", IF(Aggregate[[#This Row],[Avg Monthly GB Download]]&lt;10, "Between 5 and 10GB", "10 or more GB"))</f>
        <v>10 or more GB</v>
      </c>
    </row>
    <row r="3890" spans="1:23" x14ac:dyDescent="0.3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Row],[Under 30]]="Yes", "Under 30", IF(Aggregate[[#This Row],[Senior]]="Yes", "Senior", 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 "Less than 5GB", IF(Aggregate[[#This Row],[Avg Monthly GB Download]]&lt;10, "Between 5 and 10GB", "10 or more GB"))</f>
        <v>Between 5 and 10GB</v>
      </c>
    </row>
    <row r="3891" spans="1:23" x14ac:dyDescent="0.3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Row],[Under 30]]="Yes", "Under 30", IF(Aggregate[[#This Row],[Senior]]="Yes", "Senior", 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 "Less than 5GB", IF(Aggregate[[#This Row],[Avg Monthly GB Download]]&lt;10, "Between 5 and 10GB", "10 or more GB"))</f>
        <v>10 or more GB</v>
      </c>
    </row>
    <row r="3892" spans="1:23" x14ac:dyDescent="0.3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Row],[Under 30]]="Yes", "Under 30", IF(Aggregate[[#This Row],[Senior]]="Yes", "Senior", 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 "Less than 5GB", IF(Aggregate[[#This Row],[Avg Monthly GB Download]]&lt;10, "Between 5 and 10GB", "10 or more GB"))</f>
        <v>Between 5 and 10GB</v>
      </c>
    </row>
    <row r="3893" spans="1:23" x14ac:dyDescent="0.3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Row],[Under 30]]="Yes", "Under 30", IF(Aggregate[[#This Row],[Senior]]="Yes", "Senior", 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 "Less than 5GB", IF(Aggregate[[#This Row],[Avg Monthly GB Download]]&lt;10, "Between 5 and 10GB", "10 or more GB"))</f>
        <v>Between 5 and 10GB</v>
      </c>
    </row>
    <row r="3894" spans="1:23" x14ac:dyDescent="0.3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Row],[Under 30]]="Yes", "Under 30", IF(Aggregate[[#This Row],[Senior]]="Yes", "Senior", 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 "Less than 5GB", IF(Aggregate[[#This Row],[Avg Monthly GB Download]]&lt;10, "Between 5 and 10GB", "10 or more GB"))</f>
        <v>10 or more GB</v>
      </c>
    </row>
    <row r="3895" spans="1:23" x14ac:dyDescent="0.3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Row],[Under 30]]="Yes", "Under 30", IF(Aggregate[[#This Row],[Senior]]="Yes", "Senior", 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 "Less than 5GB", IF(Aggregate[[#This Row],[Avg Monthly GB Download]]&lt;10, "Between 5 and 10GB", "10 or more GB"))</f>
        <v>10 or more GB</v>
      </c>
    </row>
    <row r="3896" spans="1:23" x14ac:dyDescent="0.3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Row],[Under 30]]="Yes", "Under 30", IF(Aggregate[[#This Row],[Senior]]="Yes", "Senior", 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 "Less than 5GB", IF(Aggregate[[#This Row],[Avg Monthly GB Download]]&lt;10, "Between 5 and 10GB", "10 or more GB"))</f>
        <v>10 or more GB</v>
      </c>
    </row>
    <row r="3897" spans="1:23" x14ac:dyDescent="0.3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Row],[Under 30]]="Yes", "Under 30", IF(Aggregate[[#This Row],[Senior]]="Yes", "Senior", 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 "Less than 5GB", IF(Aggregate[[#This Row],[Avg Monthly GB Download]]&lt;10, "Between 5 and 10GB", "10 or more GB"))</f>
        <v>Between 5 and 10GB</v>
      </c>
    </row>
    <row r="3898" spans="1:23" x14ac:dyDescent="0.3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Row],[Under 30]]="Yes", "Under 30", IF(Aggregate[[#This Row],[Senior]]="Yes", "Senior", 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 "Less than 5GB", IF(Aggregate[[#This Row],[Avg Monthly GB Download]]&lt;10, "Between 5 and 10GB", "10 or more GB"))</f>
        <v>Less than 5GB</v>
      </c>
    </row>
    <row r="3899" spans="1:23" x14ac:dyDescent="0.3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Row],[Under 30]]="Yes", "Under 30", IF(Aggregate[[#This Row],[Senior]]="Yes", "Senior", 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 "Less than 5GB", IF(Aggregate[[#This Row],[Avg Monthly GB Download]]&lt;10, "Between 5 and 10GB", "10 or more GB"))</f>
        <v>Between 5 and 10GB</v>
      </c>
    </row>
    <row r="3900" spans="1:23" x14ac:dyDescent="0.3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Row],[Under 30]]="Yes", "Under 30", IF(Aggregate[[#This Row],[Senior]]="Yes", "Senior", 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 "Less than 5GB", IF(Aggregate[[#This Row],[Avg Monthly GB Download]]&lt;10, "Between 5 and 10GB", "10 or more GB"))</f>
        <v>Between 5 and 10GB</v>
      </c>
    </row>
    <row r="3901" spans="1:23" x14ac:dyDescent="0.3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Row],[Under 30]]="Yes", "Under 30", IF(Aggregate[[#This Row],[Senior]]="Yes", "Senior", 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 "Less than 5GB", IF(Aggregate[[#This Row],[Avg Monthly GB Download]]&lt;10, "Between 5 and 10GB", "10 or more GB"))</f>
        <v>Between 5 and 10GB</v>
      </c>
    </row>
    <row r="3902" spans="1:23" x14ac:dyDescent="0.3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Row],[Under 30]]="Yes", "Under 30", IF(Aggregate[[#This Row],[Senior]]="Yes", "Senior", 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 "Less than 5GB", IF(Aggregate[[#This Row],[Avg Monthly GB Download]]&lt;10, "Between 5 and 10GB", "10 or more GB"))</f>
        <v>Less than 5GB</v>
      </c>
    </row>
    <row r="3903" spans="1:23" x14ac:dyDescent="0.3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Row],[Under 30]]="Yes", "Under 30", IF(Aggregate[[#This Row],[Senior]]="Yes", "Senior", 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 "Less than 5GB", IF(Aggregate[[#This Row],[Avg Monthly GB Download]]&lt;10, "Between 5 and 10GB", "10 or more GB"))</f>
        <v>Between 5 and 10GB</v>
      </c>
    </row>
    <row r="3904" spans="1:23" x14ac:dyDescent="0.3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Row],[Under 30]]="Yes", "Under 30", IF(Aggregate[[#This Row],[Senior]]="Yes", "Senior", 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 "Less than 5GB", IF(Aggregate[[#This Row],[Avg Monthly GB Download]]&lt;10, "Between 5 and 10GB", "10 or more GB"))</f>
        <v>Between 5 and 10GB</v>
      </c>
    </row>
    <row r="3905" spans="1:23" x14ac:dyDescent="0.3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Row],[Under 30]]="Yes", "Under 30", IF(Aggregate[[#This Row],[Senior]]="Yes", "Senior", 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 "Less than 5GB", IF(Aggregate[[#This Row],[Avg Monthly GB Download]]&lt;10, "Between 5 and 10GB", "10 or more GB"))</f>
        <v>10 or more GB</v>
      </c>
    </row>
    <row r="3906" spans="1:23" x14ac:dyDescent="0.3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Row],[Under 30]]="Yes", "Under 30", IF(Aggregate[[#This Row],[Senior]]="Yes", "Senior", 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 "Less than 5GB", IF(Aggregate[[#This Row],[Avg Monthly GB Download]]&lt;10, "Between 5 and 10GB", "10 or more GB"))</f>
        <v>Less than 5GB</v>
      </c>
    </row>
    <row r="3907" spans="1:23" x14ac:dyDescent="0.3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Row],[Under 30]]="Yes", "Under 30", IF(Aggregate[[#This Row],[Senior]]="Yes", "Senior", 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 "Less than 5GB", IF(Aggregate[[#This Row],[Avg Monthly GB Download]]&lt;10, "Between 5 and 10GB", "10 or more GB"))</f>
        <v>Between 5 and 10GB</v>
      </c>
    </row>
    <row r="3908" spans="1:23" x14ac:dyDescent="0.3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Row],[Under 30]]="Yes", "Under 30", IF(Aggregate[[#This Row],[Senior]]="Yes", "Senior", 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 "Less than 5GB", IF(Aggregate[[#This Row],[Avg Monthly GB Download]]&lt;10, "Between 5 and 10GB", "10 or more GB"))</f>
        <v>10 or more GB</v>
      </c>
    </row>
    <row r="3909" spans="1:23" x14ac:dyDescent="0.3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Row],[Under 30]]="Yes", "Under 30", IF(Aggregate[[#This Row],[Senior]]="Yes", "Senior", 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 "Less than 5GB", IF(Aggregate[[#This Row],[Avg Monthly GB Download]]&lt;10, "Between 5 and 10GB", "10 or more GB"))</f>
        <v>Less than 5GB</v>
      </c>
    </row>
    <row r="3910" spans="1:23" x14ac:dyDescent="0.3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Row],[Under 30]]="Yes", "Under 30", IF(Aggregate[[#This Row],[Senior]]="Yes", "Senior", 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 "Less than 5GB", IF(Aggregate[[#This Row],[Avg Monthly GB Download]]&lt;10, "Between 5 and 10GB", "10 or more GB"))</f>
        <v>Less than 5GB</v>
      </c>
    </row>
    <row r="3911" spans="1:23" x14ac:dyDescent="0.3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Row],[Under 30]]="Yes", "Under 30", IF(Aggregate[[#This Row],[Senior]]="Yes", "Senior", 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 "Less than 5GB", IF(Aggregate[[#This Row],[Avg Monthly GB Download]]&lt;10, "Between 5 and 10GB", "10 or more GB"))</f>
        <v>Between 5 and 10GB</v>
      </c>
    </row>
    <row r="3912" spans="1:23" x14ac:dyDescent="0.3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Row],[Under 30]]="Yes", "Under 30", IF(Aggregate[[#This Row],[Senior]]="Yes", "Senior", 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 "Less than 5GB", IF(Aggregate[[#This Row],[Avg Monthly GB Download]]&lt;10, "Between 5 and 10GB", "10 or more GB"))</f>
        <v>10 or more GB</v>
      </c>
    </row>
    <row r="3913" spans="1:23" x14ac:dyDescent="0.3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Row],[Under 30]]="Yes", "Under 30", IF(Aggregate[[#This Row],[Senior]]="Yes", "Senior", 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 "Less than 5GB", IF(Aggregate[[#This Row],[Avg Monthly GB Download]]&lt;10, "Between 5 and 10GB", "10 or more GB"))</f>
        <v>Between 5 and 10GB</v>
      </c>
    </row>
    <row r="3914" spans="1:23" x14ac:dyDescent="0.3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Row],[Under 30]]="Yes", "Under 30", IF(Aggregate[[#This Row],[Senior]]="Yes", "Senior", 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 "Less than 5GB", IF(Aggregate[[#This Row],[Avg Monthly GB Download]]&lt;10, "Between 5 and 10GB", "10 or more GB"))</f>
        <v>Less than 5GB</v>
      </c>
    </row>
    <row r="3915" spans="1:23" x14ac:dyDescent="0.3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Row],[Under 30]]="Yes", "Under 30", IF(Aggregate[[#This Row],[Senior]]="Yes", "Senior", 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 "Less than 5GB", IF(Aggregate[[#This Row],[Avg Monthly GB Download]]&lt;10, "Between 5 and 10GB", "10 or more GB"))</f>
        <v>Less than 5GB</v>
      </c>
    </row>
    <row r="3916" spans="1:23" x14ac:dyDescent="0.3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Row],[Under 30]]="Yes", "Under 30", IF(Aggregate[[#This Row],[Senior]]="Yes", "Senior", 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 "Less than 5GB", IF(Aggregate[[#This Row],[Avg Monthly GB Download]]&lt;10, "Between 5 and 10GB", "10 or more GB"))</f>
        <v>10 or more GB</v>
      </c>
    </row>
    <row r="3917" spans="1:23" x14ac:dyDescent="0.3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Row],[Under 30]]="Yes", "Under 30", IF(Aggregate[[#This Row],[Senior]]="Yes", "Senior", 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 "Less than 5GB", IF(Aggregate[[#This Row],[Avg Monthly GB Download]]&lt;10, "Between 5 and 10GB", "10 or more GB"))</f>
        <v>Between 5 and 10GB</v>
      </c>
    </row>
    <row r="3918" spans="1:23" x14ac:dyDescent="0.3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Row],[Under 30]]="Yes", "Under 30", IF(Aggregate[[#This Row],[Senior]]="Yes", "Senior", 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 "Less than 5GB", IF(Aggregate[[#This Row],[Avg Monthly GB Download]]&lt;10, "Between 5 and 10GB", "10 or more GB"))</f>
        <v>Between 5 and 10GB</v>
      </c>
    </row>
    <row r="3919" spans="1:23" x14ac:dyDescent="0.3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Row],[Under 30]]="Yes", "Under 30", IF(Aggregate[[#This Row],[Senior]]="Yes", "Senior", 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 "Less than 5GB", IF(Aggregate[[#This Row],[Avg Monthly GB Download]]&lt;10, "Between 5 and 10GB", "10 or more GB"))</f>
        <v>Between 5 and 10GB</v>
      </c>
    </row>
    <row r="3920" spans="1:23" x14ac:dyDescent="0.3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Row],[Under 30]]="Yes", "Under 30", IF(Aggregate[[#This Row],[Senior]]="Yes", "Senior", 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 "Less than 5GB", IF(Aggregate[[#This Row],[Avg Monthly GB Download]]&lt;10, "Between 5 and 10GB", "10 or more GB"))</f>
        <v>10 or more GB</v>
      </c>
    </row>
    <row r="3921" spans="1:23" x14ac:dyDescent="0.3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Row],[Under 30]]="Yes", "Under 30", IF(Aggregate[[#This Row],[Senior]]="Yes", "Senior", 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 "Less than 5GB", IF(Aggregate[[#This Row],[Avg Monthly GB Download]]&lt;10, "Between 5 and 10GB", "10 or more GB"))</f>
        <v>Less than 5GB</v>
      </c>
    </row>
    <row r="3922" spans="1:23" x14ac:dyDescent="0.3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Row],[Under 30]]="Yes", "Under 30", IF(Aggregate[[#This Row],[Senior]]="Yes", "Senior", 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 "Less than 5GB", IF(Aggregate[[#This Row],[Avg Monthly GB Download]]&lt;10, "Between 5 and 10GB", "10 or more GB"))</f>
        <v>Between 5 and 10GB</v>
      </c>
    </row>
    <row r="3923" spans="1:23" x14ac:dyDescent="0.3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Row],[Under 30]]="Yes", "Under 30", IF(Aggregate[[#This Row],[Senior]]="Yes", "Senior", 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 "Less than 5GB", IF(Aggregate[[#This Row],[Avg Monthly GB Download]]&lt;10, "Between 5 and 10GB", "10 or more GB"))</f>
        <v>Between 5 and 10GB</v>
      </c>
    </row>
    <row r="3924" spans="1:23" x14ac:dyDescent="0.3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Row],[Under 30]]="Yes", "Under 30", IF(Aggregate[[#This Row],[Senior]]="Yes", "Senior", 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 "Less than 5GB", IF(Aggregate[[#This Row],[Avg Monthly GB Download]]&lt;10, "Between 5 and 10GB", "10 or more GB"))</f>
        <v>Between 5 and 10GB</v>
      </c>
    </row>
    <row r="3925" spans="1:23" x14ac:dyDescent="0.3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Row],[Under 30]]="Yes", "Under 30", IF(Aggregate[[#This Row],[Senior]]="Yes", "Senior", 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 "Less than 5GB", IF(Aggregate[[#This Row],[Avg Monthly GB Download]]&lt;10, "Between 5 and 10GB", "10 or more GB"))</f>
        <v>Between 5 and 10GB</v>
      </c>
    </row>
    <row r="3926" spans="1:23" x14ac:dyDescent="0.3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Row],[Under 30]]="Yes", "Under 30", IF(Aggregate[[#This Row],[Senior]]="Yes", "Senior", 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 "Less than 5GB", IF(Aggregate[[#This Row],[Avg Monthly GB Download]]&lt;10, "Between 5 and 10GB", "10 or more GB"))</f>
        <v>Less than 5GB</v>
      </c>
    </row>
    <row r="3927" spans="1:23" x14ac:dyDescent="0.3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Row],[Under 30]]="Yes", "Under 30", IF(Aggregate[[#This Row],[Senior]]="Yes", "Senior", 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 "Less than 5GB", IF(Aggregate[[#This Row],[Avg Monthly GB Download]]&lt;10, "Between 5 and 10GB", "10 or more GB"))</f>
        <v>10 or more GB</v>
      </c>
    </row>
    <row r="3928" spans="1:23" x14ac:dyDescent="0.3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Row],[Under 30]]="Yes", "Under 30", IF(Aggregate[[#This Row],[Senior]]="Yes", "Senior", 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 "Less than 5GB", IF(Aggregate[[#This Row],[Avg Monthly GB Download]]&lt;10, "Between 5 and 10GB", "10 or more GB"))</f>
        <v>Between 5 and 10GB</v>
      </c>
    </row>
    <row r="3929" spans="1:23" x14ac:dyDescent="0.3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Row],[Under 30]]="Yes", "Under 30", IF(Aggregate[[#This Row],[Senior]]="Yes", "Senior", 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 "Less than 5GB", IF(Aggregate[[#This Row],[Avg Monthly GB Download]]&lt;10, "Between 5 and 10GB", "10 or more GB"))</f>
        <v>Between 5 and 10GB</v>
      </c>
    </row>
    <row r="3930" spans="1:23" x14ac:dyDescent="0.3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Row],[Under 30]]="Yes", "Under 30", IF(Aggregate[[#This Row],[Senior]]="Yes", "Senior", 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 "Less than 5GB", IF(Aggregate[[#This Row],[Avg Monthly GB Download]]&lt;10, "Between 5 and 10GB", "10 or more GB"))</f>
        <v>Less than 5GB</v>
      </c>
    </row>
    <row r="3931" spans="1:23" x14ac:dyDescent="0.3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Row],[Under 30]]="Yes", "Under 30", IF(Aggregate[[#This Row],[Senior]]="Yes", "Senior", 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 "Less than 5GB", IF(Aggregate[[#This Row],[Avg Monthly GB Download]]&lt;10, "Between 5 and 10GB", "10 or more GB"))</f>
        <v>10 or more GB</v>
      </c>
    </row>
    <row r="3932" spans="1:23" x14ac:dyDescent="0.3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Row],[Under 30]]="Yes", "Under 30", IF(Aggregate[[#This Row],[Senior]]="Yes", "Senior", 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 "Less than 5GB", IF(Aggregate[[#This Row],[Avg Monthly GB Download]]&lt;10, "Between 5 and 10GB", "10 or more GB"))</f>
        <v>10 or more GB</v>
      </c>
    </row>
    <row r="3933" spans="1:23" x14ac:dyDescent="0.3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Row],[Under 30]]="Yes", "Under 30", IF(Aggregate[[#This Row],[Senior]]="Yes", "Senior", 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 "Less than 5GB", IF(Aggregate[[#This Row],[Avg Monthly GB Download]]&lt;10, "Between 5 and 10GB", "10 or more GB"))</f>
        <v>Less than 5GB</v>
      </c>
    </row>
    <row r="3934" spans="1:23" x14ac:dyDescent="0.3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Row],[Under 30]]="Yes", "Under 30", IF(Aggregate[[#This Row],[Senior]]="Yes", "Senior", 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 "Less than 5GB", IF(Aggregate[[#This Row],[Avg Monthly GB Download]]&lt;10, "Between 5 and 10GB", "10 or more GB"))</f>
        <v>Between 5 and 10GB</v>
      </c>
    </row>
    <row r="3935" spans="1:23" x14ac:dyDescent="0.3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Row],[Under 30]]="Yes", "Under 30", IF(Aggregate[[#This Row],[Senior]]="Yes", "Senior", 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 "Less than 5GB", IF(Aggregate[[#This Row],[Avg Monthly GB Download]]&lt;10, "Between 5 and 10GB", "10 or more GB"))</f>
        <v>Less than 5GB</v>
      </c>
    </row>
    <row r="3936" spans="1:23" x14ac:dyDescent="0.3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Row],[Under 30]]="Yes", "Under 30", IF(Aggregate[[#This Row],[Senior]]="Yes", "Senior", 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 "Less than 5GB", IF(Aggregate[[#This Row],[Avg Monthly GB Download]]&lt;10, "Between 5 and 10GB", "10 or more GB"))</f>
        <v>Between 5 and 10GB</v>
      </c>
    </row>
    <row r="3937" spans="1:23" x14ac:dyDescent="0.3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Row],[Under 30]]="Yes", "Under 30", IF(Aggregate[[#This Row],[Senior]]="Yes", "Senior", 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 "Less than 5GB", IF(Aggregate[[#This Row],[Avg Monthly GB Download]]&lt;10, "Between 5 and 10GB", "10 or more GB"))</f>
        <v>10 or more GB</v>
      </c>
    </row>
    <row r="3938" spans="1:23" x14ac:dyDescent="0.3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Row],[Under 30]]="Yes", "Under 30", IF(Aggregate[[#This Row],[Senior]]="Yes", "Senior", 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 "Less than 5GB", IF(Aggregate[[#This Row],[Avg Monthly GB Download]]&lt;10, "Between 5 and 10GB", "10 or more GB"))</f>
        <v>Less than 5GB</v>
      </c>
    </row>
    <row r="3939" spans="1:23" x14ac:dyDescent="0.3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Row],[Under 30]]="Yes", "Under 30", IF(Aggregate[[#This Row],[Senior]]="Yes", "Senior", 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 "Less than 5GB", IF(Aggregate[[#This Row],[Avg Monthly GB Download]]&lt;10, "Between 5 and 10GB", "10 or more GB"))</f>
        <v>Between 5 and 10GB</v>
      </c>
    </row>
    <row r="3940" spans="1:23" x14ac:dyDescent="0.3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Row],[Under 30]]="Yes", "Under 30", IF(Aggregate[[#This Row],[Senior]]="Yes", "Senior", 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 "Less than 5GB", IF(Aggregate[[#This Row],[Avg Monthly GB Download]]&lt;10, "Between 5 and 10GB", "10 or more GB"))</f>
        <v>Less than 5GB</v>
      </c>
    </row>
    <row r="3941" spans="1:23" x14ac:dyDescent="0.3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Row],[Under 30]]="Yes", "Under 30", IF(Aggregate[[#This Row],[Senior]]="Yes", "Senior", 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 "Less than 5GB", IF(Aggregate[[#This Row],[Avg Monthly GB Download]]&lt;10, "Between 5 and 10GB", "10 or more GB"))</f>
        <v>10 or more GB</v>
      </c>
    </row>
    <row r="3942" spans="1:23" x14ac:dyDescent="0.3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Row],[Under 30]]="Yes", "Under 30", IF(Aggregate[[#This Row],[Senior]]="Yes", "Senior", 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 "Less than 5GB", IF(Aggregate[[#This Row],[Avg Monthly GB Download]]&lt;10, "Between 5 and 10GB", "10 or more GB"))</f>
        <v>Between 5 and 10GB</v>
      </c>
    </row>
    <row r="3943" spans="1:23" x14ac:dyDescent="0.3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Row],[Under 30]]="Yes", "Under 30", IF(Aggregate[[#This Row],[Senior]]="Yes", "Senior", 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 "Less than 5GB", IF(Aggregate[[#This Row],[Avg Monthly GB Download]]&lt;10, "Between 5 and 10GB", "10 or more GB"))</f>
        <v>Between 5 and 10GB</v>
      </c>
    </row>
    <row r="3944" spans="1:23" x14ac:dyDescent="0.3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Row],[Under 30]]="Yes", "Under 30", IF(Aggregate[[#This Row],[Senior]]="Yes", "Senior", 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 "Less than 5GB", IF(Aggregate[[#This Row],[Avg Monthly GB Download]]&lt;10, "Between 5 and 10GB", "10 or more GB"))</f>
        <v>Less than 5GB</v>
      </c>
    </row>
    <row r="3945" spans="1:23" x14ac:dyDescent="0.3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Row],[Under 30]]="Yes", "Under 30", IF(Aggregate[[#This Row],[Senior]]="Yes", "Senior", 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 "Less than 5GB", IF(Aggregate[[#This Row],[Avg Monthly GB Download]]&lt;10, "Between 5 and 10GB", "10 or more GB"))</f>
        <v>10 or more GB</v>
      </c>
    </row>
    <row r="3946" spans="1:23" x14ac:dyDescent="0.3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Row],[Under 30]]="Yes", "Under 30", IF(Aggregate[[#This Row],[Senior]]="Yes", "Senior", 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 "Less than 5GB", IF(Aggregate[[#This Row],[Avg Monthly GB Download]]&lt;10, "Between 5 and 10GB", "10 or more GB"))</f>
        <v>10 or more GB</v>
      </c>
    </row>
    <row r="3947" spans="1:23" x14ac:dyDescent="0.3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Row],[Under 30]]="Yes", "Under 30", IF(Aggregate[[#This Row],[Senior]]="Yes", "Senior", 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 "Less than 5GB", IF(Aggregate[[#This Row],[Avg Monthly GB Download]]&lt;10, "Between 5 and 10GB", "10 or more GB"))</f>
        <v>Less than 5GB</v>
      </c>
    </row>
    <row r="3948" spans="1:23" x14ac:dyDescent="0.3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Row],[Under 30]]="Yes", "Under 30", IF(Aggregate[[#This Row],[Senior]]="Yes", "Senior", 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 "Less than 5GB", IF(Aggregate[[#This Row],[Avg Monthly GB Download]]&lt;10, "Between 5 and 10GB", "10 or more GB"))</f>
        <v>Less than 5GB</v>
      </c>
    </row>
    <row r="3949" spans="1:23" x14ac:dyDescent="0.3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Row],[Under 30]]="Yes", "Under 30", IF(Aggregate[[#This Row],[Senior]]="Yes", "Senior", 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 "Less than 5GB", IF(Aggregate[[#This Row],[Avg Monthly GB Download]]&lt;10, "Between 5 and 10GB", "10 or more GB"))</f>
        <v>Between 5 and 10GB</v>
      </c>
    </row>
    <row r="3950" spans="1:23" x14ac:dyDescent="0.3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Row],[Under 30]]="Yes", "Under 30", IF(Aggregate[[#This Row],[Senior]]="Yes", "Senior", 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 "Less than 5GB", IF(Aggregate[[#This Row],[Avg Monthly GB Download]]&lt;10, "Between 5 and 10GB", "10 or more GB"))</f>
        <v>Less than 5GB</v>
      </c>
    </row>
    <row r="3951" spans="1:23" x14ac:dyDescent="0.3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Row],[Under 30]]="Yes", "Under 30", IF(Aggregate[[#This Row],[Senior]]="Yes", "Senior", 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 "Less than 5GB", IF(Aggregate[[#This Row],[Avg Monthly GB Download]]&lt;10, "Between 5 and 10GB", "10 or more GB"))</f>
        <v>10 or more GB</v>
      </c>
    </row>
    <row r="3952" spans="1:23" x14ac:dyDescent="0.3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Row],[Under 30]]="Yes", "Under 30", IF(Aggregate[[#This Row],[Senior]]="Yes", "Senior", 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 "Less than 5GB", IF(Aggregate[[#This Row],[Avg Monthly GB Download]]&lt;10, "Between 5 and 10GB", "10 or more GB"))</f>
        <v>Less than 5GB</v>
      </c>
    </row>
    <row r="3953" spans="1:23" x14ac:dyDescent="0.3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Row],[Under 30]]="Yes", "Under 30", IF(Aggregate[[#This Row],[Senior]]="Yes", "Senior", 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 "Less than 5GB", IF(Aggregate[[#This Row],[Avg Monthly GB Download]]&lt;10, "Between 5 and 10GB", "10 or more GB"))</f>
        <v>Less than 5GB</v>
      </c>
    </row>
    <row r="3954" spans="1:23" x14ac:dyDescent="0.3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Row],[Under 30]]="Yes", "Under 30", IF(Aggregate[[#This Row],[Senior]]="Yes", "Senior", 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 "Less than 5GB", IF(Aggregate[[#This Row],[Avg Monthly GB Download]]&lt;10, "Between 5 and 10GB", "10 or more GB"))</f>
        <v>Less than 5GB</v>
      </c>
    </row>
    <row r="3955" spans="1:23" x14ac:dyDescent="0.3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Row],[Under 30]]="Yes", "Under 30", IF(Aggregate[[#This Row],[Senior]]="Yes", "Senior", 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 "Less than 5GB", IF(Aggregate[[#This Row],[Avg Monthly GB Download]]&lt;10, "Between 5 and 10GB", "10 or more GB"))</f>
        <v>Less than 5GB</v>
      </c>
    </row>
    <row r="3956" spans="1:23" x14ac:dyDescent="0.3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Row],[Under 30]]="Yes", "Under 30", IF(Aggregate[[#This Row],[Senior]]="Yes", "Senior", 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 "Less than 5GB", IF(Aggregate[[#This Row],[Avg Monthly GB Download]]&lt;10, "Between 5 and 10GB", "10 or more GB"))</f>
        <v>10 or more GB</v>
      </c>
    </row>
    <row r="3957" spans="1:23" x14ac:dyDescent="0.3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Row],[Under 30]]="Yes", "Under 30", IF(Aggregate[[#This Row],[Senior]]="Yes", "Senior", 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 "Less than 5GB", IF(Aggregate[[#This Row],[Avg Monthly GB Download]]&lt;10, "Between 5 and 10GB", "10 or more GB"))</f>
        <v>Between 5 and 10GB</v>
      </c>
    </row>
    <row r="3958" spans="1:23" x14ac:dyDescent="0.3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Row],[Under 30]]="Yes", "Under 30", IF(Aggregate[[#This Row],[Senior]]="Yes", "Senior", 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 "Less than 5GB", IF(Aggregate[[#This Row],[Avg Monthly GB Download]]&lt;10, "Between 5 and 10GB", "10 or more GB"))</f>
        <v>Between 5 and 10GB</v>
      </c>
    </row>
    <row r="3959" spans="1:23" x14ac:dyDescent="0.3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Row],[Under 30]]="Yes", "Under 30", IF(Aggregate[[#This Row],[Senior]]="Yes", "Senior", 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 "Less than 5GB", IF(Aggregate[[#This Row],[Avg Monthly GB Download]]&lt;10, "Between 5 and 10GB", "10 or more GB"))</f>
        <v>Less than 5GB</v>
      </c>
    </row>
    <row r="3960" spans="1:23" x14ac:dyDescent="0.3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Row],[Under 30]]="Yes", "Under 30", IF(Aggregate[[#This Row],[Senior]]="Yes", "Senior", 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 "Less than 5GB", IF(Aggregate[[#This Row],[Avg Monthly GB Download]]&lt;10, "Between 5 and 10GB", "10 or more GB"))</f>
        <v>Less than 5GB</v>
      </c>
    </row>
    <row r="3961" spans="1:23" x14ac:dyDescent="0.3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Row],[Under 30]]="Yes", "Under 30", IF(Aggregate[[#This Row],[Senior]]="Yes", "Senior", 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 "Less than 5GB", IF(Aggregate[[#This Row],[Avg Monthly GB Download]]&lt;10, "Between 5 and 10GB", "10 or more GB"))</f>
        <v>Between 5 and 10GB</v>
      </c>
    </row>
    <row r="3962" spans="1:23" x14ac:dyDescent="0.3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Row],[Under 30]]="Yes", "Under 30", IF(Aggregate[[#This Row],[Senior]]="Yes", "Senior", 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 "Less than 5GB", IF(Aggregate[[#This Row],[Avg Monthly GB Download]]&lt;10, "Between 5 and 10GB", "10 or more GB"))</f>
        <v>Less than 5GB</v>
      </c>
    </row>
    <row r="3963" spans="1:23" x14ac:dyDescent="0.3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Row],[Under 30]]="Yes", "Under 30", IF(Aggregate[[#This Row],[Senior]]="Yes", "Senior", 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 "Less than 5GB", IF(Aggregate[[#This Row],[Avg Monthly GB Download]]&lt;10, "Between 5 and 10GB", "10 or more GB"))</f>
        <v>Between 5 and 10GB</v>
      </c>
    </row>
    <row r="3964" spans="1:23" x14ac:dyDescent="0.3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Row],[Under 30]]="Yes", "Under 30", IF(Aggregate[[#This Row],[Senior]]="Yes", "Senior", 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 "Less than 5GB", IF(Aggregate[[#This Row],[Avg Monthly GB Download]]&lt;10, "Between 5 and 10GB", "10 or more GB"))</f>
        <v>Less than 5GB</v>
      </c>
    </row>
    <row r="3965" spans="1:23" x14ac:dyDescent="0.3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Row],[Under 30]]="Yes", "Under 30", IF(Aggregate[[#This Row],[Senior]]="Yes", "Senior", 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 "Less than 5GB", IF(Aggregate[[#This Row],[Avg Monthly GB Download]]&lt;10, "Between 5 and 10GB", "10 or more GB"))</f>
        <v>Less than 5GB</v>
      </c>
    </row>
    <row r="3966" spans="1:23" x14ac:dyDescent="0.3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Row],[Under 30]]="Yes", "Under 30", IF(Aggregate[[#This Row],[Senior]]="Yes", "Senior", 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 "Less than 5GB", IF(Aggregate[[#This Row],[Avg Monthly GB Download]]&lt;10, "Between 5 and 10GB", "10 or more GB"))</f>
        <v>Between 5 and 10GB</v>
      </c>
    </row>
    <row r="3967" spans="1:23" x14ac:dyDescent="0.3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Row],[Under 30]]="Yes", "Under 30", IF(Aggregate[[#This Row],[Senior]]="Yes", "Senior", 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 "Less than 5GB", IF(Aggregate[[#This Row],[Avg Monthly GB Download]]&lt;10, "Between 5 and 10GB", "10 or more GB"))</f>
        <v>Between 5 and 10GB</v>
      </c>
    </row>
    <row r="3968" spans="1:23" x14ac:dyDescent="0.3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Row],[Under 30]]="Yes", "Under 30", IF(Aggregate[[#This Row],[Senior]]="Yes", "Senior", 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 "Less than 5GB", IF(Aggregate[[#This Row],[Avg Monthly GB Download]]&lt;10, "Between 5 and 10GB", "10 or more GB"))</f>
        <v>Less than 5GB</v>
      </c>
    </row>
    <row r="3969" spans="1:23" x14ac:dyDescent="0.3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Row],[Under 30]]="Yes", "Under 30", IF(Aggregate[[#This Row],[Senior]]="Yes", "Senior", 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 "Less than 5GB", IF(Aggregate[[#This Row],[Avg Monthly GB Download]]&lt;10, "Between 5 and 10GB", "10 or more GB"))</f>
        <v>10 or more GB</v>
      </c>
    </row>
    <row r="3970" spans="1:23" x14ac:dyDescent="0.3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Row],[Under 30]]="Yes", "Under 30", IF(Aggregate[[#This Row],[Senior]]="Yes", "Senior", 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 "Less than 5GB", IF(Aggregate[[#This Row],[Avg Monthly GB Download]]&lt;10, "Between 5 and 10GB", "10 or more GB"))</f>
        <v>Less than 5GB</v>
      </c>
    </row>
    <row r="3971" spans="1:23" x14ac:dyDescent="0.3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Row],[Under 30]]="Yes", "Under 30", IF(Aggregate[[#This Row],[Senior]]="Yes", "Senior", 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 "Less than 5GB", IF(Aggregate[[#This Row],[Avg Monthly GB Download]]&lt;10, "Between 5 and 10GB", "10 or more GB"))</f>
        <v>10 or more GB</v>
      </c>
    </row>
    <row r="3972" spans="1:23" x14ac:dyDescent="0.3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Row],[Under 30]]="Yes", "Under 30", IF(Aggregate[[#This Row],[Senior]]="Yes", "Senior", 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 "Less than 5GB", IF(Aggregate[[#This Row],[Avg Monthly GB Download]]&lt;10, "Between 5 and 10GB", "10 or more GB"))</f>
        <v>10 or more GB</v>
      </c>
    </row>
    <row r="3973" spans="1:23" x14ac:dyDescent="0.3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Row],[Under 30]]="Yes", "Under 30", IF(Aggregate[[#This Row],[Senior]]="Yes", "Senior", 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 "Less than 5GB", IF(Aggregate[[#This Row],[Avg Monthly GB Download]]&lt;10, "Between 5 and 10GB", "10 or more GB"))</f>
        <v>10 or more GB</v>
      </c>
    </row>
    <row r="3974" spans="1:23" x14ac:dyDescent="0.3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Row],[Under 30]]="Yes", "Under 30", IF(Aggregate[[#This Row],[Senior]]="Yes", "Senior", 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 "Less than 5GB", IF(Aggregate[[#This Row],[Avg Monthly GB Download]]&lt;10, "Between 5 and 10GB", "10 or more GB"))</f>
        <v>10 or more GB</v>
      </c>
    </row>
    <row r="3975" spans="1:23" x14ac:dyDescent="0.3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Row],[Under 30]]="Yes", "Under 30", IF(Aggregate[[#This Row],[Senior]]="Yes", "Senior", 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 "Less than 5GB", IF(Aggregate[[#This Row],[Avg Monthly GB Download]]&lt;10, "Between 5 and 10GB", "10 or more GB"))</f>
        <v>10 or more GB</v>
      </c>
    </row>
    <row r="3976" spans="1:23" x14ac:dyDescent="0.3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Row],[Under 30]]="Yes", "Under 30", IF(Aggregate[[#This Row],[Senior]]="Yes", "Senior", 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 "Less than 5GB", IF(Aggregate[[#This Row],[Avg Monthly GB Download]]&lt;10, "Between 5 and 10GB", "10 or more GB"))</f>
        <v>Less than 5GB</v>
      </c>
    </row>
    <row r="3977" spans="1:23" x14ac:dyDescent="0.3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Row],[Under 30]]="Yes", "Under 30", IF(Aggregate[[#This Row],[Senior]]="Yes", "Senior", 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 "Less than 5GB", IF(Aggregate[[#This Row],[Avg Monthly GB Download]]&lt;10, "Between 5 and 10GB", "10 or more GB"))</f>
        <v>Between 5 and 10GB</v>
      </c>
    </row>
    <row r="3978" spans="1:23" x14ac:dyDescent="0.3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Row],[Under 30]]="Yes", "Under 30", IF(Aggregate[[#This Row],[Senior]]="Yes", "Senior", 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 "Less than 5GB", IF(Aggregate[[#This Row],[Avg Monthly GB Download]]&lt;10, "Between 5 and 10GB", "10 or more GB"))</f>
        <v>Less than 5GB</v>
      </c>
    </row>
    <row r="3979" spans="1:23" x14ac:dyDescent="0.3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Row],[Under 30]]="Yes", "Under 30", IF(Aggregate[[#This Row],[Senior]]="Yes", "Senior", 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 "Less than 5GB", IF(Aggregate[[#This Row],[Avg Monthly GB Download]]&lt;10, "Between 5 and 10GB", "10 or more GB"))</f>
        <v>Between 5 and 10GB</v>
      </c>
    </row>
    <row r="3980" spans="1:23" x14ac:dyDescent="0.3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Row],[Under 30]]="Yes", "Under 30", IF(Aggregate[[#This Row],[Senior]]="Yes", "Senior", 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 "Less than 5GB", IF(Aggregate[[#This Row],[Avg Monthly GB Download]]&lt;10, "Between 5 and 10GB", "10 or more GB"))</f>
        <v>Between 5 and 10GB</v>
      </c>
    </row>
    <row r="3981" spans="1:23" x14ac:dyDescent="0.3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Row],[Under 30]]="Yes", "Under 30", IF(Aggregate[[#This Row],[Senior]]="Yes", "Senior", 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 "Less than 5GB", IF(Aggregate[[#This Row],[Avg Monthly GB Download]]&lt;10, "Between 5 and 10GB", "10 or more GB"))</f>
        <v>Less than 5GB</v>
      </c>
    </row>
    <row r="3982" spans="1:23" x14ac:dyDescent="0.3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Row],[Under 30]]="Yes", "Under 30", IF(Aggregate[[#This Row],[Senior]]="Yes", "Senior", 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 "Less than 5GB", IF(Aggregate[[#This Row],[Avg Monthly GB Download]]&lt;10, "Between 5 and 10GB", "10 or more GB"))</f>
        <v>Between 5 and 10GB</v>
      </c>
    </row>
    <row r="3983" spans="1:23" x14ac:dyDescent="0.3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Row],[Under 30]]="Yes", "Under 30", IF(Aggregate[[#This Row],[Senior]]="Yes", "Senior", 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 "Less than 5GB", IF(Aggregate[[#This Row],[Avg Monthly GB Download]]&lt;10, "Between 5 and 10GB", "10 or more GB"))</f>
        <v>Between 5 and 10GB</v>
      </c>
    </row>
    <row r="3984" spans="1:23" x14ac:dyDescent="0.3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Row],[Under 30]]="Yes", "Under 30", IF(Aggregate[[#This Row],[Senior]]="Yes", "Senior", 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 "Less than 5GB", IF(Aggregate[[#This Row],[Avg Monthly GB Download]]&lt;10, "Between 5 and 10GB", "10 or more GB"))</f>
        <v>Less than 5GB</v>
      </c>
    </row>
    <row r="3985" spans="1:23" x14ac:dyDescent="0.3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Row],[Under 30]]="Yes", "Under 30", IF(Aggregate[[#This Row],[Senior]]="Yes", "Senior", 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 "Less than 5GB", IF(Aggregate[[#This Row],[Avg Monthly GB Download]]&lt;10, "Between 5 and 10GB", "10 or more GB"))</f>
        <v>10 or more GB</v>
      </c>
    </row>
    <row r="3986" spans="1:23" x14ac:dyDescent="0.3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Row],[Under 30]]="Yes", "Under 30", IF(Aggregate[[#This Row],[Senior]]="Yes", "Senior", 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 "Less than 5GB", IF(Aggregate[[#This Row],[Avg Monthly GB Download]]&lt;10, "Between 5 and 10GB", "10 or more GB"))</f>
        <v>Less than 5GB</v>
      </c>
    </row>
    <row r="3987" spans="1:23" x14ac:dyDescent="0.3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Row],[Under 30]]="Yes", "Under 30", IF(Aggregate[[#This Row],[Senior]]="Yes", "Senior", 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 "Less than 5GB", IF(Aggregate[[#This Row],[Avg Monthly GB Download]]&lt;10, "Between 5 and 10GB", "10 or more GB"))</f>
        <v>10 or more GB</v>
      </c>
    </row>
    <row r="3988" spans="1:23" x14ac:dyDescent="0.3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Row],[Under 30]]="Yes", "Under 30", IF(Aggregate[[#This Row],[Senior]]="Yes", "Senior", 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 "Less than 5GB", IF(Aggregate[[#This Row],[Avg Monthly GB Download]]&lt;10, "Between 5 and 10GB", "10 or more GB"))</f>
        <v>Less than 5GB</v>
      </c>
    </row>
    <row r="3989" spans="1:23" x14ac:dyDescent="0.3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Row],[Under 30]]="Yes", "Under 30", IF(Aggregate[[#This Row],[Senior]]="Yes", "Senior", 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 "Less than 5GB", IF(Aggregate[[#This Row],[Avg Monthly GB Download]]&lt;10, "Between 5 and 10GB", "10 or more GB"))</f>
        <v>10 or more GB</v>
      </c>
    </row>
    <row r="3990" spans="1:23" x14ac:dyDescent="0.3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Row],[Under 30]]="Yes", "Under 30", IF(Aggregate[[#This Row],[Senior]]="Yes", "Senior", 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 "Less than 5GB", IF(Aggregate[[#This Row],[Avg Monthly GB Download]]&lt;10, "Between 5 and 10GB", "10 or more GB"))</f>
        <v>Between 5 and 10GB</v>
      </c>
    </row>
    <row r="3991" spans="1:23" x14ac:dyDescent="0.3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Row],[Under 30]]="Yes", "Under 30", IF(Aggregate[[#This Row],[Senior]]="Yes", "Senior", 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 "Less than 5GB", IF(Aggregate[[#This Row],[Avg Monthly GB Download]]&lt;10, "Between 5 and 10GB", "10 or more GB"))</f>
        <v>Less than 5GB</v>
      </c>
    </row>
    <row r="3992" spans="1:23" x14ac:dyDescent="0.3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Row],[Under 30]]="Yes", "Under 30", IF(Aggregate[[#This Row],[Senior]]="Yes", "Senior", 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 "Less than 5GB", IF(Aggregate[[#This Row],[Avg Monthly GB Download]]&lt;10, "Between 5 and 10GB", "10 or more GB"))</f>
        <v>10 or more GB</v>
      </c>
    </row>
    <row r="3993" spans="1:23" x14ac:dyDescent="0.3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Row],[Under 30]]="Yes", "Under 30", IF(Aggregate[[#This Row],[Senior]]="Yes", "Senior", 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 "Less than 5GB", IF(Aggregate[[#This Row],[Avg Monthly GB Download]]&lt;10, "Between 5 and 10GB", "10 or more GB"))</f>
        <v>Less than 5GB</v>
      </c>
    </row>
    <row r="3994" spans="1:23" x14ac:dyDescent="0.3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Row],[Under 30]]="Yes", "Under 30", IF(Aggregate[[#This Row],[Senior]]="Yes", "Senior", 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 "Less than 5GB", IF(Aggregate[[#This Row],[Avg Monthly GB Download]]&lt;10, "Between 5 and 10GB", "10 or more GB"))</f>
        <v>Between 5 and 10GB</v>
      </c>
    </row>
    <row r="3995" spans="1:23" x14ac:dyDescent="0.3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Row],[Under 30]]="Yes", "Under 30", IF(Aggregate[[#This Row],[Senior]]="Yes", "Senior", 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 "Less than 5GB", IF(Aggregate[[#This Row],[Avg Monthly GB Download]]&lt;10, "Between 5 and 10GB", "10 or more GB"))</f>
        <v>Less than 5GB</v>
      </c>
    </row>
    <row r="3996" spans="1:23" x14ac:dyDescent="0.3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Row],[Under 30]]="Yes", "Under 30", IF(Aggregate[[#This Row],[Senior]]="Yes", "Senior", 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 "Less than 5GB", IF(Aggregate[[#This Row],[Avg Monthly GB Download]]&lt;10, "Between 5 and 10GB", "10 or more GB"))</f>
        <v>Between 5 and 10GB</v>
      </c>
    </row>
    <row r="3997" spans="1:23" x14ac:dyDescent="0.3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Row],[Under 30]]="Yes", "Under 30", IF(Aggregate[[#This Row],[Senior]]="Yes", "Senior", 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 "Less than 5GB", IF(Aggregate[[#This Row],[Avg Monthly GB Download]]&lt;10, "Between 5 and 10GB", "10 or more GB"))</f>
        <v>Between 5 and 10GB</v>
      </c>
    </row>
    <row r="3998" spans="1:23" x14ac:dyDescent="0.3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Row],[Under 30]]="Yes", "Under 30", IF(Aggregate[[#This Row],[Senior]]="Yes", "Senior", 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 "Less than 5GB", IF(Aggregate[[#This Row],[Avg Monthly GB Download]]&lt;10, "Between 5 and 10GB", "10 or more GB"))</f>
        <v>Less than 5GB</v>
      </c>
    </row>
    <row r="3999" spans="1:23" x14ac:dyDescent="0.3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Row],[Under 30]]="Yes", "Under 30", IF(Aggregate[[#This Row],[Senior]]="Yes", "Senior", 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 "Less than 5GB", IF(Aggregate[[#This Row],[Avg Monthly GB Download]]&lt;10, "Between 5 and 10GB", "10 or more GB"))</f>
        <v>10 or more GB</v>
      </c>
    </row>
    <row r="4000" spans="1:23" x14ac:dyDescent="0.3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Row],[Under 30]]="Yes", "Under 30", IF(Aggregate[[#This Row],[Senior]]="Yes", "Senior", 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 "Less than 5GB", IF(Aggregate[[#This Row],[Avg Monthly GB Download]]&lt;10, "Between 5 and 10GB", "10 or more GB"))</f>
        <v>Between 5 and 10GB</v>
      </c>
    </row>
    <row r="4001" spans="1:23" x14ac:dyDescent="0.3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Row],[Under 30]]="Yes", "Under 30", IF(Aggregate[[#This Row],[Senior]]="Yes", "Senior", 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 "Less than 5GB", IF(Aggregate[[#This Row],[Avg Monthly GB Download]]&lt;10, "Between 5 and 10GB", "10 or more GB"))</f>
        <v>Between 5 and 10GB</v>
      </c>
    </row>
    <row r="4002" spans="1:23" x14ac:dyDescent="0.3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Row],[Under 30]]="Yes", "Under 30", IF(Aggregate[[#This Row],[Senior]]="Yes", "Senior", 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 "Less than 5GB", IF(Aggregate[[#This Row],[Avg Monthly GB Download]]&lt;10, "Between 5 and 10GB", "10 or more GB"))</f>
        <v>Less than 5GB</v>
      </c>
    </row>
    <row r="4003" spans="1:23" x14ac:dyDescent="0.3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Row],[Under 30]]="Yes", "Under 30", IF(Aggregate[[#This Row],[Senior]]="Yes", "Senior", 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 "Less than 5GB", IF(Aggregate[[#This Row],[Avg Monthly GB Download]]&lt;10, "Between 5 and 10GB", "10 or more GB"))</f>
        <v>Less than 5GB</v>
      </c>
    </row>
    <row r="4004" spans="1:23" x14ac:dyDescent="0.3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Row],[Under 30]]="Yes", "Under 30", IF(Aggregate[[#This Row],[Senior]]="Yes", "Senior", 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 "Less than 5GB", IF(Aggregate[[#This Row],[Avg Monthly GB Download]]&lt;10, "Between 5 and 10GB", "10 or more GB"))</f>
        <v>10 or more GB</v>
      </c>
    </row>
    <row r="4005" spans="1:23" x14ac:dyDescent="0.3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Row],[Under 30]]="Yes", "Under 30", IF(Aggregate[[#This Row],[Senior]]="Yes", "Senior", 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 "Less than 5GB", IF(Aggregate[[#This Row],[Avg Monthly GB Download]]&lt;10, "Between 5 and 10GB", "10 or more GB"))</f>
        <v>Less than 5GB</v>
      </c>
    </row>
    <row r="4006" spans="1:23" x14ac:dyDescent="0.3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Row],[Under 30]]="Yes", "Under 30", IF(Aggregate[[#This Row],[Senior]]="Yes", "Senior", 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 "Less than 5GB", IF(Aggregate[[#This Row],[Avg Monthly GB Download]]&lt;10, "Between 5 and 10GB", "10 or more GB"))</f>
        <v>10 or more GB</v>
      </c>
    </row>
    <row r="4007" spans="1:23" x14ac:dyDescent="0.3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Row],[Under 30]]="Yes", "Under 30", IF(Aggregate[[#This Row],[Senior]]="Yes", "Senior", 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 "Less than 5GB", IF(Aggregate[[#This Row],[Avg Monthly GB Download]]&lt;10, "Between 5 and 10GB", "10 or more GB"))</f>
        <v>Between 5 and 10GB</v>
      </c>
    </row>
    <row r="4008" spans="1:23" x14ac:dyDescent="0.3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Row],[Under 30]]="Yes", "Under 30", IF(Aggregate[[#This Row],[Senior]]="Yes", "Senior", 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 "Less than 5GB", IF(Aggregate[[#This Row],[Avg Monthly GB Download]]&lt;10, "Between 5 and 10GB", "10 or more GB"))</f>
        <v>Less than 5GB</v>
      </c>
    </row>
    <row r="4009" spans="1:23" x14ac:dyDescent="0.3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Row],[Under 30]]="Yes", "Under 30", IF(Aggregate[[#This Row],[Senior]]="Yes", "Senior", 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 "Less than 5GB", IF(Aggregate[[#This Row],[Avg Monthly GB Download]]&lt;10, "Between 5 and 10GB", "10 or more GB"))</f>
        <v>Between 5 and 10GB</v>
      </c>
    </row>
    <row r="4010" spans="1:23" x14ac:dyDescent="0.3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Row],[Under 30]]="Yes", "Under 30", IF(Aggregate[[#This Row],[Senior]]="Yes", "Senior", 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 "Less than 5GB", IF(Aggregate[[#This Row],[Avg Monthly GB Download]]&lt;10, "Between 5 and 10GB", "10 or more GB"))</f>
        <v>Less than 5GB</v>
      </c>
    </row>
    <row r="4011" spans="1:23" x14ac:dyDescent="0.3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Row],[Under 30]]="Yes", "Under 30", IF(Aggregate[[#This Row],[Senior]]="Yes", "Senior", 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 "Less than 5GB", IF(Aggregate[[#This Row],[Avg Monthly GB Download]]&lt;10, "Between 5 and 10GB", "10 or more GB"))</f>
        <v>Between 5 and 10GB</v>
      </c>
    </row>
    <row r="4012" spans="1:23" x14ac:dyDescent="0.3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Row],[Under 30]]="Yes", "Under 30", IF(Aggregate[[#This Row],[Senior]]="Yes", "Senior", 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 "Less than 5GB", IF(Aggregate[[#This Row],[Avg Monthly GB Download]]&lt;10, "Between 5 and 10GB", "10 or more GB"))</f>
        <v>Between 5 and 10GB</v>
      </c>
    </row>
    <row r="4013" spans="1:23" x14ac:dyDescent="0.3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Row],[Under 30]]="Yes", "Under 30", IF(Aggregate[[#This Row],[Senior]]="Yes", "Senior", 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 "Less than 5GB", IF(Aggregate[[#This Row],[Avg Monthly GB Download]]&lt;10, "Between 5 and 10GB", "10 or more GB"))</f>
        <v>Between 5 and 10GB</v>
      </c>
    </row>
    <row r="4014" spans="1:23" x14ac:dyDescent="0.3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Row],[Under 30]]="Yes", "Under 30", IF(Aggregate[[#This Row],[Senior]]="Yes", "Senior", 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 "Less than 5GB", IF(Aggregate[[#This Row],[Avg Monthly GB Download]]&lt;10, "Between 5 and 10GB", "10 or more GB"))</f>
        <v>Between 5 and 10GB</v>
      </c>
    </row>
    <row r="4015" spans="1:23" x14ac:dyDescent="0.3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Row],[Under 30]]="Yes", "Under 30", IF(Aggregate[[#This Row],[Senior]]="Yes", "Senior", 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 "Less than 5GB", IF(Aggregate[[#This Row],[Avg Monthly GB Download]]&lt;10, "Between 5 and 10GB", "10 or more GB"))</f>
        <v>Less than 5GB</v>
      </c>
    </row>
    <row r="4016" spans="1:23" x14ac:dyDescent="0.3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Row],[Under 30]]="Yes", "Under 30", IF(Aggregate[[#This Row],[Senior]]="Yes", "Senior", 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 "Less than 5GB", IF(Aggregate[[#This Row],[Avg Monthly GB Download]]&lt;10, "Between 5 and 10GB", "10 or more GB"))</f>
        <v>Less than 5GB</v>
      </c>
    </row>
    <row r="4017" spans="1:23" x14ac:dyDescent="0.3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Row],[Under 30]]="Yes", "Under 30", IF(Aggregate[[#This Row],[Senior]]="Yes", "Senior", 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 "Less than 5GB", IF(Aggregate[[#This Row],[Avg Monthly GB Download]]&lt;10, "Between 5 and 10GB", "10 or more GB"))</f>
        <v>10 or more GB</v>
      </c>
    </row>
    <row r="4018" spans="1:23" x14ac:dyDescent="0.3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Row],[Under 30]]="Yes", "Under 30", IF(Aggregate[[#This Row],[Senior]]="Yes", "Senior", 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 "Less than 5GB", IF(Aggregate[[#This Row],[Avg Monthly GB Download]]&lt;10, "Between 5 and 10GB", "10 or more GB"))</f>
        <v>10 or more GB</v>
      </c>
    </row>
    <row r="4019" spans="1:23" x14ac:dyDescent="0.3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Row],[Under 30]]="Yes", "Under 30", IF(Aggregate[[#This Row],[Senior]]="Yes", "Senior", 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 "Less than 5GB", IF(Aggregate[[#This Row],[Avg Monthly GB Download]]&lt;10, "Between 5 and 10GB", "10 or more GB"))</f>
        <v>10 or more GB</v>
      </c>
    </row>
    <row r="4020" spans="1:23" x14ac:dyDescent="0.3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Row],[Under 30]]="Yes", "Under 30", IF(Aggregate[[#This Row],[Senior]]="Yes", "Senior", 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 "Less than 5GB", IF(Aggregate[[#This Row],[Avg Monthly GB Download]]&lt;10, "Between 5 and 10GB", "10 or more GB"))</f>
        <v>Between 5 and 10GB</v>
      </c>
    </row>
    <row r="4021" spans="1:23" x14ac:dyDescent="0.3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Row],[Under 30]]="Yes", "Under 30", IF(Aggregate[[#This Row],[Senior]]="Yes", "Senior", 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 "Less than 5GB", IF(Aggregate[[#This Row],[Avg Monthly GB Download]]&lt;10, "Between 5 and 10GB", "10 or more GB"))</f>
        <v>Between 5 and 10GB</v>
      </c>
    </row>
    <row r="4022" spans="1:23" x14ac:dyDescent="0.3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Row],[Under 30]]="Yes", "Under 30", IF(Aggregate[[#This Row],[Senior]]="Yes", "Senior", 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 "Less than 5GB", IF(Aggregate[[#This Row],[Avg Monthly GB Download]]&lt;10, "Between 5 and 10GB", "10 or more GB"))</f>
        <v>Less than 5GB</v>
      </c>
    </row>
    <row r="4023" spans="1:23" x14ac:dyDescent="0.3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Row],[Under 30]]="Yes", "Under 30", IF(Aggregate[[#This Row],[Senior]]="Yes", "Senior", 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 "Less than 5GB", IF(Aggregate[[#This Row],[Avg Monthly GB Download]]&lt;10, "Between 5 and 10GB", "10 or more GB"))</f>
        <v>Less than 5GB</v>
      </c>
    </row>
    <row r="4024" spans="1:23" x14ac:dyDescent="0.3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Row],[Under 30]]="Yes", "Under 30", IF(Aggregate[[#This Row],[Senior]]="Yes", "Senior", 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 "Less than 5GB", IF(Aggregate[[#This Row],[Avg Monthly GB Download]]&lt;10, "Between 5 and 10GB", "10 or more GB"))</f>
        <v>Less than 5GB</v>
      </c>
    </row>
    <row r="4025" spans="1:23" x14ac:dyDescent="0.3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Row],[Under 30]]="Yes", "Under 30", IF(Aggregate[[#This Row],[Senior]]="Yes", "Senior", 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 "Less than 5GB", IF(Aggregate[[#This Row],[Avg Monthly GB Download]]&lt;10, "Between 5 and 10GB", "10 or more GB"))</f>
        <v>Less than 5GB</v>
      </c>
    </row>
    <row r="4026" spans="1:23" x14ac:dyDescent="0.3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Row],[Under 30]]="Yes", "Under 30", IF(Aggregate[[#This Row],[Senior]]="Yes", "Senior", 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 "Less than 5GB", IF(Aggregate[[#This Row],[Avg Monthly GB Download]]&lt;10, "Between 5 and 10GB", "10 or more GB"))</f>
        <v>10 or more GB</v>
      </c>
    </row>
    <row r="4027" spans="1:23" x14ac:dyDescent="0.3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Row],[Under 30]]="Yes", "Under 30", IF(Aggregate[[#This Row],[Senior]]="Yes", "Senior", 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 "Less than 5GB", IF(Aggregate[[#This Row],[Avg Monthly GB Download]]&lt;10, "Between 5 and 10GB", "10 or more GB"))</f>
        <v>Between 5 and 10GB</v>
      </c>
    </row>
    <row r="4028" spans="1:23" x14ac:dyDescent="0.3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Row],[Under 30]]="Yes", "Under 30", IF(Aggregate[[#This Row],[Senior]]="Yes", "Senior", 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 "Less than 5GB", IF(Aggregate[[#This Row],[Avg Monthly GB Download]]&lt;10, "Between 5 and 10GB", "10 or more GB"))</f>
        <v>Less than 5GB</v>
      </c>
    </row>
    <row r="4029" spans="1:23" x14ac:dyDescent="0.3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Row],[Under 30]]="Yes", "Under 30", IF(Aggregate[[#This Row],[Senior]]="Yes", "Senior", 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 "Less than 5GB", IF(Aggregate[[#This Row],[Avg Monthly GB Download]]&lt;10, "Between 5 and 10GB", "10 or more GB"))</f>
        <v>Between 5 and 10GB</v>
      </c>
    </row>
    <row r="4030" spans="1:23" x14ac:dyDescent="0.3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Row],[Under 30]]="Yes", "Under 30", IF(Aggregate[[#This Row],[Senior]]="Yes", "Senior", 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 "Less than 5GB", IF(Aggregate[[#This Row],[Avg Monthly GB Download]]&lt;10, "Between 5 and 10GB", "10 or more GB"))</f>
        <v>Less than 5GB</v>
      </c>
    </row>
    <row r="4031" spans="1:23" x14ac:dyDescent="0.3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Row],[Under 30]]="Yes", "Under 30", IF(Aggregate[[#This Row],[Senior]]="Yes", "Senior", 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 "Less than 5GB", IF(Aggregate[[#This Row],[Avg Monthly GB Download]]&lt;10, "Between 5 and 10GB", "10 or more GB"))</f>
        <v>10 or more GB</v>
      </c>
    </row>
    <row r="4032" spans="1:23" x14ac:dyDescent="0.3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Row],[Under 30]]="Yes", "Under 30", IF(Aggregate[[#This Row],[Senior]]="Yes", "Senior", 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 "Less than 5GB", IF(Aggregate[[#This Row],[Avg Monthly GB Download]]&lt;10, "Between 5 and 10GB", "10 or more GB"))</f>
        <v>Less than 5GB</v>
      </c>
    </row>
    <row r="4033" spans="1:23" x14ac:dyDescent="0.3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Row],[Under 30]]="Yes", "Under 30", IF(Aggregate[[#This Row],[Senior]]="Yes", "Senior", 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 "Less than 5GB", IF(Aggregate[[#This Row],[Avg Monthly GB Download]]&lt;10, "Between 5 and 10GB", "10 or more GB"))</f>
        <v>10 or more GB</v>
      </c>
    </row>
    <row r="4034" spans="1:23" x14ac:dyDescent="0.3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Row],[Under 30]]="Yes", "Under 30", IF(Aggregate[[#This Row],[Senior]]="Yes", "Senior", 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 "Less than 5GB", IF(Aggregate[[#This Row],[Avg Monthly GB Download]]&lt;10, "Between 5 and 10GB", "10 or more GB"))</f>
        <v>Less than 5GB</v>
      </c>
    </row>
    <row r="4035" spans="1:23" x14ac:dyDescent="0.3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Row],[Under 30]]="Yes", "Under 30", IF(Aggregate[[#This Row],[Senior]]="Yes", "Senior", 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 "Less than 5GB", IF(Aggregate[[#This Row],[Avg Monthly GB Download]]&lt;10, "Between 5 and 10GB", "10 or more GB"))</f>
        <v>Between 5 and 10GB</v>
      </c>
    </row>
    <row r="4036" spans="1:23" x14ac:dyDescent="0.3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Row],[Under 30]]="Yes", "Under 30", IF(Aggregate[[#This Row],[Senior]]="Yes", "Senior", 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 "Less than 5GB", IF(Aggregate[[#This Row],[Avg Monthly GB Download]]&lt;10, "Between 5 and 10GB", "10 or more GB"))</f>
        <v>10 or more GB</v>
      </c>
    </row>
    <row r="4037" spans="1:23" x14ac:dyDescent="0.3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Row],[Under 30]]="Yes", "Under 30", IF(Aggregate[[#This Row],[Senior]]="Yes", "Senior", 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 "Less than 5GB", IF(Aggregate[[#This Row],[Avg Monthly GB Download]]&lt;10, "Between 5 and 10GB", "10 or more GB"))</f>
        <v>Between 5 and 10GB</v>
      </c>
    </row>
    <row r="4038" spans="1:23" x14ac:dyDescent="0.3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Row],[Under 30]]="Yes", "Under 30", IF(Aggregate[[#This Row],[Senior]]="Yes", "Senior", 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 "Less than 5GB", IF(Aggregate[[#This Row],[Avg Monthly GB Download]]&lt;10, "Between 5 and 10GB", "10 or more GB"))</f>
        <v>10 or more GB</v>
      </c>
    </row>
    <row r="4039" spans="1:23" x14ac:dyDescent="0.3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Row],[Under 30]]="Yes", "Under 30", IF(Aggregate[[#This Row],[Senior]]="Yes", "Senior", 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 "Less than 5GB", IF(Aggregate[[#This Row],[Avg Monthly GB Download]]&lt;10, "Between 5 and 10GB", "10 or more GB"))</f>
        <v>Less than 5GB</v>
      </c>
    </row>
    <row r="4040" spans="1:23" x14ac:dyDescent="0.3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Row],[Under 30]]="Yes", "Under 30", IF(Aggregate[[#This Row],[Senior]]="Yes", "Senior", 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 "Less than 5GB", IF(Aggregate[[#This Row],[Avg Monthly GB Download]]&lt;10, "Between 5 and 10GB", "10 or more GB"))</f>
        <v>Between 5 and 10GB</v>
      </c>
    </row>
    <row r="4041" spans="1:23" x14ac:dyDescent="0.3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Row],[Under 30]]="Yes", "Under 30", IF(Aggregate[[#This Row],[Senior]]="Yes", "Senior", 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 "Less than 5GB", IF(Aggregate[[#This Row],[Avg Monthly GB Download]]&lt;10, "Between 5 and 10GB", "10 or more GB"))</f>
        <v>Less than 5GB</v>
      </c>
    </row>
    <row r="4042" spans="1:23" x14ac:dyDescent="0.3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Row],[Under 30]]="Yes", "Under 30", IF(Aggregate[[#This Row],[Senior]]="Yes", "Senior", 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 "Less than 5GB", IF(Aggregate[[#This Row],[Avg Monthly GB Download]]&lt;10, "Between 5 and 10GB", "10 or more GB"))</f>
        <v>10 or more GB</v>
      </c>
    </row>
    <row r="4043" spans="1:23" x14ac:dyDescent="0.3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Row],[Under 30]]="Yes", "Under 30", IF(Aggregate[[#This Row],[Senior]]="Yes", "Senior", 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 "Less than 5GB", IF(Aggregate[[#This Row],[Avg Monthly GB Download]]&lt;10, "Between 5 and 10GB", "10 or more GB"))</f>
        <v>Between 5 and 10GB</v>
      </c>
    </row>
    <row r="4044" spans="1:23" x14ac:dyDescent="0.3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Row],[Under 30]]="Yes", "Under 30", IF(Aggregate[[#This Row],[Senior]]="Yes", "Senior", 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 "Less than 5GB", IF(Aggregate[[#This Row],[Avg Monthly GB Download]]&lt;10, "Between 5 and 10GB", "10 or more GB"))</f>
        <v>10 or more GB</v>
      </c>
    </row>
    <row r="4045" spans="1:23" x14ac:dyDescent="0.3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Row],[Under 30]]="Yes", "Under 30", IF(Aggregate[[#This Row],[Senior]]="Yes", "Senior", 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 "Less than 5GB", IF(Aggregate[[#This Row],[Avg Monthly GB Download]]&lt;10, "Between 5 and 10GB", "10 or more GB"))</f>
        <v>10 or more GB</v>
      </c>
    </row>
    <row r="4046" spans="1:23" x14ac:dyDescent="0.3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Row],[Under 30]]="Yes", "Under 30", IF(Aggregate[[#This Row],[Senior]]="Yes", "Senior", 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 "Less than 5GB", IF(Aggregate[[#This Row],[Avg Monthly GB Download]]&lt;10, "Between 5 and 10GB", "10 or more GB"))</f>
        <v>Less than 5GB</v>
      </c>
    </row>
    <row r="4047" spans="1:23" x14ac:dyDescent="0.3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Row],[Under 30]]="Yes", "Under 30", IF(Aggregate[[#This Row],[Senior]]="Yes", "Senior", 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 "Less than 5GB", IF(Aggregate[[#This Row],[Avg Monthly GB Download]]&lt;10, "Between 5 and 10GB", "10 or more GB"))</f>
        <v>Between 5 and 10GB</v>
      </c>
    </row>
    <row r="4048" spans="1:23" x14ac:dyDescent="0.3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Row],[Under 30]]="Yes", "Under 30", IF(Aggregate[[#This Row],[Senior]]="Yes", "Senior", 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 "Less than 5GB", IF(Aggregate[[#This Row],[Avg Monthly GB Download]]&lt;10, "Between 5 and 10GB", "10 or more GB"))</f>
        <v>10 or more GB</v>
      </c>
    </row>
    <row r="4049" spans="1:23" x14ac:dyDescent="0.3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Row],[Under 30]]="Yes", "Under 30", IF(Aggregate[[#This Row],[Senior]]="Yes", "Senior", 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 "Less than 5GB", IF(Aggregate[[#This Row],[Avg Monthly GB Download]]&lt;10, "Between 5 and 10GB", "10 or more GB"))</f>
        <v>Less than 5GB</v>
      </c>
    </row>
    <row r="4050" spans="1:23" x14ac:dyDescent="0.3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Row],[Under 30]]="Yes", "Under 30", IF(Aggregate[[#This Row],[Senior]]="Yes", "Senior", 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 "Less than 5GB", IF(Aggregate[[#This Row],[Avg Monthly GB Download]]&lt;10, "Between 5 and 10GB", "10 or more GB"))</f>
        <v>Between 5 and 10GB</v>
      </c>
    </row>
    <row r="4051" spans="1:23" x14ac:dyDescent="0.3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Row],[Under 30]]="Yes", "Under 30", IF(Aggregate[[#This Row],[Senior]]="Yes", "Senior", 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 "Less than 5GB", IF(Aggregate[[#This Row],[Avg Monthly GB Download]]&lt;10, "Between 5 and 10GB", "10 or more GB"))</f>
        <v>10 or more GB</v>
      </c>
    </row>
    <row r="4052" spans="1:23" x14ac:dyDescent="0.3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Row],[Under 30]]="Yes", "Under 30", IF(Aggregate[[#This Row],[Senior]]="Yes", "Senior", 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 "Less than 5GB", IF(Aggregate[[#This Row],[Avg Monthly GB Download]]&lt;10, "Between 5 and 10GB", "10 or more GB"))</f>
        <v>Between 5 and 10GB</v>
      </c>
    </row>
    <row r="4053" spans="1:23" x14ac:dyDescent="0.3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Row],[Under 30]]="Yes", "Under 30", IF(Aggregate[[#This Row],[Senior]]="Yes", "Senior", 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 "Less than 5GB", IF(Aggregate[[#This Row],[Avg Monthly GB Download]]&lt;10, "Between 5 and 10GB", "10 or more GB"))</f>
        <v>Between 5 and 10GB</v>
      </c>
    </row>
    <row r="4054" spans="1:23" x14ac:dyDescent="0.3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Row],[Under 30]]="Yes", "Under 30", IF(Aggregate[[#This Row],[Senior]]="Yes", "Senior", 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 "Less than 5GB", IF(Aggregate[[#This Row],[Avg Monthly GB Download]]&lt;10, "Between 5 and 10GB", "10 or more GB"))</f>
        <v>Less than 5GB</v>
      </c>
    </row>
    <row r="4055" spans="1:23" x14ac:dyDescent="0.3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Row],[Under 30]]="Yes", "Under 30", IF(Aggregate[[#This Row],[Senior]]="Yes", "Senior", 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 "Less than 5GB", IF(Aggregate[[#This Row],[Avg Monthly GB Download]]&lt;10, "Between 5 and 10GB", "10 or more GB"))</f>
        <v>10 or more GB</v>
      </c>
    </row>
    <row r="4056" spans="1:23" x14ac:dyDescent="0.3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Row],[Under 30]]="Yes", "Under 30", IF(Aggregate[[#This Row],[Senior]]="Yes", "Senior", 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 "Less than 5GB", IF(Aggregate[[#This Row],[Avg Monthly GB Download]]&lt;10, "Between 5 and 10GB", "10 or more GB"))</f>
        <v>Between 5 and 10GB</v>
      </c>
    </row>
    <row r="4057" spans="1:23" x14ac:dyDescent="0.3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Row],[Under 30]]="Yes", "Under 30", IF(Aggregate[[#This Row],[Senior]]="Yes", "Senior", 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 "Less than 5GB", IF(Aggregate[[#This Row],[Avg Monthly GB Download]]&lt;10, "Between 5 and 10GB", "10 or more GB"))</f>
        <v>10 or more GB</v>
      </c>
    </row>
    <row r="4058" spans="1:23" x14ac:dyDescent="0.3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Row],[Under 30]]="Yes", "Under 30", IF(Aggregate[[#This Row],[Senior]]="Yes", "Senior", 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 "Less than 5GB", IF(Aggregate[[#This Row],[Avg Monthly GB Download]]&lt;10, "Between 5 and 10GB", "10 or more GB"))</f>
        <v>Between 5 and 10GB</v>
      </c>
    </row>
    <row r="4059" spans="1:23" x14ac:dyDescent="0.3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Row],[Under 30]]="Yes", "Under 30", IF(Aggregate[[#This Row],[Senior]]="Yes", "Senior", 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 "Less than 5GB", IF(Aggregate[[#This Row],[Avg Monthly GB Download]]&lt;10, "Between 5 and 10GB", "10 or more GB"))</f>
        <v>Between 5 and 10GB</v>
      </c>
    </row>
    <row r="4060" spans="1:23" x14ac:dyDescent="0.3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Row],[Under 30]]="Yes", "Under 30", IF(Aggregate[[#This Row],[Senior]]="Yes", "Senior", 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 "Less than 5GB", IF(Aggregate[[#This Row],[Avg Monthly GB Download]]&lt;10, "Between 5 and 10GB", "10 or more GB"))</f>
        <v>Less than 5GB</v>
      </c>
    </row>
    <row r="4061" spans="1:23" x14ac:dyDescent="0.3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Row],[Under 30]]="Yes", "Under 30", IF(Aggregate[[#This Row],[Senior]]="Yes", "Senior", 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 "Less than 5GB", IF(Aggregate[[#This Row],[Avg Monthly GB Download]]&lt;10, "Between 5 and 10GB", "10 or more GB"))</f>
        <v>Between 5 and 10GB</v>
      </c>
    </row>
    <row r="4062" spans="1:23" x14ac:dyDescent="0.3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Row],[Under 30]]="Yes", "Under 30", IF(Aggregate[[#This Row],[Senior]]="Yes", "Senior", 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 "Less than 5GB", IF(Aggregate[[#This Row],[Avg Monthly GB Download]]&lt;10, "Between 5 and 10GB", "10 or more GB"))</f>
        <v>Less than 5GB</v>
      </c>
    </row>
    <row r="4063" spans="1:23" x14ac:dyDescent="0.3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Row],[Under 30]]="Yes", "Under 30", IF(Aggregate[[#This Row],[Senior]]="Yes", "Senior", 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 "Less than 5GB", IF(Aggregate[[#This Row],[Avg Monthly GB Download]]&lt;10, "Between 5 and 10GB", "10 or more GB"))</f>
        <v>Between 5 and 10GB</v>
      </c>
    </row>
    <row r="4064" spans="1:23" x14ac:dyDescent="0.3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Row],[Under 30]]="Yes", "Under 30", IF(Aggregate[[#This Row],[Senior]]="Yes", "Senior", 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 "Less than 5GB", IF(Aggregate[[#This Row],[Avg Monthly GB Download]]&lt;10, "Between 5 and 10GB", "10 or more GB"))</f>
        <v>10 or more GB</v>
      </c>
    </row>
    <row r="4065" spans="1:23" x14ac:dyDescent="0.3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Row],[Under 30]]="Yes", "Under 30", IF(Aggregate[[#This Row],[Senior]]="Yes", "Senior", 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 "Less than 5GB", IF(Aggregate[[#This Row],[Avg Monthly GB Download]]&lt;10, "Between 5 and 10GB", "10 or more GB"))</f>
        <v>Between 5 and 10GB</v>
      </c>
    </row>
    <row r="4066" spans="1:23" x14ac:dyDescent="0.3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Row],[Under 30]]="Yes", "Under 30", IF(Aggregate[[#This Row],[Senior]]="Yes", "Senior", 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 "Less than 5GB", IF(Aggregate[[#This Row],[Avg Monthly GB Download]]&lt;10, "Between 5 and 10GB", "10 or more GB"))</f>
        <v>10 or more GB</v>
      </c>
    </row>
    <row r="4067" spans="1:23" x14ac:dyDescent="0.3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Row],[Under 30]]="Yes", "Under 30", IF(Aggregate[[#This Row],[Senior]]="Yes", "Senior", 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 "Less than 5GB", IF(Aggregate[[#This Row],[Avg Monthly GB Download]]&lt;10, "Between 5 and 10GB", "10 or more GB"))</f>
        <v>Between 5 and 10GB</v>
      </c>
    </row>
    <row r="4068" spans="1:23" x14ac:dyDescent="0.3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Row],[Under 30]]="Yes", "Under 30", IF(Aggregate[[#This Row],[Senior]]="Yes", "Senior", 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 "Less than 5GB", IF(Aggregate[[#This Row],[Avg Monthly GB Download]]&lt;10, "Between 5 and 10GB", "10 or more GB"))</f>
        <v>Between 5 and 10GB</v>
      </c>
    </row>
    <row r="4069" spans="1:23" x14ac:dyDescent="0.3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Row],[Under 30]]="Yes", "Under 30", IF(Aggregate[[#This Row],[Senior]]="Yes", "Senior", 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 "Less than 5GB", IF(Aggregate[[#This Row],[Avg Monthly GB Download]]&lt;10, "Between 5 and 10GB", "10 or more GB"))</f>
        <v>10 or more GB</v>
      </c>
    </row>
    <row r="4070" spans="1:23" x14ac:dyDescent="0.3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Row],[Under 30]]="Yes", "Under 30", IF(Aggregate[[#This Row],[Senior]]="Yes", "Senior", 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 "Less than 5GB", IF(Aggregate[[#This Row],[Avg Monthly GB Download]]&lt;10, "Between 5 and 10GB", "10 or more GB"))</f>
        <v>10 or more GB</v>
      </c>
    </row>
    <row r="4071" spans="1:23" x14ac:dyDescent="0.3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Row],[Under 30]]="Yes", "Under 30", IF(Aggregate[[#This Row],[Senior]]="Yes", "Senior", 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 "Less than 5GB", IF(Aggregate[[#This Row],[Avg Monthly GB Download]]&lt;10, "Between 5 and 10GB", "10 or more GB"))</f>
        <v>Between 5 and 10GB</v>
      </c>
    </row>
    <row r="4072" spans="1:23" x14ac:dyDescent="0.3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Row],[Under 30]]="Yes", "Under 30", IF(Aggregate[[#This Row],[Senior]]="Yes", "Senior", 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 "Less than 5GB", IF(Aggregate[[#This Row],[Avg Monthly GB Download]]&lt;10, "Between 5 and 10GB", "10 or more GB"))</f>
        <v>10 or more GB</v>
      </c>
    </row>
    <row r="4073" spans="1:23" x14ac:dyDescent="0.3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Row],[Under 30]]="Yes", "Under 30", IF(Aggregate[[#This Row],[Senior]]="Yes", "Senior", 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 "Less than 5GB", IF(Aggregate[[#This Row],[Avg Monthly GB Download]]&lt;10, "Between 5 and 10GB", "10 or more GB"))</f>
        <v>Between 5 and 10GB</v>
      </c>
    </row>
    <row r="4074" spans="1:23" x14ac:dyDescent="0.3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Row],[Under 30]]="Yes", "Under 30", IF(Aggregate[[#This Row],[Senior]]="Yes", "Senior", 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 "Less than 5GB", IF(Aggregate[[#This Row],[Avg Monthly GB Download]]&lt;10, "Between 5 and 10GB", "10 or more GB"))</f>
        <v>10 or more GB</v>
      </c>
    </row>
    <row r="4075" spans="1:23" x14ac:dyDescent="0.3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Row],[Under 30]]="Yes", "Under 30", IF(Aggregate[[#This Row],[Senior]]="Yes", "Senior", 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 "Less than 5GB", IF(Aggregate[[#This Row],[Avg Monthly GB Download]]&lt;10, "Between 5 and 10GB", "10 or more GB"))</f>
        <v>Between 5 and 10GB</v>
      </c>
    </row>
    <row r="4076" spans="1:23" x14ac:dyDescent="0.3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Row],[Under 30]]="Yes", "Under 30", IF(Aggregate[[#This Row],[Senior]]="Yes", "Senior", 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 "Less than 5GB", IF(Aggregate[[#This Row],[Avg Monthly GB Download]]&lt;10, "Between 5 and 10GB", "10 or more GB"))</f>
        <v>Between 5 and 10GB</v>
      </c>
    </row>
    <row r="4077" spans="1:23" x14ac:dyDescent="0.3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Row],[Under 30]]="Yes", "Under 30", IF(Aggregate[[#This Row],[Senior]]="Yes", "Senior", 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 "Less than 5GB", IF(Aggregate[[#This Row],[Avg Monthly GB Download]]&lt;10, "Between 5 and 10GB", "10 or more GB"))</f>
        <v>10 or more GB</v>
      </c>
    </row>
    <row r="4078" spans="1:23" x14ac:dyDescent="0.3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Row],[Under 30]]="Yes", "Under 30", IF(Aggregate[[#This Row],[Senior]]="Yes", "Senior", 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 "Less than 5GB", IF(Aggregate[[#This Row],[Avg Monthly GB Download]]&lt;10, "Between 5 and 10GB", "10 or more GB"))</f>
        <v>10 or more GB</v>
      </c>
    </row>
    <row r="4079" spans="1:23" x14ac:dyDescent="0.3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Row],[Under 30]]="Yes", "Under 30", IF(Aggregate[[#This Row],[Senior]]="Yes", "Senior", 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 "Less than 5GB", IF(Aggregate[[#This Row],[Avg Monthly GB Download]]&lt;10, "Between 5 and 10GB", "10 or more GB"))</f>
        <v>Between 5 and 10GB</v>
      </c>
    </row>
    <row r="4080" spans="1:23" x14ac:dyDescent="0.3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Row],[Under 30]]="Yes", "Under 30", IF(Aggregate[[#This Row],[Senior]]="Yes", "Senior", 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 "Less than 5GB", IF(Aggregate[[#This Row],[Avg Monthly GB Download]]&lt;10, "Between 5 and 10GB", "10 or more GB"))</f>
        <v>Less than 5GB</v>
      </c>
    </row>
    <row r="4081" spans="1:23" x14ac:dyDescent="0.3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Row],[Under 30]]="Yes", "Under 30", IF(Aggregate[[#This Row],[Senior]]="Yes", "Senior", 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 "Less than 5GB", IF(Aggregate[[#This Row],[Avg Monthly GB Download]]&lt;10, "Between 5 and 10GB", "10 or more GB"))</f>
        <v>10 or more GB</v>
      </c>
    </row>
    <row r="4082" spans="1:23" x14ac:dyDescent="0.3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Row],[Under 30]]="Yes", "Under 30", IF(Aggregate[[#This Row],[Senior]]="Yes", "Senior", 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 "Less than 5GB", IF(Aggregate[[#This Row],[Avg Monthly GB Download]]&lt;10, "Between 5 and 10GB", "10 or more GB"))</f>
        <v>Between 5 and 10GB</v>
      </c>
    </row>
    <row r="4083" spans="1:23" x14ac:dyDescent="0.3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Row],[Under 30]]="Yes", "Under 30", IF(Aggregate[[#This Row],[Senior]]="Yes", "Senior", 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 "Less than 5GB", IF(Aggregate[[#This Row],[Avg Monthly GB Download]]&lt;10, "Between 5 and 10GB", "10 or more GB"))</f>
        <v>Between 5 and 10GB</v>
      </c>
    </row>
    <row r="4084" spans="1:23" x14ac:dyDescent="0.3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Row],[Under 30]]="Yes", "Under 30", IF(Aggregate[[#This Row],[Senior]]="Yes", "Senior", 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 "Less than 5GB", IF(Aggregate[[#This Row],[Avg Monthly GB Download]]&lt;10, "Between 5 and 10GB", "10 or more GB"))</f>
        <v>Between 5 and 10GB</v>
      </c>
    </row>
    <row r="4085" spans="1:23" x14ac:dyDescent="0.3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Row],[Under 30]]="Yes", "Under 30", IF(Aggregate[[#This Row],[Senior]]="Yes", "Senior", 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 "Less than 5GB", IF(Aggregate[[#This Row],[Avg Monthly GB Download]]&lt;10, "Between 5 and 10GB", "10 or more GB"))</f>
        <v>Less than 5GB</v>
      </c>
    </row>
    <row r="4086" spans="1:23" x14ac:dyDescent="0.3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Row],[Under 30]]="Yes", "Under 30", IF(Aggregate[[#This Row],[Senior]]="Yes", "Senior", 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 "Less than 5GB", IF(Aggregate[[#This Row],[Avg Monthly GB Download]]&lt;10, "Between 5 and 10GB", "10 or more GB"))</f>
        <v>Less than 5GB</v>
      </c>
    </row>
    <row r="4087" spans="1:23" x14ac:dyDescent="0.3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Row],[Under 30]]="Yes", "Under 30", IF(Aggregate[[#This Row],[Senior]]="Yes", "Senior", 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 "Less than 5GB", IF(Aggregate[[#This Row],[Avg Monthly GB Download]]&lt;10, "Between 5 and 10GB", "10 or more GB"))</f>
        <v>Between 5 and 10GB</v>
      </c>
    </row>
    <row r="4088" spans="1:23" x14ac:dyDescent="0.3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Row],[Under 30]]="Yes", "Under 30", IF(Aggregate[[#This Row],[Senior]]="Yes", "Senior", 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 "Less than 5GB", IF(Aggregate[[#This Row],[Avg Monthly GB Download]]&lt;10, "Between 5 and 10GB", "10 or more GB"))</f>
        <v>10 or more GB</v>
      </c>
    </row>
    <row r="4089" spans="1:23" x14ac:dyDescent="0.3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Row],[Under 30]]="Yes", "Under 30", IF(Aggregate[[#This Row],[Senior]]="Yes", "Senior", 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 "Less than 5GB", IF(Aggregate[[#This Row],[Avg Monthly GB Download]]&lt;10, "Between 5 and 10GB", "10 or more GB"))</f>
        <v>10 or more GB</v>
      </c>
    </row>
    <row r="4090" spans="1:23" x14ac:dyDescent="0.3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Row],[Under 30]]="Yes", "Under 30", IF(Aggregate[[#This Row],[Senior]]="Yes", "Senior", 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 "Less than 5GB", IF(Aggregate[[#This Row],[Avg Monthly GB Download]]&lt;10, "Between 5 and 10GB", "10 or more GB"))</f>
        <v>Less than 5GB</v>
      </c>
    </row>
    <row r="4091" spans="1:23" x14ac:dyDescent="0.3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Row],[Under 30]]="Yes", "Under 30", IF(Aggregate[[#This Row],[Senior]]="Yes", "Senior", 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 "Less than 5GB", IF(Aggregate[[#This Row],[Avg Monthly GB Download]]&lt;10, "Between 5 and 10GB", "10 or more GB"))</f>
        <v>10 or more GB</v>
      </c>
    </row>
    <row r="4092" spans="1:23" x14ac:dyDescent="0.3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Row],[Under 30]]="Yes", "Under 30", IF(Aggregate[[#This Row],[Senior]]="Yes", "Senior", 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 "Less than 5GB", IF(Aggregate[[#This Row],[Avg Monthly GB Download]]&lt;10, "Between 5 and 10GB", "10 or more GB"))</f>
        <v>Between 5 and 10GB</v>
      </c>
    </row>
    <row r="4093" spans="1:23" x14ac:dyDescent="0.3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Row],[Under 30]]="Yes", "Under 30", IF(Aggregate[[#This Row],[Senior]]="Yes", "Senior", 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 "Less than 5GB", IF(Aggregate[[#This Row],[Avg Monthly GB Download]]&lt;10, "Between 5 and 10GB", "10 or more GB"))</f>
        <v>Between 5 and 10GB</v>
      </c>
    </row>
    <row r="4094" spans="1:23" x14ac:dyDescent="0.3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Row],[Under 30]]="Yes", "Under 30", IF(Aggregate[[#This Row],[Senior]]="Yes", "Senior", 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 "Less than 5GB", IF(Aggregate[[#This Row],[Avg Monthly GB Download]]&lt;10, "Between 5 and 10GB", "10 or more GB"))</f>
        <v>Between 5 and 10GB</v>
      </c>
    </row>
    <row r="4095" spans="1:23" x14ac:dyDescent="0.3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Row],[Under 30]]="Yes", "Under 30", IF(Aggregate[[#This Row],[Senior]]="Yes", "Senior", 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 "Less than 5GB", IF(Aggregate[[#This Row],[Avg Monthly GB Download]]&lt;10, "Between 5 and 10GB", "10 or more GB"))</f>
        <v>Between 5 and 10GB</v>
      </c>
    </row>
    <row r="4096" spans="1:23" x14ac:dyDescent="0.3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Row],[Under 30]]="Yes", "Under 30", IF(Aggregate[[#This Row],[Senior]]="Yes", "Senior", "Other"))</f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 "Less than 5GB", IF(Aggregate[[#This Row],[Avg Monthly GB Download]]&lt;10, "Between 5 and 10GB", "10 or more GB"))</f>
        <v>10 or more GB</v>
      </c>
    </row>
    <row r="4097" spans="1:23" x14ac:dyDescent="0.3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Row],[Under 30]]="Yes", "Under 30", IF(Aggregate[[#This Row],[Senior]]="Yes", "Senior", 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 "Less than 5GB", IF(Aggregate[[#This Row],[Avg Monthly GB Download]]&lt;10, "Between 5 and 10GB", "10 or more GB"))</f>
        <v>Between 5 and 10GB</v>
      </c>
    </row>
    <row r="4098" spans="1:23" x14ac:dyDescent="0.3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Row],[Under 30]]="Yes", "Under 30", IF(Aggregate[[#This Row],[Senior]]="Yes", "Senior", 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 "Less than 5GB", IF(Aggregate[[#This Row],[Avg Monthly GB Download]]&lt;10, "Between 5 and 10GB", "10 or more GB"))</f>
        <v>Between 5 and 10GB</v>
      </c>
    </row>
    <row r="4099" spans="1:23" x14ac:dyDescent="0.3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Row],[Under 30]]="Yes", "Under 30", IF(Aggregate[[#This Row],[Senior]]="Yes", "Senior", 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 "Less than 5GB", IF(Aggregate[[#This Row],[Avg Monthly GB Download]]&lt;10, "Between 5 and 10GB", "10 or more GB"))</f>
        <v>Between 5 and 10GB</v>
      </c>
    </row>
    <row r="4100" spans="1:23" x14ac:dyDescent="0.3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Row],[Under 30]]="Yes", "Under 30", IF(Aggregate[[#This Row],[Senior]]="Yes", "Senior", 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 "Less than 5GB", IF(Aggregate[[#This Row],[Avg Monthly GB Download]]&lt;10, "Between 5 and 10GB", "10 or more GB"))</f>
        <v>Less than 5GB</v>
      </c>
    </row>
    <row r="4101" spans="1:23" x14ac:dyDescent="0.3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Row],[Under 30]]="Yes", "Under 30", IF(Aggregate[[#This Row],[Senior]]="Yes", "Senior", 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 "Less than 5GB", IF(Aggregate[[#This Row],[Avg Monthly GB Download]]&lt;10, "Between 5 and 10GB", "10 or more GB"))</f>
        <v>10 or more GB</v>
      </c>
    </row>
    <row r="4102" spans="1:23" x14ac:dyDescent="0.3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Row],[Under 30]]="Yes", "Under 30", IF(Aggregate[[#This Row],[Senior]]="Yes", "Senior", 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 "Less than 5GB", IF(Aggregate[[#This Row],[Avg Monthly GB Download]]&lt;10, "Between 5 and 10GB", "10 or more GB"))</f>
        <v>Less than 5GB</v>
      </c>
    </row>
    <row r="4103" spans="1:23" x14ac:dyDescent="0.3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Row],[Under 30]]="Yes", "Under 30", IF(Aggregate[[#This Row],[Senior]]="Yes", "Senior", 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 "Less than 5GB", IF(Aggregate[[#This Row],[Avg Monthly GB Download]]&lt;10, "Between 5 and 10GB", "10 or more GB"))</f>
        <v>10 or more GB</v>
      </c>
    </row>
    <row r="4104" spans="1:23" x14ac:dyDescent="0.3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Row],[Under 30]]="Yes", "Under 30", IF(Aggregate[[#This Row],[Senior]]="Yes", "Senior", 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 "Less than 5GB", IF(Aggregate[[#This Row],[Avg Monthly GB Download]]&lt;10, "Between 5 and 10GB", "10 or more GB"))</f>
        <v>Less than 5GB</v>
      </c>
    </row>
    <row r="4105" spans="1:23" x14ac:dyDescent="0.3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Row],[Under 30]]="Yes", "Under 30", IF(Aggregate[[#This Row],[Senior]]="Yes", "Senior", 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 "Less than 5GB", IF(Aggregate[[#This Row],[Avg Monthly GB Download]]&lt;10, "Between 5 and 10GB", "10 or more GB"))</f>
        <v>10 or more GB</v>
      </c>
    </row>
    <row r="4106" spans="1:23" x14ac:dyDescent="0.3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Row],[Under 30]]="Yes", "Under 30", IF(Aggregate[[#This Row],[Senior]]="Yes", "Senior", 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 "Less than 5GB", IF(Aggregate[[#This Row],[Avg Monthly GB Download]]&lt;10, "Between 5 and 10GB", "10 or more GB"))</f>
        <v>10 or more GB</v>
      </c>
    </row>
    <row r="4107" spans="1:23" x14ac:dyDescent="0.3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Row],[Under 30]]="Yes", "Under 30", IF(Aggregate[[#This Row],[Senior]]="Yes", "Senior", 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 "Less than 5GB", IF(Aggregate[[#This Row],[Avg Monthly GB Download]]&lt;10, "Between 5 and 10GB", "10 or more GB"))</f>
        <v>Less than 5GB</v>
      </c>
    </row>
    <row r="4108" spans="1:23" x14ac:dyDescent="0.3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Row],[Under 30]]="Yes", "Under 30", IF(Aggregate[[#This Row],[Senior]]="Yes", "Senior", 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 "Less than 5GB", IF(Aggregate[[#This Row],[Avg Monthly GB Download]]&lt;10, "Between 5 and 10GB", "10 or more GB"))</f>
        <v>Less than 5GB</v>
      </c>
    </row>
    <row r="4109" spans="1:23" x14ac:dyDescent="0.3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Row],[Under 30]]="Yes", "Under 30", IF(Aggregate[[#This Row],[Senior]]="Yes", "Senior", 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 "Less than 5GB", IF(Aggregate[[#This Row],[Avg Monthly GB Download]]&lt;10, "Between 5 and 10GB", "10 or more GB"))</f>
        <v>10 or more GB</v>
      </c>
    </row>
    <row r="4110" spans="1:23" x14ac:dyDescent="0.3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Row],[Under 30]]="Yes", "Under 30", IF(Aggregate[[#This Row],[Senior]]="Yes", "Senior", 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 "Less than 5GB", IF(Aggregate[[#This Row],[Avg Monthly GB Download]]&lt;10, "Between 5 and 10GB", "10 or more GB"))</f>
        <v>Less than 5GB</v>
      </c>
    </row>
    <row r="4111" spans="1:23" x14ac:dyDescent="0.3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Row],[Under 30]]="Yes", "Under 30", IF(Aggregate[[#This Row],[Senior]]="Yes", "Senior", 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 "Less than 5GB", IF(Aggregate[[#This Row],[Avg Monthly GB Download]]&lt;10, "Between 5 and 10GB", "10 or more GB"))</f>
        <v>Between 5 and 10GB</v>
      </c>
    </row>
    <row r="4112" spans="1:23" x14ac:dyDescent="0.3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Row],[Under 30]]="Yes", "Under 30", IF(Aggregate[[#This Row],[Senior]]="Yes", "Senior", 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 "Less than 5GB", IF(Aggregate[[#This Row],[Avg Monthly GB Download]]&lt;10, "Between 5 and 10GB", "10 or more GB"))</f>
        <v>Between 5 and 10GB</v>
      </c>
    </row>
    <row r="4113" spans="1:23" x14ac:dyDescent="0.3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Row],[Under 30]]="Yes", "Under 30", IF(Aggregate[[#This Row],[Senior]]="Yes", "Senior", 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 "Less than 5GB", IF(Aggregate[[#This Row],[Avg Monthly GB Download]]&lt;10, "Between 5 and 10GB", "10 or more GB"))</f>
        <v>10 or more GB</v>
      </c>
    </row>
    <row r="4114" spans="1:23" x14ac:dyDescent="0.3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Row],[Under 30]]="Yes", "Under 30", IF(Aggregate[[#This Row],[Senior]]="Yes", "Senior", 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 "Less than 5GB", IF(Aggregate[[#This Row],[Avg Monthly GB Download]]&lt;10, "Between 5 and 10GB", "10 or more GB"))</f>
        <v>Less than 5GB</v>
      </c>
    </row>
    <row r="4115" spans="1:23" x14ac:dyDescent="0.3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Row],[Under 30]]="Yes", "Under 30", IF(Aggregate[[#This Row],[Senior]]="Yes", "Senior", 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 "Less than 5GB", IF(Aggregate[[#This Row],[Avg Monthly GB Download]]&lt;10, "Between 5 and 10GB", "10 or more GB"))</f>
        <v>10 or more GB</v>
      </c>
    </row>
    <row r="4116" spans="1:23" x14ac:dyDescent="0.3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Row],[Under 30]]="Yes", "Under 30", IF(Aggregate[[#This Row],[Senior]]="Yes", "Senior", 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 "Less than 5GB", IF(Aggregate[[#This Row],[Avg Monthly GB Download]]&lt;10, "Between 5 and 10GB", "10 or more GB"))</f>
        <v>Less than 5GB</v>
      </c>
    </row>
    <row r="4117" spans="1:23" x14ac:dyDescent="0.3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Row],[Under 30]]="Yes", "Under 30", IF(Aggregate[[#This Row],[Senior]]="Yes", "Senior", 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 "Less than 5GB", IF(Aggregate[[#This Row],[Avg Monthly GB Download]]&lt;10, "Between 5 and 10GB", "10 or more GB"))</f>
        <v>Less than 5GB</v>
      </c>
    </row>
    <row r="4118" spans="1:23" x14ac:dyDescent="0.3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Row],[Under 30]]="Yes", "Under 30", IF(Aggregate[[#This Row],[Senior]]="Yes", "Senior", 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 "Less than 5GB", IF(Aggregate[[#This Row],[Avg Monthly GB Download]]&lt;10, "Between 5 and 10GB", "10 or more GB"))</f>
        <v>Between 5 and 10GB</v>
      </c>
    </row>
    <row r="4119" spans="1:23" x14ac:dyDescent="0.3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Row],[Under 30]]="Yes", "Under 30", IF(Aggregate[[#This Row],[Senior]]="Yes", "Senior", 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 "Less than 5GB", IF(Aggregate[[#This Row],[Avg Monthly GB Download]]&lt;10, "Between 5 and 10GB", "10 or more GB"))</f>
        <v>10 or more GB</v>
      </c>
    </row>
    <row r="4120" spans="1:23" x14ac:dyDescent="0.3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Row],[Under 30]]="Yes", "Under 30", IF(Aggregate[[#This Row],[Senior]]="Yes", "Senior", 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 "Less than 5GB", IF(Aggregate[[#This Row],[Avg Monthly GB Download]]&lt;10, "Between 5 and 10GB", "10 or more GB"))</f>
        <v>10 or more GB</v>
      </c>
    </row>
    <row r="4121" spans="1:23" x14ac:dyDescent="0.3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Row],[Under 30]]="Yes", "Under 30", IF(Aggregate[[#This Row],[Senior]]="Yes", "Senior", 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 "Less than 5GB", IF(Aggregate[[#This Row],[Avg Monthly GB Download]]&lt;10, "Between 5 and 10GB", "10 or more GB"))</f>
        <v>Between 5 and 10GB</v>
      </c>
    </row>
    <row r="4122" spans="1:23" x14ac:dyDescent="0.3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Row],[Under 30]]="Yes", "Under 30", IF(Aggregate[[#This Row],[Senior]]="Yes", "Senior", 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 "Less than 5GB", IF(Aggregate[[#This Row],[Avg Monthly GB Download]]&lt;10, "Between 5 and 10GB", "10 or more GB"))</f>
        <v>Less than 5GB</v>
      </c>
    </row>
    <row r="4123" spans="1:23" x14ac:dyDescent="0.3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Row],[Under 30]]="Yes", "Under 30", IF(Aggregate[[#This Row],[Senior]]="Yes", "Senior", 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 "Less than 5GB", IF(Aggregate[[#This Row],[Avg Monthly GB Download]]&lt;10, "Between 5 and 10GB", "10 or more GB"))</f>
        <v>10 or more GB</v>
      </c>
    </row>
    <row r="4124" spans="1:23" x14ac:dyDescent="0.3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Row],[Under 30]]="Yes", "Under 30", IF(Aggregate[[#This Row],[Senior]]="Yes", "Senior", 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 "Less than 5GB", IF(Aggregate[[#This Row],[Avg Monthly GB Download]]&lt;10, "Between 5 and 10GB", "10 or more GB"))</f>
        <v>10 or more GB</v>
      </c>
    </row>
    <row r="4125" spans="1:23" x14ac:dyDescent="0.3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Row],[Under 30]]="Yes", "Under 30", IF(Aggregate[[#This Row],[Senior]]="Yes", "Senior", 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 "Less than 5GB", IF(Aggregate[[#This Row],[Avg Monthly GB Download]]&lt;10, "Between 5 and 10GB", "10 or more GB"))</f>
        <v>10 or more GB</v>
      </c>
    </row>
    <row r="4126" spans="1:23" x14ac:dyDescent="0.3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Row],[Under 30]]="Yes", "Under 30", IF(Aggregate[[#This Row],[Senior]]="Yes", "Senior", 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 "Less than 5GB", IF(Aggregate[[#This Row],[Avg Monthly GB Download]]&lt;10, "Between 5 and 10GB", "10 or more GB"))</f>
        <v>10 or more GB</v>
      </c>
    </row>
    <row r="4127" spans="1:23" x14ac:dyDescent="0.3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Row],[Under 30]]="Yes", "Under 30", IF(Aggregate[[#This Row],[Senior]]="Yes", "Senior", 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 "Less than 5GB", IF(Aggregate[[#This Row],[Avg Monthly GB Download]]&lt;10, "Between 5 and 10GB", "10 or more GB"))</f>
        <v>Between 5 and 10GB</v>
      </c>
    </row>
    <row r="4128" spans="1:23" x14ac:dyDescent="0.3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Row],[Under 30]]="Yes", "Under 30", IF(Aggregate[[#This Row],[Senior]]="Yes", "Senior", 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 "Less than 5GB", IF(Aggregate[[#This Row],[Avg Monthly GB Download]]&lt;10, "Between 5 and 10GB", "10 or more GB"))</f>
        <v>Less than 5GB</v>
      </c>
    </row>
    <row r="4129" spans="1:23" x14ac:dyDescent="0.3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Row],[Under 30]]="Yes", "Under 30", IF(Aggregate[[#This Row],[Senior]]="Yes", "Senior", 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 "Less than 5GB", IF(Aggregate[[#This Row],[Avg Monthly GB Download]]&lt;10, "Between 5 and 10GB", "10 or more GB"))</f>
        <v>Between 5 and 10GB</v>
      </c>
    </row>
    <row r="4130" spans="1:23" x14ac:dyDescent="0.3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Row],[Under 30]]="Yes", "Under 30", IF(Aggregate[[#This Row],[Senior]]="Yes", "Senior", 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 "Less than 5GB", IF(Aggregate[[#This Row],[Avg Monthly GB Download]]&lt;10, "Between 5 and 10GB", "10 or more GB"))</f>
        <v>Less than 5GB</v>
      </c>
    </row>
    <row r="4131" spans="1:23" x14ac:dyDescent="0.3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Row],[Under 30]]="Yes", "Under 30", IF(Aggregate[[#This Row],[Senior]]="Yes", "Senior", 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 "Less than 5GB", IF(Aggregate[[#This Row],[Avg Monthly GB Download]]&lt;10, "Between 5 and 10GB", "10 or more GB"))</f>
        <v>10 or more GB</v>
      </c>
    </row>
    <row r="4132" spans="1:23" x14ac:dyDescent="0.3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Row],[Under 30]]="Yes", "Under 30", IF(Aggregate[[#This Row],[Senior]]="Yes", "Senior", 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 "Less than 5GB", IF(Aggregate[[#This Row],[Avg Monthly GB Download]]&lt;10, "Between 5 and 10GB", "10 or more GB"))</f>
        <v>Between 5 and 10GB</v>
      </c>
    </row>
    <row r="4133" spans="1:23" x14ac:dyDescent="0.3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Row],[Under 30]]="Yes", "Under 30", IF(Aggregate[[#This Row],[Senior]]="Yes", "Senior", 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 "Less than 5GB", IF(Aggregate[[#This Row],[Avg Monthly GB Download]]&lt;10, "Between 5 and 10GB", "10 or more GB"))</f>
        <v>10 or more GB</v>
      </c>
    </row>
    <row r="4134" spans="1:23" x14ac:dyDescent="0.3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Row],[Under 30]]="Yes", "Under 30", IF(Aggregate[[#This Row],[Senior]]="Yes", "Senior", 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 "Less than 5GB", IF(Aggregate[[#This Row],[Avg Monthly GB Download]]&lt;10, "Between 5 and 10GB", "10 or more GB"))</f>
        <v>Between 5 and 10GB</v>
      </c>
    </row>
    <row r="4135" spans="1:23" x14ac:dyDescent="0.3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Row],[Under 30]]="Yes", "Under 30", IF(Aggregate[[#This Row],[Senior]]="Yes", "Senior", 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 "Less than 5GB", IF(Aggregate[[#This Row],[Avg Monthly GB Download]]&lt;10, "Between 5 and 10GB", "10 or more GB"))</f>
        <v>10 or more GB</v>
      </c>
    </row>
    <row r="4136" spans="1:23" x14ac:dyDescent="0.3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Row],[Under 30]]="Yes", "Under 30", IF(Aggregate[[#This Row],[Senior]]="Yes", "Senior", 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 "Less than 5GB", IF(Aggregate[[#This Row],[Avg Monthly GB Download]]&lt;10, "Between 5 and 10GB", "10 or more GB"))</f>
        <v>Less than 5GB</v>
      </c>
    </row>
    <row r="4137" spans="1:23" x14ac:dyDescent="0.3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Row],[Under 30]]="Yes", "Under 30", IF(Aggregate[[#This Row],[Senior]]="Yes", "Senior", 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 "Less than 5GB", IF(Aggregate[[#This Row],[Avg Monthly GB Download]]&lt;10, "Between 5 and 10GB", "10 or more GB"))</f>
        <v>10 or more GB</v>
      </c>
    </row>
    <row r="4138" spans="1:23" x14ac:dyDescent="0.3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Row],[Under 30]]="Yes", "Under 30", IF(Aggregate[[#This Row],[Senior]]="Yes", "Senior", 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 "Less than 5GB", IF(Aggregate[[#This Row],[Avg Monthly GB Download]]&lt;10, "Between 5 and 10GB", "10 or more GB"))</f>
        <v>10 or more GB</v>
      </c>
    </row>
    <row r="4139" spans="1:23" x14ac:dyDescent="0.3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Row],[Under 30]]="Yes", "Under 30", IF(Aggregate[[#This Row],[Senior]]="Yes", "Senior", 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 "Less than 5GB", IF(Aggregate[[#This Row],[Avg Monthly GB Download]]&lt;10, "Between 5 and 10GB", "10 or more GB"))</f>
        <v>Less than 5GB</v>
      </c>
    </row>
    <row r="4140" spans="1:23" x14ac:dyDescent="0.3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Row],[Under 30]]="Yes", "Under 30", IF(Aggregate[[#This Row],[Senior]]="Yes", "Senior", 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 "Less than 5GB", IF(Aggregate[[#This Row],[Avg Monthly GB Download]]&lt;10, "Between 5 and 10GB", "10 or more GB"))</f>
        <v>10 or more GB</v>
      </c>
    </row>
    <row r="4141" spans="1:23" x14ac:dyDescent="0.3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Row],[Under 30]]="Yes", "Under 30", IF(Aggregate[[#This Row],[Senior]]="Yes", "Senior", 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 "Less than 5GB", IF(Aggregate[[#This Row],[Avg Monthly GB Download]]&lt;10, "Between 5 and 10GB", "10 or more GB"))</f>
        <v>10 or more GB</v>
      </c>
    </row>
    <row r="4142" spans="1:23" x14ac:dyDescent="0.3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Row],[Under 30]]="Yes", "Under 30", IF(Aggregate[[#This Row],[Senior]]="Yes", "Senior", 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 "Less than 5GB", IF(Aggregate[[#This Row],[Avg Monthly GB Download]]&lt;10, "Between 5 and 10GB", "10 or more GB"))</f>
        <v>Less than 5GB</v>
      </c>
    </row>
    <row r="4143" spans="1:23" x14ac:dyDescent="0.3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Row],[Under 30]]="Yes", "Under 30", IF(Aggregate[[#This Row],[Senior]]="Yes", "Senior", 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 "Less than 5GB", IF(Aggregate[[#This Row],[Avg Monthly GB Download]]&lt;10, "Between 5 and 10GB", "10 or more GB"))</f>
        <v>Less than 5GB</v>
      </c>
    </row>
    <row r="4144" spans="1:23" x14ac:dyDescent="0.3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Row],[Under 30]]="Yes", "Under 30", IF(Aggregate[[#This Row],[Senior]]="Yes", "Senior", 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 "Less than 5GB", IF(Aggregate[[#This Row],[Avg Monthly GB Download]]&lt;10, "Between 5 and 10GB", "10 or more GB"))</f>
        <v>Less than 5GB</v>
      </c>
    </row>
    <row r="4145" spans="1:23" x14ac:dyDescent="0.3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Row],[Under 30]]="Yes", "Under 30", IF(Aggregate[[#This Row],[Senior]]="Yes", "Senior", 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 "Less than 5GB", IF(Aggregate[[#This Row],[Avg Monthly GB Download]]&lt;10, "Between 5 and 10GB", "10 or more GB"))</f>
        <v>10 or more GB</v>
      </c>
    </row>
    <row r="4146" spans="1:23" x14ac:dyDescent="0.3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Row],[Under 30]]="Yes", "Under 30", IF(Aggregate[[#This Row],[Senior]]="Yes", "Senior", 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 "Less than 5GB", IF(Aggregate[[#This Row],[Avg Monthly GB Download]]&lt;10, "Between 5 and 10GB", "10 or more GB"))</f>
        <v>10 or more GB</v>
      </c>
    </row>
    <row r="4147" spans="1:23" x14ac:dyDescent="0.3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Row],[Under 30]]="Yes", "Under 30", IF(Aggregate[[#This Row],[Senior]]="Yes", "Senior", 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 "Less than 5GB", IF(Aggregate[[#This Row],[Avg Monthly GB Download]]&lt;10, "Between 5 and 10GB", "10 or more GB"))</f>
        <v>Less than 5GB</v>
      </c>
    </row>
    <row r="4148" spans="1:23" x14ac:dyDescent="0.3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Row],[Under 30]]="Yes", "Under 30", IF(Aggregate[[#This Row],[Senior]]="Yes", "Senior", 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 "Less than 5GB", IF(Aggregate[[#This Row],[Avg Monthly GB Download]]&lt;10, "Between 5 and 10GB", "10 or more GB"))</f>
        <v>Between 5 and 10GB</v>
      </c>
    </row>
    <row r="4149" spans="1:23" x14ac:dyDescent="0.3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Row],[Under 30]]="Yes", "Under 30", IF(Aggregate[[#This Row],[Senior]]="Yes", "Senior", 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 "Less than 5GB", IF(Aggregate[[#This Row],[Avg Monthly GB Download]]&lt;10, "Between 5 and 10GB", "10 or more GB"))</f>
        <v>10 or more GB</v>
      </c>
    </row>
    <row r="4150" spans="1:23" x14ac:dyDescent="0.3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Row],[Under 30]]="Yes", "Under 30", IF(Aggregate[[#This Row],[Senior]]="Yes", "Senior", 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 "Less than 5GB", IF(Aggregate[[#This Row],[Avg Monthly GB Download]]&lt;10, "Between 5 and 10GB", "10 or more GB"))</f>
        <v>10 or more GB</v>
      </c>
    </row>
    <row r="4151" spans="1:23" x14ac:dyDescent="0.3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Row],[Under 30]]="Yes", "Under 30", IF(Aggregate[[#This Row],[Senior]]="Yes", "Senior", 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 "Less than 5GB", IF(Aggregate[[#This Row],[Avg Monthly GB Download]]&lt;10, "Between 5 and 10GB", "10 or more GB"))</f>
        <v>10 or more GB</v>
      </c>
    </row>
    <row r="4152" spans="1:23" x14ac:dyDescent="0.3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Row],[Under 30]]="Yes", "Under 30", IF(Aggregate[[#This Row],[Senior]]="Yes", "Senior", 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 "Less than 5GB", IF(Aggregate[[#This Row],[Avg Monthly GB Download]]&lt;10, "Between 5 and 10GB", "10 or more GB"))</f>
        <v>Between 5 and 10GB</v>
      </c>
    </row>
    <row r="4153" spans="1:23" x14ac:dyDescent="0.3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Row],[Under 30]]="Yes", "Under 30", IF(Aggregate[[#This Row],[Senior]]="Yes", "Senior", 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 "Less than 5GB", IF(Aggregate[[#This Row],[Avg Monthly GB Download]]&lt;10, "Between 5 and 10GB", "10 or more GB"))</f>
        <v>Less than 5GB</v>
      </c>
    </row>
    <row r="4154" spans="1:23" x14ac:dyDescent="0.3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Row],[Under 30]]="Yes", "Under 30", IF(Aggregate[[#This Row],[Senior]]="Yes", "Senior", 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 "Less than 5GB", IF(Aggregate[[#This Row],[Avg Monthly GB Download]]&lt;10, "Between 5 and 10GB", "10 or more GB"))</f>
        <v>Between 5 and 10GB</v>
      </c>
    </row>
    <row r="4155" spans="1:23" x14ac:dyDescent="0.3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Row],[Under 30]]="Yes", "Under 30", IF(Aggregate[[#This Row],[Senior]]="Yes", "Senior", 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 "Less than 5GB", IF(Aggregate[[#This Row],[Avg Monthly GB Download]]&lt;10, "Between 5 and 10GB", "10 or more GB"))</f>
        <v>10 or more GB</v>
      </c>
    </row>
    <row r="4156" spans="1:23" x14ac:dyDescent="0.3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Row],[Under 30]]="Yes", "Under 30", IF(Aggregate[[#This Row],[Senior]]="Yes", "Senior", 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 "Less than 5GB", IF(Aggregate[[#This Row],[Avg Monthly GB Download]]&lt;10, "Between 5 and 10GB", "10 or more GB"))</f>
        <v>Less than 5GB</v>
      </c>
    </row>
    <row r="4157" spans="1:23" x14ac:dyDescent="0.3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Row],[Under 30]]="Yes", "Under 30", IF(Aggregate[[#This Row],[Senior]]="Yes", "Senior", 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 "Less than 5GB", IF(Aggregate[[#This Row],[Avg Monthly GB Download]]&lt;10, "Between 5 and 10GB", "10 or more GB"))</f>
        <v>Less than 5GB</v>
      </c>
    </row>
    <row r="4158" spans="1:23" x14ac:dyDescent="0.3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Row],[Under 30]]="Yes", "Under 30", IF(Aggregate[[#This Row],[Senior]]="Yes", "Senior", 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 "Less than 5GB", IF(Aggregate[[#This Row],[Avg Monthly GB Download]]&lt;10, "Between 5 and 10GB", "10 or more GB"))</f>
        <v>Between 5 and 10GB</v>
      </c>
    </row>
    <row r="4159" spans="1:23" x14ac:dyDescent="0.3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Row],[Under 30]]="Yes", "Under 30", IF(Aggregate[[#This Row],[Senior]]="Yes", "Senior", 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 "Less than 5GB", IF(Aggregate[[#This Row],[Avg Monthly GB Download]]&lt;10, "Between 5 and 10GB", "10 or more GB"))</f>
        <v>Between 5 and 10GB</v>
      </c>
    </row>
    <row r="4160" spans="1:23" x14ac:dyDescent="0.3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Row],[Under 30]]="Yes", "Under 30", IF(Aggregate[[#This Row],[Senior]]="Yes", "Senior", 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 "Less than 5GB", IF(Aggregate[[#This Row],[Avg Monthly GB Download]]&lt;10, "Between 5 and 10GB", "10 or more GB"))</f>
        <v>Between 5 and 10GB</v>
      </c>
    </row>
    <row r="4161" spans="1:23" x14ac:dyDescent="0.3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Row],[Under 30]]="Yes", "Under 30", IF(Aggregate[[#This Row],[Senior]]="Yes", "Senior", 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 "Less than 5GB", IF(Aggregate[[#This Row],[Avg Monthly GB Download]]&lt;10, "Between 5 and 10GB", "10 or more GB"))</f>
        <v>Between 5 and 10GB</v>
      </c>
    </row>
    <row r="4162" spans="1:23" x14ac:dyDescent="0.3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Row],[Under 30]]="Yes", "Under 30", IF(Aggregate[[#This Row],[Senior]]="Yes", "Senior", 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 "Less than 5GB", IF(Aggregate[[#This Row],[Avg Monthly GB Download]]&lt;10, "Between 5 and 10GB", "10 or more GB"))</f>
        <v>Less than 5GB</v>
      </c>
    </row>
    <row r="4163" spans="1:23" x14ac:dyDescent="0.3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Row],[Under 30]]="Yes", "Under 30", IF(Aggregate[[#This Row],[Senior]]="Yes", "Senior", 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 "Less than 5GB", IF(Aggregate[[#This Row],[Avg Monthly GB Download]]&lt;10, "Between 5 and 10GB", "10 or more GB"))</f>
        <v>10 or more GB</v>
      </c>
    </row>
    <row r="4164" spans="1:23" x14ac:dyDescent="0.3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Row],[Under 30]]="Yes", "Under 30", IF(Aggregate[[#This Row],[Senior]]="Yes", "Senior", 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 "Less than 5GB", IF(Aggregate[[#This Row],[Avg Monthly GB Download]]&lt;10, "Between 5 and 10GB", "10 or more GB"))</f>
        <v>10 or more GB</v>
      </c>
    </row>
    <row r="4165" spans="1:23" x14ac:dyDescent="0.3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Row],[Under 30]]="Yes", "Under 30", IF(Aggregate[[#This Row],[Senior]]="Yes", "Senior", 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 "Less than 5GB", IF(Aggregate[[#This Row],[Avg Monthly GB Download]]&lt;10, "Between 5 and 10GB", "10 or more GB"))</f>
        <v>Less than 5GB</v>
      </c>
    </row>
    <row r="4166" spans="1:23" x14ac:dyDescent="0.3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Row],[Under 30]]="Yes", "Under 30", IF(Aggregate[[#This Row],[Senior]]="Yes", "Senior", 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 "Less than 5GB", IF(Aggregate[[#This Row],[Avg Monthly GB Download]]&lt;10, "Between 5 and 10GB", "10 or more GB"))</f>
        <v>10 or more GB</v>
      </c>
    </row>
    <row r="4167" spans="1:23" x14ac:dyDescent="0.3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Row],[Under 30]]="Yes", "Under 30", IF(Aggregate[[#This Row],[Senior]]="Yes", "Senior", 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 "Less than 5GB", IF(Aggregate[[#This Row],[Avg Monthly GB Download]]&lt;10, "Between 5 and 10GB", "10 or more GB"))</f>
        <v>Less than 5GB</v>
      </c>
    </row>
    <row r="4168" spans="1:23" x14ac:dyDescent="0.3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Row],[Under 30]]="Yes", "Under 30", IF(Aggregate[[#This Row],[Senior]]="Yes", "Senior", 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 "Less than 5GB", IF(Aggregate[[#This Row],[Avg Monthly GB Download]]&lt;10, "Between 5 and 10GB", "10 or more GB"))</f>
        <v>10 or more GB</v>
      </c>
    </row>
    <row r="4169" spans="1:23" x14ac:dyDescent="0.3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Row],[Under 30]]="Yes", "Under 30", IF(Aggregate[[#This Row],[Senior]]="Yes", "Senior", 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 "Less than 5GB", IF(Aggregate[[#This Row],[Avg Monthly GB Download]]&lt;10, "Between 5 and 10GB", "10 or more GB"))</f>
        <v>Between 5 and 10GB</v>
      </c>
    </row>
    <row r="4170" spans="1:23" x14ac:dyDescent="0.3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Row],[Under 30]]="Yes", "Under 30", IF(Aggregate[[#This Row],[Senior]]="Yes", "Senior", 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 "Less than 5GB", IF(Aggregate[[#This Row],[Avg Monthly GB Download]]&lt;10, "Between 5 and 10GB", "10 or more GB"))</f>
        <v>Less than 5GB</v>
      </c>
    </row>
    <row r="4171" spans="1:23" x14ac:dyDescent="0.3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Row],[Under 30]]="Yes", "Under 30", IF(Aggregate[[#This Row],[Senior]]="Yes", "Senior", 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 "Less than 5GB", IF(Aggregate[[#This Row],[Avg Monthly GB Download]]&lt;10, "Between 5 and 10GB", "10 or more GB"))</f>
        <v>Between 5 and 10GB</v>
      </c>
    </row>
    <row r="4172" spans="1:23" x14ac:dyDescent="0.3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Row],[Under 30]]="Yes", "Under 30", IF(Aggregate[[#This Row],[Senior]]="Yes", "Senior", 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 "Less than 5GB", IF(Aggregate[[#This Row],[Avg Monthly GB Download]]&lt;10, "Between 5 and 10GB", "10 or more GB"))</f>
        <v>10 or more GB</v>
      </c>
    </row>
    <row r="4173" spans="1:23" x14ac:dyDescent="0.3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Row],[Under 30]]="Yes", "Under 30", IF(Aggregate[[#This Row],[Senior]]="Yes", "Senior", 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 "Less than 5GB", IF(Aggregate[[#This Row],[Avg Monthly GB Download]]&lt;10, "Between 5 and 10GB", "10 or more GB"))</f>
        <v>Less than 5GB</v>
      </c>
    </row>
    <row r="4174" spans="1:23" x14ac:dyDescent="0.3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Row],[Under 30]]="Yes", "Under 30", IF(Aggregate[[#This Row],[Senior]]="Yes", "Senior", 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 "Less than 5GB", IF(Aggregate[[#This Row],[Avg Monthly GB Download]]&lt;10, "Between 5 and 10GB", "10 or more GB"))</f>
        <v>Less than 5GB</v>
      </c>
    </row>
    <row r="4175" spans="1:23" x14ac:dyDescent="0.3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Row],[Under 30]]="Yes", "Under 30", IF(Aggregate[[#This Row],[Senior]]="Yes", "Senior", 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 "Less than 5GB", IF(Aggregate[[#This Row],[Avg Monthly GB Download]]&lt;10, "Between 5 and 10GB", "10 or more GB"))</f>
        <v>Between 5 and 10GB</v>
      </c>
    </row>
    <row r="4176" spans="1:23" x14ac:dyDescent="0.3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Row],[Under 30]]="Yes", "Under 30", IF(Aggregate[[#This Row],[Senior]]="Yes", "Senior", 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 "Less than 5GB", IF(Aggregate[[#This Row],[Avg Monthly GB Download]]&lt;10, "Between 5 and 10GB", "10 or more GB"))</f>
        <v>Less than 5GB</v>
      </c>
    </row>
    <row r="4177" spans="1:23" x14ac:dyDescent="0.3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Row],[Under 30]]="Yes", "Under 30", IF(Aggregate[[#This Row],[Senior]]="Yes", "Senior", 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 "Less than 5GB", IF(Aggregate[[#This Row],[Avg Monthly GB Download]]&lt;10, "Between 5 and 10GB", "10 or more GB"))</f>
        <v>Between 5 and 10GB</v>
      </c>
    </row>
    <row r="4178" spans="1:23" x14ac:dyDescent="0.3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Row],[Under 30]]="Yes", "Under 30", IF(Aggregate[[#This Row],[Senior]]="Yes", "Senior", 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 "Less than 5GB", IF(Aggregate[[#This Row],[Avg Monthly GB Download]]&lt;10, "Between 5 and 10GB", "10 or more GB"))</f>
        <v>Between 5 and 10GB</v>
      </c>
    </row>
    <row r="4179" spans="1:23" x14ac:dyDescent="0.3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Row],[Under 30]]="Yes", "Under 30", IF(Aggregate[[#This Row],[Senior]]="Yes", "Senior", 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 "Less than 5GB", IF(Aggregate[[#This Row],[Avg Monthly GB Download]]&lt;10, "Between 5 and 10GB", "10 or more GB"))</f>
        <v>Less than 5GB</v>
      </c>
    </row>
    <row r="4180" spans="1:23" x14ac:dyDescent="0.3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Row],[Under 30]]="Yes", "Under 30", IF(Aggregate[[#This Row],[Senior]]="Yes", "Senior", 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 "Less than 5GB", IF(Aggregate[[#This Row],[Avg Monthly GB Download]]&lt;10, "Between 5 and 10GB", "10 or more GB"))</f>
        <v>Less than 5GB</v>
      </c>
    </row>
    <row r="4181" spans="1:23" x14ac:dyDescent="0.3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Row],[Under 30]]="Yes", "Under 30", IF(Aggregate[[#This Row],[Senior]]="Yes", "Senior", 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 "Less than 5GB", IF(Aggregate[[#This Row],[Avg Monthly GB Download]]&lt;10, "Between 5 and 10GB", "10 or more GB"))</f>
        <v>10 or more GB</v>
      </c>
    </row>
    <row r="4182" spans="1:23" x14ac:dyDescent="0.3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Row],[Under 30]]="Yes", "Under 30", IF(Aggregate[[#This Row],[Senior]]="Yes", "Senior", 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 "Less than 5GB", IF(Aggregate[[#This Row],[Avg Monthly GB Download]]&lt;10, "Between 5 and 10GB", "10 or more GB"))</f>
        <v>Between 5 and 10GB</v>
      </c>
    </row>
    <row r="4183" spans="1:23" x14ac:dyDescent="0.3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Row],[Under 30]]="Yes", "Under 30", IF(Aggregate[[#This Row],[Senior]]="Yes", "Senior", 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 "Less than 5GB", IF(Aggregate[[#This Row],[Avg Monthly GB Download]]&lt;10, "Between 5 and 10GB", "10 or more GB"))</f>
        <v>Less than 5GB</v>
      </c>
    </row>
    <row r="4184" spans="1:23" x14ac:dyDescent="0.3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Row],[Under 30]]="Yes", "Under 30", IF(Aggregate[[#This Row],[Senior]]="Yes", "Senior", 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 "Less than 5GB", IF(Aggregate[[#This Row],[Avg Monthly GB Download]]&lt;10, "Between 5 and 10GB", "10 or more GB"))</f>
        <v>Between 5 and 10GB</v>
      </c>
    </row>
    <row r="4185" spans="1:23" x14ac:dyDescent="0.3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Row],[Under 30]]="Yes", "Under 30", IF(Aggregate[[#This Row],[Senior]]="Yes", "Senior", 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 "Less than 5GB", IF(Aggregate[[#This Row],[Avg Monthly GB Download]]&lt;10, "Between 5 and 10GB", "10 or more GB"))</f>
        <v>10 or more GB</v>
      </c>
    </row>
    <row r="4186" spans="1:23" x14ac:dyDescent="0.3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Row],[Under 30]]="Yes", "Under 30", IF(Aggregate[[#This Row],[Senior]]="Yes", "Senior", 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 "Less than 5GB", IF(Aggregate[[#This Row],[Avg Monthly GB Download]]&lt;10, "Between 5 and 10GB", "10 or more GB"))</f>
        <v>Between 5 and 10GB</v>
      </c>
    </row>
    <row r="4187" spans="1:23" x14ac:dyDescent="0.3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Row],[Under 30]]="Yes", "Under 30", IF(Aggregate[[#This Row],[Senior]]="Yes", "Senior", 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 "Less than 5GB", IF(Aggregate[[#This Row],[Avg Monthly GB Download]]&lt;10, "Between 5 and 10GB", "10 or more GB"))</f>
        <v>10 or more GB</v>
      </c>
    </row>
    <row r="4188" spans="1:23" x14ac:dyDescent="0.3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Row],[Under 30]]="Yes", "Under 30", IF(Aggregate[[#This Row],[Senior]]="Yes", "Senior", 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 "Less than 5GB", IF(Aggregate[[#This Row],[Avg Monthly GB Download]]&lt;10, "Between 5 and 10GB", "10 or more GB"))</f>
        <v>Less than 5GB</v>
      </c>
    </row>
    <row r="4189" spans="1:23" x14ac:dyDescent="0.3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Row],[Under 30]]="Yes", "Under 30", IF(Aggregate[[#This Row],[Senior]]="Yes", "Senior", 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 "Less than 5GB", IF(Aggregate[[#This Row],[Avg Monthly GB Download]]&lt;10, "Between 5 and 10GB", "10 or more GB"))</f>
        <v>10 or more GB</v>
      </c>
    </row>
    <row r="4190" spans="1:23" x14ac:dyDescent="0.3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Row],[Under 30]]="Yes", "Under 30", IF(Aggregate[[#This Row],[Senior]]="Yes", "Senior", 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 "Less than 5GB", IF(Aggregate[[#This Row],[Avg Monthly GB Download]]&lt;10, "Between 5 and 10GB", "10 or more GB"))</f>
        <v>10 or more GB</v>
      </c>
    </row>
    <row r="4191" spans="1:23" x14ac:dyDescent="0.3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Row],[Under 30]]="Yes", "Under 30", IF(Aggregate[[#This Row],[Senior]]="Yes", "Senior", 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 "Less than 5GB", IF(Aggregate[[#This Row],[Avg Monthly GB Download]]&lt;10, "Between 5 and 10GB", "10 or more GB"))</f>
        <v>10 or more GB</v>
      </c>
    </row>
    <row r="4192" spans="1:23" x14ac:dyDescent="0.3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Row],[Under 30]]="Yes", "Under 30", IF(Aggregate[[#This Row],[Senior]]="Yes", "Senior", 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 "Less than 5GB", IF(Aggregate[[#This Row],[Avg Monthly GB Download]]&lt;10, "Between 5 and 10GB", "10 or more GB"))</f>
        <v>10 or more GB</v>
      </c>
    </row>
    <row r="4193" spans="1:23" x14ac:dyDescent="0.3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Row],[Under 30]]="Yes", "Under 30", IF(Aggregate[[#This Row],[Senior]]="Yes", "Senior", 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 "Less than 5GB", IF(Aggregate[[#This Row],[Avg Monthly GB Download]]&lt;10, "Between 5 and 10GB", "10 or more GB"))</f>
        <v>Less than 5GB</v>
      </c>
    </row>
    <row r="4194" spans="1:23" x14ac:dyDescent="0.3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Row],[Under 30]]="Yes", "Under 30", IF(Aggregate[[#This Row],[Senior]]="Yes", "Senior", 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 "Less than 5GB", IF(Aggregate[[#This Row],[Avg Monthly GB Download]]&lt;10, "Between 5 and 10GB", "10 or more GB"))</f>
        <v>Between 5 and 10GB</v>
      </c>
    </row>
    <row r="4195" spans="1:23" x14ac:dyDescent="0.3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Row],[Under 30]]="Yes", "Under 30", IF(Aggregate[[#This Row],[Senior]]="Yes", "Senior", 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 "Less than 5GB", IF(Aggregate[[#This Row],[Avg Monthly GB Download]]&lt;10, "Between 5 and 10GB", "10 or more GB"))</f>
        <v>Less than 5GB</v>
      </c>
    </row>
    <row r="4196" spans="1:23" x14ac:dyDescent="0.3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Row],[Under 30]]="Yes", "Under 30", IF(Aggregate[[#This Row],[Senior]]="Yes", "Senior", 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 "Less than 5GB", IF(Aggregate[[#This Row],[Avg Monthly GB Download]]&lt;10, "Between 5 and 10GB", "10 or more GB"))</f>
        <v>Less than 5GB</v>
      </c>
    </row>
    <row r="4197" spans="1:23" x14ac:dyDescent="0.3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Row],[Under 30]]="Yes", "Under 30", IF(Aggregate[[#This Row],[Senior]]="Yes", "Senior", 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 "Less than 5GB", IF(Aggregate[[#This Row],[Avg Monthly GB Download]]&lt;10, "Between 5 and 10GB", "10 or more GB"))</f>
        <v>Between 5 and 10GB</v>
      </c>
    </row>
    <row r="4198" spans="1:23" x14ac:dyDescent="0.3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Row],[Under 30]]="Yes", "Under 30", IF(Aggregate[[#This Row],[Senior]]="Yes", "Senior", 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 "Less than 5GB", IF(Aggregate[[#This Row],[Avg Monthly GB Download]]&lt;10, "Between 5 and 10GB", "10 or more GB"))</f>
        <v>Less than 5GB</v>
      </c>
    </row>
    <row r="4199" spans="1:23" x14ac:dyDescent="0.3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Row],[Under 30]]="Yes", "Under 30", IF(Aggregate[[#This Row],[Senior]]="Yes", "Senior", 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 "Less than 5GB", IF(Aggregate[[#This Row],[Avg Monthly GB Download]]&lt;10, "Between 5 and 10GB", "10 or more GB"))</f>
        <v>Less than 5GB</v>
      </c>
    </row>
    <row r="4200" spans="1:23" x14ac:dyDescent="0.3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Row],[Under 30]]="Yes", "Under 30", IF(Aggregate[[#This Row],[Senior]]="Yes", "Senior", 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 "Less than 5GB", IF(Aggregate[[#This Row],[Avg Monthly GB Download]]&lt;10, "Between 5 and 10GB", "10 or more GB"))</f>
        <v>Less than 5GB</v>
      </c>
    </row>
    <row r="4201" spans="1:23" x14ac:dyDescent="0.3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Row],[Under 30]]="Yes", "Under 30", IF(Aggregate[[#This Row],[Senior]]="Yes", "Senior", 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 "Less than 5GB", IF(Aggregate[[#This Row],[Avg Monthly GB Download]]&lt;10, "Between 5 and 10GB", "10 or more GB"))</f>
        <v>Less than 5GB</v>
      </c>
    </row>
    <row r="4202" spans="1:23" x14ac:dyDescent="0.3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Row],[Under 30]]="Yes", "Under 30", IF(Aggregate[[#This Row],[Senior]]="Yes", "Senior", 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 "Less than 5GB", IF(Aggregate[[#This Row],[Avg Monthly GB Download]]&lt;10, "Between 5 and 10GB", "10 or more GB"))</f>
        <v>Less than 5GB</v>
      </c>
    </row>
    <row r="4203" spans="1:23" x14ac:dyDescent="0.3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Row],[Under 30]]="Yes", "Under 30", IF(Aggregate[[#This Row],[Senior]]="Yes", "Senior", 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 "Less than 5GB", IF(Aggregate[[#This Row],[Avg Monthly GB Download]]&lt;10, "Between 5 and 10GB", "10 or more GB"))</f>
        <v>10 or more GB</v>
      </c>
    </row>
    <row r="4204" spans="1:23" x14ac:dyDescent="0.3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Row],[Under 30]]="Yes", "Under 30", IF(Aggregate[[#This Row],[Senior]]="Yes", "Senior", 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 "Less than 5GB", IF(Aggregate[[#This Row],[Avg Monthly GB Download]]&lt;10, "Between 5 and 10GB", "10 or more GB"))</f>
        <v>Between 5 and 10GB</v>
      </c>
    </row>
    <row r="4205" spans="1:23" x14ac:dyDescent="0.3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Row],[Under 30]]="Yes", "Under 30", IF(Aggregate[[#This Row],[Senior]]="Yes", "Senior", 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 "Less than 5GB", IF(Aggregate[[#This Row],[Avg Monthly GB Download]]&lt;10, "Between 5 and 10GB", "10 or more GB"))</f>
        <v>Less than 5GB</v>
      </c>
    </row>
    <row r="4206" spans="1:23" x14ac:dyDescent="0.3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Row],[Under 30]]="Yes", "Under 30", IF(Aggregate[[#This Row],[Senior]]="Yes", "Senior", 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 "Less than 5GB", IF(Aggregate[[#This Row],[Avg Monthly GB Download]]&lt;10, "Between 5 and 10GB", "10 or more GB"))</f>
        <v>10 or more GB</v>
      </c>
    </row>
    <row r="4207" spans="1:23" x14ac:dyDescent="0.3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Row],[Under 30]]="Yes", "Under 30", IF(Aggregate[[#This Row],[Senior]]="Yes", "Senior", 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 "Less than 5GB", IF(Aggregate[[#This Row],[Avg Monthly GB Download]]&lt;10, "Between 5 and 10GB", "10 or more GB"))</f>
        <v>Between 5 and 10GB</v>
      </c>
    </row>
    <row r="4208" spans="1:23" x14ac:dyDescent="0.3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Row],[Under 30]]="Yes", "Under 30", IF(Aggregate[[#This Row],[Senior]]="Yes", "Senior", 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 "Less than 5GB", IF(Aggregate[[#This Row],[Avg Monthly GB Download]]&lt;10, "Between 5 and 10GB", "10 or more GB"))</f>
        <v>Between 5 and 10GB</v>
      </c>
    </row>
    <row r="4209" spans="1:23" x14ac:dyDescent="0.3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Row],[Under 30]]="Yes", "Under 30", IF(Aggregate[[#This Row],[Senior]]="Yes", "Senior", 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 "Less than 5GB", IF(Aggregate[[#This Row],[Avg Monthly GB Download]]&lt;10, "Between 5 and 10GB", "10 or more GB"))</f>
        <v>Between 5 and 10GB</v>
      </c>
    </row>
    <row r="4210" spans="1:23" x14ac:dyDescent="0.3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Row],[Under 30]]="Yes", "Under 30", IF(Aggregate[[#This Row],[Senior]]="Yes", "Senior", 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 "Less than 5GB", IF(Aggregate[[#This Row],[Avg Monthly GB Download]]&lt;10, "Between 5 and 10GB", "10 or more GB"))</f>
        <v>Less than 5GB</v>
      </c>
    </row>
    <row r="4211" spans="1:23" x14ac:dyDescent="0.3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Row],[Under 30]]="Yes", "Under 30", IF(Aggregate[[#This Row],[Senior]]="Yes", "Senior", 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 "Less than 5GB", IF(Aggregate[[#This Row],[Avg Monthly GB Download]]&lt;10, "Between 5 and 10GB", "10 or more GB"))</f>
        <v>10 or more GB</v>
      </c>
    </row>
    <row r="4212" spans="1:23" x14ac:dyDescent="0.3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Row],[Under 30]]="Yes", "Under 30", IF(Aggregate[[#This Row],[Senior]]="Yes", "Senior", 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 "Less than 5GB", IF(Aggregate[[#This Row],[Avg Monthly GB Download]]&lt;10, "Between 5 and 10GB", "10 or more GB"))</f>
        <v>Less than 5GB</v>
      </c>
    </row>
    <row r="4213" spans="1:23" x14ac:dyDescent="0.3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Row],[Under 30]]="Yes", "Under 30", IF(Aggregate[[#This Row],[Senior]]="Yes", "Senior", 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 "Less than 5GB", IF(Aggregate[[#This Row],[Avg Monthly GB Download]]&lt;10, "Between 5 and 10GB", "10 or more GB"))</f>
        <v>Less than 5GB</v>
      </c>
    </row>
    <row r="4214" spans="1:23" x14ac:dyDescent="0.3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Row],[Under 30]]="Yes", "Under 30", IF(Aggregate[[#This Row],[Senior]]="Yes", "Senior", 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 "Less than 5GB", IF(Aggregate[[#This Row],[Avg Monthly GB Download]]&lt;10, "Between 5 and 10GB", "10 or more GB"))</f>
        <v>10 or more GB</v>
      </c>
    </row>
    <row r="4215" spans="1:23" x14ac:dyDescent="0.3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Row],[Under 30]]="Yes", "Under 30", IF(Aggregate[[#This Row],[Senior]]="Yes", "Senior", 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 "Less than 5GB", IF(Aggregate[[#This Row],[Avg Monthly GB Download]]&lt;10, "Between 5 and 10GB", "10 or more GB"))</f>
        <v>Less than 5GB</v>
      </c>
    </row>
    <row r="4216" spans="1:23" x14ac:dyDescent="0.3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Row],[Under 30]]="Yes", "Under 30", IF(Aggregate[[#This Row],[Senior]]="Yes", "Senior", 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 "Less than 5GB", IF(Aggregate[[#This Row],[Avg Monthly GB Download]]&lt;10, "Between 5 and 10GB", "10 or more GB"))</f>
        <v>Between 5 and 10GB</v>
      </c>
    </row>
    <row r="4217" spans="1:23" x14ac:dyDescent="0.3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Row],[Under 30]]="Yes", "Under 30", IF(Aggregate[[#This Row],[Senior]]="Yes", "Senior", 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 "Less than 5GB", IF(Aggregate[[#This Row],[Avg Monthly GB Download]]&lt;10, "Between 5 and 10GB", "10 or more GB"))</f>
        <v>Between 5 and 10GB</v>
      </c>
    </row>
    <row r="4218" spans="1:23" x14ac:dyDescent="0.3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Row],[Under 30]]="Yes", "Under 30", IF(Aggregate[[#This Row],[Senior]]="Yes", "Senior", 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 "Less than 5GB", IF(Aggregate[[#This Row],[Avg Monthly GB Download]]&lt;10, "Between 5 and 10GB", "10 or more GB"))</f>
        <v>10 or more GB</v>
      </c>
    </row>
    <row r="4219" spans="1:23" x14ac:dyDescent="0.3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Row],[Under 30]]="Yes", "Under 30", IF(Aggregate[[#This Row],[Senior]]="Yes", "Senior", 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 "Less than 5GB", IF(Aggregate[[#This Row],[Avg Monthly GB Download]]&lt;10, "Between 5 and 10GB", "10 or more GB"))</f>
        <v>Between 5 and 10GB</v>
      </c>
    </row>
    <row r="4220" spans="1:23" x14ac:dyDescent="0.3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Row],[Under 30]]="Yes", "Under 30", IF(Aggregate[[#This Row],[Senior]]="Yes", "Senior", 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 "Less than 5GB", IF(Aggregate[[#This Row],[Avg Monthly GB Download]]&lt;10, "Between 5 and 10GB", "10 or more GB"))</f>
        <v>Less than 5GB</v>
      </c>
    </row>
    <row r="4221" spans="1:23" x14ac:dyDescent="0.3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Row],[Under 30]]="Yes", "Under 30", IF(Aggregate[[#This Row],[Senior]]="Yes", "Senior", 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 "Less than 5GB", IF(Aggregate[[#This Row],[Avg Monthly GB Download]]&lt;10, "Between 5 and 10GB", "10 or more GB"))</f>
        <v>10 or more GB</v>
      </c>
    </row>
    <row r="4222" spans="1:23" x14ac:dyDescent="0.3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Row],[Under 30]]="Yes", "Under 30", IF(Aggregate[[#This Row],[Senior]]="Yes", "Senior", 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 "Less than 5GB", IF(Aggregate[[#This Row],[Avg Monthly GB Download]]&lt;10, "Between 5 and 10GB", "10 or more GB"))</f>
        <v>10 or more GB</v>
      </c>
    </row>
    <row r="4223" spans="1:23" x14ac:dyDescent="0.3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Row],[Under 30]]="Yes", "Under 30", IF(Aggregate[[#This Row],[Senior]]="Yes", "Senior", 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 "Less than 5GB", IF(Aggregate[[#This Row],[Avg Monthly GB Download]]&lt;10, "Between 5 and 10GB", "10 or more GB"))</f>
        <v>Less than 5GB</v>
      </c>
    </row>
    <row r="4224" spans="1:23" x14ac:dyDescent="0.3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Row],[Under 30]]="Yes", "Under 30", IF(Aggregate[[#This Row],[Senior]]="Yes", "Senior", 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 "Less than 5GB", IF(Aggregate[[#This Row],[Avg Monthly GB Download]]&lt;10, "Between 5 and 10GB", "10 or more GB"))</f>
        <v>Less than 5GB</v>
      </c>
    </row>
    <row r="4225" spans="1:23" x14ac:dyDescent="0.3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Row],[Under 30]]="Yes", "Under 30", IF(Aggregate[[#This Row],[Senior]]="Yes", "Senior", 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 "Less than 5GB", IF(Aggregate[[#This Row],[Avg Monthly GB Download]]&lt;10, "Between 5 and 10GB", "10 or more GB"))</f>
        <v>10 or more GB</v>
      </c>
    </row>
    <row r="4226" spans="1:23" x14ac:dyDescent="0.3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Row],[Under 30]]="Yes", "Under 30", IF(Aggregate[[#This Row],[Senior]]="Yes", "Senior", 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 "Less than 5GB", IF(Aggregate[[#This Row],[Avg Monthly GB Download]]&lt;10, "Between 5 and 10GB", "10 or more GB"))</f>
        <v>Less than 5GB</v>
      </c>
    </row>
    <row r="4227" spans="1:23" x14ac:dyDescent="0.3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Row],[Under 30]]="Yes", "Under 30", IF(Aggregate[[#This Row],[Senior]]="Yes", "Senior", 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 "Less than 5GB", IF(Aggregate[[#This Row],[Avg Monthly GB Download]]&lt;10, "Between 5 and 10GB", "10 or more GB"))</f>
        <v>Less than 5GB</v>
      </c>
    </row>
    <row r="4228" spans="1:23" x14ac:dyDescent="0.3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Row],[Under 30]]="Yes", "Under 30", IF(Aggregate[[#This Row],[Senior]]="Yes", "Senior", 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 "Less than 5GB", IF(Aggregate[[#This Row],[Avg Monthly GB Download]]&lt;10, "Between 5 and 10GB", "10 or more GB"))</f>
        <v>Less than 5GB</v>
      </c>
    </row>
    <row r="4229" spans="1:23" x14ac:dyDescent="0.3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Row],[Under 30]]="Yes", "Under 30", IF(Aggregate[[#This Row],[Senior]]="Yes", "Senior", 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 "Less than 5GB", IF(Aggregate[[#This Row],[Avg Monthly GB Download]]&lt;10, "Between 5 and 10GB", "10 or more GB"))</f>
        <v>Between 5 and 10GB</v>
      </c>
    </row>
    <row r="4230" spans="1:23" x14ac:dyDescent="0.3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Row],[Under 30]]="Yes", "Under 30", IF(Aggregate[[#This Row],[Senior]]="Yes", "Senior", 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 "Less than 5GB", IF(Aggregate[[#This Row],[Avg Monthly GB Download]]&lt;10, "Between 5 and 10GB", "10 or more GB"))</f>
        <v>Between 5 and 10GB</v>
      </c>
    </row>
    <row r="4231" spans="1:23" x14ac:dyDescent="0.3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Row],[Under 30]]="Yes", "Under 30", IF(Aggregate[[#This Row],[Senior]]="Yes", "Senior", 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 "Less than 5GB", IF(Aggregate[[#This Row],[Avg Monthly GB Download]]&lt;10, "Between 5 and 10GB", "10 or more GB"))</f>
        <v>Less than 5GB</v>
      </c>
    </row>
    <row r="4232" spans="1:23" x14ac:dyDescent="0.3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Row],[Under 30]]="Yes", "Under 30", IF(Aggregate[[#This Row],[Senior]]="Yes", "Senior", 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 "Less than 5GB", IF(Aggregate[[#This Row],[Avg Monthly GB Download]]&lt;10, "Between 5 and 10GB", "10 or more GB"))</f>
        <v>Less than 5GB</v>
      </c>
    </row>
    <row r="4233" spans="1:23" x14ac:dyDescent="0.3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Row],[Under 30]]="Yes", "Under 30", IF(Aggregate[[#This Row],[Senior]]="Yes", "Senior", 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 "Less than 5GB", IF(Aggregate[[#This Row],[Avg Monthly GB Download]]&lt;10, "Between 5 and 10GB", "10 or more GB"))</f>
        <v>10 or more GB</v>
      </c>
    </row>
    <row r="4234" spans="1:23" x14ac:dyDescent="0.3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Row],[Under 30]]="Yes", "Under 30", IF(Aggregate[[#This Row],[Senior]]="Yes", "Senior", 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 "Less than 5GB", IF(Aggregate[[#This Row],[Avg Monthly GB Download]]&lt;10, "Between 5 and 10GB", "10 or more GB"))</f>
        <v>Less than 5GB</v>
      </c>
    </row>
    <row r="4235" spans="1:23" x14ac:dyDescent="0.3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Row],[Under 30]]="Yes", "Under 30", IF(Aggregate[[#This Row],[Senior]]="Yes", "Senior", 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 "Less than 5GB", IF(Aggregate[[#This Row],[Avg Monthly GB Download]]&lt;10, "Between 5 and 10GB", "10 or more GB"))</f>
        <v>10 or more GB</v>
      </c>
    </row>
    <row r="4236" spans="1:23" x14ac:dyDescent="0.3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Row],[Under 30]]="Yes", "Under 30", IF(Aggregate[[#This Row],[Senior]]="Yes", "Senior", 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 "Less than 5GB", IF(Aggregate[[#This Row],[Avg Monthly GB Download]]&lt;10, "Between 5 and 10GB", "10 or more GB"))</f>
        <v>Less than 5GB</v>
      </c>
    </row>
    <row r="4237" spans="1:23" x14ac:dyDescent="0.3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Row],[Under 30]]="Yes", "Under 30", IF(Aggregate[[#This Row],[Senior]]="Yes", "Senior", 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 "Less than 5GB", IF(Aggregate[[#This Row],[Avg Monthly GB Download]]&lt;10, "Between 5 and 10GB", "10 or more GB"))</f>
        <v>10 or more GB</v>
      </c>
    </row>
    <row r="4238" spans="1:23" x14ac:dyDescent="0.3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Row],[Under 30]]="Yes", "Under 30", IF(Aggregate[[#This Row],[Senior]]="Yes", "Senior", 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 "Less than 5GB", IF(Aggregate[[#This Row],[Avg Monthly GB Download]]&lt;10, "Between 5 and 10GB", "10 or more GB"))</f>
        <v>10 or more GB</v>
      </c>
    </row>
    <row r="4239" spans="1:23" x14ac:dyDescent="0.3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Row],[Under 30]]="Yes", "Under 30", IF(Aggregate[[#This Row],[Senior]]="Yes", "Senior", 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 "Less than 5GB", IF(Aggregate[[#This Row],[Avg Monthly GB Download]]&lt;10, "Between 5 and 10GB", "10 or more GB"))</f>
        <v>Between 5 and 10GB</v>
      </c>
    </row>
    <row r="4240" spans="1:23" x14ac:dyDescent="0.3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Row],[Under 30]]="Yes", "Under 30", IF(Aggregate[[#This Row],[Senior]]="Yes", "Senior", 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 "Less than 5GB", IF(Aggregate[[#This Row],[Avg Monthly GB Download]]&lt;10, "Between 5 and 10GB", "10 or more GB"))</f>
        <v>Between 5 and 10GB</v>
      </c>
    </row>
    <row r="4241" spans="1:23" x14ac:dyDescent="0.3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Row],[Under 30]]="Yes", "Under 30", IF(Aggregate[[#This Row],[Senior]]="Yes", "Senior", 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 "Less than 5GB", IF(Aggregate[[#This Row],[Avg Monthly GB Download]]&lt;10, "Between 5 and 10GB", "10 or more GB"))</f>
        <v>10 or more GB</v>
      </c>
    </row>
    <row r="4242" spans="1:23" x14ac:dyDescent="0.3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Row],[Under 30]]="Yes", "Under 30", IF(Aggregate[[#This Row],[Senior]]="Yes", "Senior", 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 "Less than 5GB", IF(Aggregate[[#This Row],[Avg Monthly GB Download]]&lt;10, "Between 5 and 10GB", "10 or more GB"))</f>
        <v>Between 5 and 10GB</v>
      </c>
    </row>
    <row r="4243" spans="1:23" x14ac:dyDescent="0.3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Row],[Under 30]]="Yes", "Under 30", IF(Aggregate[[#This Row],[Senior]]="Yes", "Senior", 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 "Less than 5GB", IF(Aggregate[[#This Row],[Avg Monthly GB Download]]&lt;10, "Between 5 and 10GB", "10 or more GB"))</f>
        <v>10 or more GB</v>
      </c>
    </row>
    <row r="4244" spans="1:23" x14ac:dyDescent="0.3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Row],[Under 30]]="Yes", "Under 30", IF(Aggregate[[#This Row],[Senior]]="Yes", "Senior", 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 "Less than 5GB", IF(Aggregate[[#This Row],[Avg Monthly GB Download]]&lt;10, "Between 5 and 10GB", "10 or more GB"))</f>
        <v>Less than 5GB</v>
      </c>
    </row>
    <row r="4245" spans="1:23" x14ac:dyDescent="0.3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Row],[Under 30]]="Yes", "Under 30", IF(Aggregate[[#This Row],[Senior]]="Yes", "Senior", 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 "Less than 5GB", IF(Aggregate[[#This Row],[Avg Monthly GB Download]]&lt;10, "Between 5 and 10GB", "10 or more GB"))</f>
        <v>10 or more GB</v>
      </c>
    </row>
    <row r="4246" spans="1:23" x14ac:dyDescent="0.3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Row],[Under 30]]="Yes", "Under 30", IF(Aggregate[[#This Row],[Senior]]="Yes", "Senior", 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 "Less than 5GB", IF(Aggregate[[#This Row],[Avg Monthly GB Download]]&lt;10, "Between 5 and 10GB", "10 or more GB"))</f>
        <v>Between 5 and 10GB</v>
      </c>
    </row>
    <row r="4247" spans="1:23" x14ac:dyDescent="0.3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Row],[Under 30]]="Yes", "Under 30", IF(Aggregate[[#This Row],[Senior]]="Yes", "Senior", 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 "Less than 5GB", IF(Aggregate[[#This Row],[Avg Monthly GB Download]]&lt;10, "Between 5 and 10GB", "10 or more GB"))</f>
        <v>10 or more GB</v>
      </c>
    </row>
    <row r="4248" spans="1:23" x14ac:dyDescent="0.3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Row],[Under 30]]="Yes", "Under 30", IF(Aggregate[[#This Row],[Senior]]="Yes", "Senior", 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 "Less than 5GB", IF(Aggregate[[#This Row],[Avg Monthly GB Download]]&lt;10, "Between 5 and 10GB", "10 or more GB"))</f>
        <v>Between 5 and 10GB</v>
      </c>
    </row>
    <row r="4249" spans="1:23" x14ac:dyDescent="0.3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Row],[Under 30]]="Yes", "Under 30", IF(Aggregate[[#This Row],[Senior]]="Yes", "Senior", 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 "Less than 5GB", IF(Aggregate[[#This Row],[Avg Monthly GB Download]]&lt;10, "Between 5 and 10GB", "10 or more GB"))</f>
        <v>Less than 5GB</v>
      </c>
    </row>
    <row r="4250" spans="1:23" x14ac:dyDescent="0.3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Row],[Under 30]]="Yes", "Under 30", IF(Aggregate[[#This Row],[Senior]]="Yes", "Senior", 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 "Less than 5GB", IF(Aggregate[[#This Row],[Avg Monthly GB Download]]&lt;10, "Between 5 and 10GB", "10 or more GB"))</f>
        <v>Between 5 and 10GB</v>
      </c>
    </row>
    <row r="4251" spans="1:23" x14ac:dyDescent="0.3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Row],[Under 30]]="Yes", "Under 30", IF(Aggregate[[#This Row],[Senior]]="Yes", "Senior", 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 "Less than 5GB", IF(Aggregate[[#This Row],[Avg Monthly GB Download]]&lt;10, "Between 5 and 10GB", "10 or more GB"))</f>
        <v>Between 5 and 10GB</v>
      </c>
    </row>
    <row r="4252" spans="1:23" x14ac:dyDescent="0.3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Row],[Under 30]]="Yes", "Under 30", IF(Aggregate[[#This Row],[Senior]]="Yes", "Senior", 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 "Less than 5GB", IF(Aggregate[[#This Row],[Avg Monthly GB Download]]&lt;10, "Between 5 and 10GB", "10 or more GB"))</f>
        <v>Less than 5GB</v>
      </c>
    </row>
    <row r="4253" spans="1:23" x14ac:dyDescent="0.3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Row],[Under 30]]="Yes", "Under 30", IF(Aggregate[[#This Row],[Senior]]="Yes", "Senior", 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 "Less than 5GB", IF(Aggregate[[#This Row],[Avg Monthly GB Download]]&lt;10, "Between 5 and 10GB", "10 or more GB"))</f>
        <v>10 or more GB</v>
      </c>
    </row>
    <row r="4254" spans="1:23" x14ac:dyDescent="0.3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Row],[Under 30]]="Yes", "Under 30", IF(Aggregate[[#This Row],[Senior]]="Yes", "Senior", 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 "Less than 5GB", IF(Aggregate[[#This Row],[Avg Monthly GB Download]]&lt;10, "Between 5 and 10GB", "10 or more GB"))</f>
        <v>10 or more GB</v>
      </c>
    </row>
    <row r="4255" spans="1:23" x14ac:dyDescent="0.3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Row],[Under 30]]="Yes", "Under 30", IF(Aggregate[[#This Row],[Senior]]="Yes", "Senior", 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 "Less than 5GB", IF(Aggregate[[#This Row],[Avg Monthly GB Download]]&lt;10, "Between 5 and 10GB", "10 or more GB"))</f>
        <v>Less than 5GB</v>
      </c>
    </row>
    <row r="4256" spans="1:23" x14ac:dyDescent="0.3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Row],[Under 30]]="Yes", "Under 30", IF(Aggregate[[#This Row],[Senior]]="Yes", "Senior", 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 "Less than 5GB", IF(Aggregate[[#This Row],[Avg Monthly GB Download]]&lt;10, "Between 5 and 10GB", "10 or more GB"))</f>
        <v>Less than 5GB</v>
      </c>
    </row>
    <row r="4257" spans="1:23" x14ac:dyDescent="0.3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Row],[Under 30]]="Yes", "Under 30", IF(Aggregate[[#This Row],[Senior]]="Yes", "Senior", 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 "Less than 5GB", IF(Aggregate[[#This Row],[Avg Monthly GB Download]]&lt;10, "Between 5 and 10GB", "10 or more GB"))</f>
        <v>10 or more GB</v>
      </c>
    </row>
    <row r="4258" spans="1:23" x14ac:dyDescent="0.3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Row],[Under 30]]="Yes", "Under 30", IF(Aggregate[[#This Row],[Senior]]="Yes", "Senior", 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 "Less than 5GB", IF(Aggregate[[#This Row],[Avg Monthly GB Download]]&lt;10, "Between 5 and 10GB", "10 or more GB"))</f>
        <v>10 or more GB</v>
      </c>
    </row>
    <row r="4259" spans="1:23" x14ac:dyDescent="0.3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Row],[Under 30]]="Yes", "Under 30", IF(Aggregate[[#This Row],[Senior]]="Yes", "Senior", 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 "Less than 5GB", IF(Aggregate[[#This Row],[Avg Monthly GB Download]]&lt;10, "Between 5 and 10GB", "10 or more GB"))</f>
        <v>Less than 5GB</v>
      </c>
    </row>
    <row r="4260" spans="1:23" x14ac:dyDescent="0.3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Row],[Under 30]]="Yes", "Under 30", IF(Aggregate[[#This Row],[Senior]]="Yes", "Senior", 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 "Less than 5GB", IF(Aggregate[[#This Row],[Avg Monthly GB Download]]&lt;10, "Between 5 and 10GB", "10 or more GB"))</f>
        <v>Between 5 and 10GB</v>
      </c>
    </row>
    <row r="4261" spans="1:23" x14ac:dyDescent="0.3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Row],[Under 30]]="Yes", "Under 30", IF(Aggregate[[#This Row],[Senior]]="Yes", "Senior", 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 "Less than 5GB", IF(Aggregate[[#This Row],[Avg Monthly GB Download]]&lt;10, "Between 5 and 10GB", "10 or more GB"))</f>
        <v>Between 5 and 10GB</v>
      </c>
    </row>
    <row r="4262" spans="1:23" x14ac:dyDescent="0.3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Row],[Under 30]]="Yes", "Under 30", IF(Aggregate[[#This Row],[Senior]]="Yes", "Senior", 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 "Less than 5GB", IF(Aggregate[[#This Row],[Avg Monthly GB Download]]&lt;10, "Between 5 and 10GB", "10 or more GB"))</f>
        <v>Between 5 and 10GB</v>
      </c>
    </row>
    <row r="4263" spans="1:23" x14ac:dyDescent="0.3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Row],[Under 30]]="Yes", "Under 30", IF(Aggregate[[#This Row],[Senior]]="Yes", "Senior", 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 "Less than 5GB", IF(Aggregate[[#This Row],[Avg Monthly GB Download]]&lt;10, "Between 5 and 10GB", "10 or more GB"))</f>
        <v>Between 5 and 10GB</v>
      </c>
    </row>
    <row r="4264" spans="1:23" x14ac:dyDescent="0.3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Row],[Under 30]]="Yes", "Under 30", IF(Aggregate[[#This Row],[Senior]]="Yes", "Senior", 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 "Less than 5GB", IF(Aggregate[[#This Row],[Avg Monthly GB Download]]&lt;10, "Between 5 and 10GB", "10 or more GB"))</f>
        <v>Between 5 and 10GB</v>
      </c>
    </row>
    <row r="4265" spans="1:23" x14ac:dyDescent="0.3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Row],[Under 30]]="Yes", "Under 30", IF(Aggregate[[#This Row],[Senior]]="Yes", "Senior", 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 "Less than 5GB", IF(Aggregate[[#This Row],[Avg Monthly GB Download]]&lt;10, "Between 5 and 10GB", "10 or more GB"))</f>
        <v>Less than 5GB</v>
      </c>
    </row>
    <row r="4266" spans="1:23" x14ac:dyDescent="0.3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Row],[Under 30]]="Yes", "Under 30", IF(Aggregate[[#This Row],[Senior]]="Yes", "Senior", 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 "Less than 5GB", IF(Aggregate[[#This Row],[Avg Monthly GB Download]]&lt;10, "Between 5 and 10GB", "10 or more GB"))</f>
        <v>Between 5 and 10GB</v>
      </c>
    </row>
    <row r="4267" spans="1:23" x14ac:dyDescent="0.3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Row],[Under 30]]="Yes", "Under 30", IF(Aggregate[[#This Row],[Senior]]="Yes", "Senior", 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 "Less than 5GB", IF(Aggregate[[#This Row],[Avg Monthly GB Download]]&lt;10, "Between 5 and 10GB", "10 or more GB"))</f>
        <v>Between 5 and 10GB</v>
      </c>
    </row>
    <row r="4268" spans="1:23" x14ac:dyDescent="0.3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Row],[Under 30]]="Yes", "Under 30", IF(Aggregate[[#This Row],[Senior]]="Yes", "Senior", 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 "Less than 5GB", IF(Aggregate[[#This Row],[Avg Monthly GB Download]]&lt;10, "Between 5 and 10GB", "10 or more GB"))</f>
        <v>Less than 5GB</v>
      </c>
    </row>
    <row r="4269" spans="1:23" x14ac:dyDescent="0.3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Row],[Under 30]]="Yes", "Under 30", IF(Aggregate[[#This Row],[Senior]]="Yes", "Senior", 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 "Less than 5GB", IF(Aggregate[[#This Row],[Avg Monthly GB Download]]&lt;10, "Between 5 and 10GB", "10 or more GB"))</f>
        <v>Less than 5GB</v>
      </c>
    </row>
    <row r="4270" spans="1:23" x14ac:dyDescent="0.3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Row],[Under 30]]="Yes", "Under 30", IF(Aggregate[[#This Row],[Senior]]="Yes", "Senior", 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 "Less than 5GB", IF(Aggregate[[#This Row],[Avg Monthly GB Download]]&lt;10, "Between 5 and 10GB", "10 or more GB"))</f>
        <v>Between 5 and 10GB</v>
      </c>
    </row>
    <row r="4271" spans="1:23" x14ac:dyDescent="0.3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Row],[Under 30]]="Yes", "Under 30", IF(Aggregate[[#This Row],[Senior]]="Yes", "Senior", 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 "Less than 5GB", IF(Aggregate[[#This Row],[Avg Monthly GB Download]]&lt;10, "Between 5 and 10GB", "10 or more GB"))</f>
        <v>Between 5 and 10GB</v>
      </c>
    </row>
    <row r="4272" spans="1:23" x14ac:dyDescent="0.3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Row],[Under 30]]="Yes", "Under 30", IF(Aggregate[[#This Row],[Senior]]="Yes", "Senior", 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 "Less than 5GB", IF(Aggregate[[#This Row],[Avg Monthly GB Download]]&lt;10, "Between 5 and 10GB", "10 or more GB"))</f>
        <v>Less than 5GB</v>
      </c>
    </row>
    <row r="4273" spans="1:23" x14ac:dyDescent="0.3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Row],[Under 30]]="Yes", "Under 30", IF(Aggregate[[#This Row],[Senior]]="Yes", "Senior", 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 "Less than 5GB", IF(Aggregate[[#This Row],[Avg Monthly GB Download]]&lt;10, "Between 5 and 10GB", "10 or more GB"))</f>
        <v>Between 5 and 10GB</v>
      </c>
    </row>
    <row r="4274" spans="1:23" x14ac:dyDescent="0.3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Row],[Under 30]]="Yes", "Under 30", IF(Aggregate[[#This Row],[Senior]]="Yes", "Senior", 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 "Less than 5GB", IF(Aggregate[[#This Row],[Avg Monthly GB Download]]&lt;10, "Between 5 and 10GB", "10 or more GB"))</f>
        <v>Less than 5GB</v>
      </c>
    </row>
    <row r="4275" spans="1:23" x14ac:dyDescent="0.3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Row],[Under 30]]="Yes", "Under 30", IF(Aggregate[[#This Row],[Senior]]="Yes", "Senior", 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 "Less than 5GB", IF(Aggregate[[#This Row],[Avg Monthly GB Download]]&lt;10, "Between 5 and 10GB", "10 or more GB"))</f>
        <v>Between 5 and 10GB</v>
      </c>
    </row>
    <row r="4276" spans="1:23" x14ac:dyDescent="0.3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Row],[Under 30]]="Yes", "Under 30", IF(Aggregate[[#This Row],[Senior]]="Yes", "Senior", 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 "Less than 5GB", IF(Aggregate[[#This Row],[Avg Monthly GB Download]]&lt;10, "Between 5 and 10GB", "10 or more GB"))</f>
        <v>10 or more GB</v>
      </c>
    </row>
    <row r="4277" spans="1:23" x14ac:dyDescent="0.3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Row],[Under 30]]="Yes", "Under 30", IF(Aggregate[[#This Row],[Senior]]="Yes", "Senior", 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 "Less than 5GB", IF(Aggregate[[#This Row],[Avg Monthly GB Download]]&lt;10, "Between 5 and 10GB", "10 or more GB"))</f>
        <v>10 or more GB</v>
      </c>
    </row>
    <row r="4278" spans="1:23" x14ac:dyDescent="0.3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Row],[Under 30]]="Yes", "Under 30", IF(Aggregate[[#This Row],[Senior]]="Yes", "Senior", 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 "Less than 5GB", IF(Aggregate[[#This Row],[Avg Monthly GB Download]]&lt;10, "Between 5 and 10GB", "10 or more GB"))</f>
        <v>10 or more GB</v>
      </c>
    </row>
    <row r="4279" spans="1:23" x14ac:dyDescent="0.3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Row],[Under 30]]="Yes", "Under 30", IF(Aggregate[[#This Row],[Senior]]="Yes", "Senior", 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 "Less than 5GB", IF(Aggregate[[#This Row],[Avg Monthly GB Download]]&lt;10, "Between 5 and 10GB", "10 or more GB"))</f>
        <v>10 or more GB</v>
      </c>
    </row>
    <row r="4280" spans="1:23" x14ac:dyDescent="0.3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Row],[Under 30]]="Yes", "Under 30", IF(Aggregate[[#This Row],[Senior]]="Yes", "Senior", 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 "Less than 5GB", IF(Aggregate[[#This Row],[Avg Monthly GB Download]]&lt;10, "Between 5 and 10GB", "10 or more GB"))</f>
        <v>Less than 5GB</v>
      </c>
    </row>
    <row r="4281" spans="1:23" x14ac:dyDescent="0.3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Row],[Under 30]]="Yes", "Under 30", IF(Aggregate[[#This Row],[Senior]]="Yes", "Senior", 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 "Less than 5GB", IF(Aggregate[[#This Row],[Avg Monthly GB Download]]&lt;10, "Between 5 and 10GB", "10 or more GB"))</f>
        <v>Less than 5GB</v>
      </c>
    </row>
    <row r="4282" spans="1:23" x14ac:dyDescent="0.3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Row],[Under 30]]="Yes", "Under 30", IF(Aggregate[[#This Row],[Senior]]="Yes", "Senior", 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 "Less than 5GB", IF(Aggregate[[#This Row],[Avg Monthly GB Download]]&lt;10, "Between 5 and 10GB", "10 or more GB"))</f>
        <v>Between 5 and 10GB</v>
      </c>
    </row>
    <row r="4283" spans="1:23" x14ac:dyDescent="0.3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Row],[Under 30]]="Yes", "Under 30", IF(Aggregate[[#This Row],[Senior]]="Yes", "Senior", 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 "Less than 5GB", IF(Aggregate[[#This Row],[Avg Monthly GB Download]]&lt;10, "Between 5 and 10GB", "10 or more GB"))</f>
        <v>Between 5 and 10GB</v>
      </c>
    </row>
    <row r="4284" spans="1:23" x14ac:dyDescent="0.3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Row],[Under 30]]="Yes", "Under 30", IF(Aggregate[[#This Row],[Senior]]="Yes", "Senior", 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 "Less than 5GB", IF(Aggregate[[#This Row],[Avg Monthly GB Download]]&lt;10, "Between 5 and 10GB", "10 or more GB"))</f>
        <v>Between 5 and 10GB</v>
      </c>
    </row>
    <row r="4285" spans="1:23" x14ac:dyDescent="0.3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Row],[Under 30]]="Yes", "Under 30", IF(Aggregate[[#This Row],[Senior]]="Yes", "Senior", 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 "Less than 5GB", IF(Aggregate[[#This Row],[Avg Monthly GB Download]]&lt;10, "Between 5 and 10GB", "10 or more GB"))</f>
        <v>Less than 5GB</v>
      </c>
    </row>
    <row r="4286" spans="1:23" x14ac:dyDescent="0.3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Row],[Under 30]]="Yes", "Under 30", IF(Aggregate[[#This Row],[Senior]]="Yes", "Senior", "Other"))</f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 "Less than 5GB", IF(Aggregate[[#This Row],[Avg Monthly GB Download]]&lt;10, "Between 5 and 10GB", "10 or more GB"))</f>
        <v>Less than 5GB</v>
      </c>
    </row>
    <row r="4287" spans="1:23" x14ac:dyDescent="0.3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Row],[Under 30]]="Yes", "Under 30", IF(Aggregate[[#This Row],[Senior]]="Yes", "Senior", 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 "Less than 5GB", IF(Aggregate[[#This Row],[Avg Monthly GB Download]]&lt;10, "Between 5 and 10GB", "10 or more GB"))</f>
        <v>Less than 5GB</v>
      </c>
    </row>
    <row r="4288" spans="1:23" x14ac:dyDescent="0.3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Row],[Under 30]]="Yes", "Under 30", IF(Aggregate[[#This Row],[Senior]]="Yes", "Senior", 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 "Less than 5GB", IF(Aggregate[[#This Row],[Avg Monthly GB Download]]&lt;10, "Between 5 and 10GB", "10 or more GB"))</f>
        <v>Less than 5GB</v>
      </c>
    </row>
    <row r="4289" spans="1:23" x14ac:dyDescent="0.3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Row],[Under 30]]="Yes", "Under 30", IF(Aggregate[[#This Row],[Senior]]="Yes", "Senior", 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 "Less than 5GB", IF(Aggregate[[#This Row],[Avg Monthly GB Download]]&lt;10, "Between 5 and 10GB", "10 or more GB"))</f>
        <v>10 or more GB</v>
      </c>
    </row>
    <row r="4290" spans="1:23" x14ac:dyDescent="0.3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Row],[Under 30]]="Yes", "Under 30", IF(Aggregate[[#This Row],[Senior]]="Yes", "Senior", 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 "Less than 5GB", IF(Aggregate[[#This Row],[Avg Monthly GB Download]]&lt;10, "Between 5 and 10GB", "10 or more GB"))</f>
        <v>Less than 5GB</v>
      </c>
    </row>
    <row r="4291" spans="1:23" x14ac:dyDescent="0.3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Row],[Under 30]]="Yes", "Under 30", IF(Aggregate[[#This Row],[Senior]]="Yes", "Senior", 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 "Less than 5GB", IF(Aggregate[[#This Row],[Avg Monthly GB Download]]&lt;10, "Between 5 and 10GB", "10 or more GB"))</f>
        <v>Less than 5GB</v>
      </c>
    </row>
    <row r="4292" spans="1:23" x14ac:dyDescent="0.3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Row],[Under 30]]="Yes", "Under 30", IF(Aggregate[[#This Row],[Senior]]="Yes", "Senior", 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 "Less than 5GB", IF(Aggregate[[#This Row],[Avg Monthly GB Download]]&lt;10, "Between 5 and 10GB", "10 or more GB"))</f>
        <v>Between 5 and 10GB</v>
      </c>
    </row>
    <row r="4293" spans="1:23" x14ac:dyDescent="0.3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Row],[Under 30]]="Yes", "Under 30", IF(Aggregate[[#This Row],[Senior]]="Yes", "Senior", 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 "Less than 5GB", IF(Aggregate[[#This Row],[Avg Monthly GB Download]]&lt;10, "Between 5 and 10GB", "10 or more GB"))</f>
        <v>Less than 5GB</v>
      </c>
    </row>
    <row r="4294" spans="1:23" x14ac:dyDescent="0.3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Row],[Under 30]]="Yes", "Under 30", IF(Aggregate[[#This Row],[Senior]]="Yes", "Senior", 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 "Less than 5GB", IF(Aggregate[[#This Row],[Avg Monthly GB Download]]&lt;10, "Between 5 and 10GB", "10 or more GB"))</f>
        <v>10 or more GB</v>
      </c>
    </row>
    <row r="4295" spans="1:23" x14ac:dyDescent="0.3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Row],[Under 30]]="Yes", "Under 30", IF(Aggregate[[#This Row],[Senior]]="Yes", "Senior", 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 "Less than 5GB", IF(Aggregate[[#This Row],[Avg Monthly GB Download]]&lt;10, "Between 5 and 10GB", "10 or more GB"))</f>
        <v>10 or more GB</v>
      </c>
    </row>
    <row r="4296" spans="1:23" x14ac:dyDescent="0.3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Row],[Under 30]]="Yes", "Under 30", IF(Aggregate[[#This Row],[Senior]]="Yes", "Senior", 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 "Less than 5GB", IF(Aggregate[[#This Row],[Avg Monthly GB Download]]&lt;10, "Between 5 and 10GB", "10 or more GB"))</f>
        <v>10 or more GB</v>
      </c>
    </row>
    <row r="4297" spans="1:23" x14ac:dyDescent="0.3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Row],[Under 30]]="Yes", "Under 30", IF(Aggregate[[#This Row],[Senior]]="Yes", "Senior", 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 "Less than 5GB", IF(Aggregate[[#This Row],[Avg Monthly GB Download]]&lt;10, "Between 5 and 10GB", "10 or more GB"))</f>
        <v>Between 5 and 10GB</v>
      </c>
    </row>
    <row r="4298" spans="1:23" x14ac:dyDescent="0.3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Row],[Under 30]]="Yes", "Under 30", IF(Aggregate[[#This Row],[Senior]]="Yes", "Senior", 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 "Less than 5GB", IF(Aggregate[[#This Row],[Avg Monthly GB Download]]&lt;10, "Between 5 and 10GB", "10 or more GB"))</f>
        <v>10 or more GB</v>
      </c>
    </row>
    <row r="4299" spans="1:23" x14ac:dyDescent="0.3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Row],[Under 30]]="Yes", "Under 30", IF(Aggregate[[#This Row],[Senior]]="Yes", "Senior", 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 "Less than 5GB", IF(Aggregate[[#This Row],[Avg Monthly GB Download]]&lt;10, "Between 5 and 10GB", "10 or more GB"))</f>
        <v>10 or more GB</v>
      </c>
    </row>
    <row r="4300" spans="1:23" x14ac:dyDescent="0.3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Row],[Under 30]]="Yes", "Under 30", IF(Aggregate[[#This Row],[Senior]]="Yes", "Senior", 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 "Less than 5GB", IF(Aggregate[[#This Row],[Avg Monthly GB Download]]&lt;10, "Between 5 and 10GB", "10 or more GB"))</f>
        <v>10 or more GB</v>
      </c>
    </row>
    <row r="4301" spans="1:23" x14ac:dyDescent="0.3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Row],[Under 30]]="Yes", "Under 30", IF(Aggregate[[#This Row],[Senior]]="Yes", "Senior", 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 "Less than 5GB", IF(Aggregate[[#This Row],[Avg Monthly GB Download]]&lt;10, "Between 5 and 10GB", "10 or more GB"))</f>
        <v>Less than 5GB</v>
      </c>
    </row>
    <row r="4302" spans="1:23" x14ac:dyDescent="0.3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Row],[Under 30]]="Yes", "Under 30", IF(Aggregate[[#This Row],[Senior]]="Yes", "Senior", 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 "Less than 5GB", IF(Aggregate[[#This Row],[Avg Monthly GB Download]]&lt;10, "Between 5 and 10GB", "10 or more GB"))</f>
        <v>10 or more GB</v>
      </c>
    </row>
    <row r="4303" spans="1:23" x14ac:dyDescent="0.3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Row],[Under 30]]="Yes", "Under 30", IF(Aggregate[[#This Row],[Senior]]="Yes", "Senior", 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 "Less than 5GB", IF(Aggregate[[#This Row],[Avg Monthly GB Download]]&lt;10, "Between 5 and 10GB", "10 or more GB"))</f>
        <v>Less than 5GB</v>
      </c>
    </row>
    <row r="4304" spans="1:23" x14ac:dyDescent="0.3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Row],[Under 30]]="Yes", "Under 30", IF(Aggregate[[#This Row],[Senior]]="Yes", "Senior", 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 "Less than 5GB", IF(Aggregate[[#This Row],[Avg Monthly GB Download]]&lt;10, "Between 5 and 10GB", "10 or more GB"))</f>
        <v>10 or more GB</v>
      </c>
    </row>
    <row r="4305" spans="1:23" x14ac:dyDescent="0.3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Row],[Under 30]]="Yes", "Under 30", IF(Aggregate[[#This Row],[Senior]]="Yes", "Senior", 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 "Less than 5GB", IF(Aggregate[[#This Row],[Avg Monthly GB Download]]&lt;10, "Between 5 and 10GB", "10 or more GB"))</f>
        <v>Less than 5GB</v>
      </c>
    </row>
    <row r="4306" spans="1:23" x14ac:dyDescent="0.3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Row],[Under 30]]="Yes", "Under 30", IF(Aggregate[[#This Row],[Senior]]="Yes", "Senior", 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 "Less than 5GB", IF(Aggregate[[#This Row],[Avg Monthly GB Download]]&lt;10, "Between 5 and 10GB", "10 or more GB"))</f>
        <v>Between 5 and 10GB</v>
      </c>
    </row>
    <row r="4307" spans="1:23" x14ac:dyDescent="0.3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Row],[Under 30]]="Yes", "Under 30", IF(Aggregate[[#This Row],[Senior]]="Yes", "Senior", 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 "Less than 5GB", IF(Aggregate[[#This Row],[Avg Monthly GB Download]]&lt;10, "Between 5 and 10GB", "10 or more GB"))</f>
        <v>Between 5 and 10GB</v>
      </c>
    </row>
    <row r="4308" spans="1:23" x14ac:dyDescent="0.3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Row],[Under 30]]="Yes", "Under 30", IF(Aggregate[[#This Row],[Senior]]="Yes", "Senior", 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 "Less than 5GB", IF(Aggregate[[#This Row],[Avg Monthly GB Download]]&lt;10, "Between 5 and 10GB", "10 or more GB"))</f>
        <v>Less than 5GB</v>
      </c>
    </row>
    <row r="4309" spans="1:23" x14ac:dyDescent="0.3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Row],[Under 30]]="Yes", "Under 30", IF(Aggregate[[#This Row],[Senior]]="Yes", "Senior", 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 "Less than 5GB", IF(Aggregate[[#This Row],[Avg Monthly GB Download]]&lt;10, "Between 5 and 10GB", "10 or more GB"))</f>
        <v>Less than 5GB</v>
      </c>
    </row>
    <row r="4310" spans="1:23" x14ac:dyDescent="0.3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Row],[Under 30]]="Yes", "Under 30", IF(Aggregate[[#This Row],[Senior]]="Yes", "Senior", 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 "Less than 5GB", IF(Aggregate[[#This Row],[Avg Monthly GB Download]]&lt;10, "Between 5 and 10GB", "10 or more GB"))</f>
        <v>Between 5 and 10GB</v>
      </c>
    </row>
    <row r="4311" spans="1:23" x14ac:dyDescent="0.3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Row],[Under 30]]="Yes", "Under 30", IF(Aggregate[[#This Row],[Senior]]="Yes", "Senior", 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 "Less than 5GB", IF(Aggregate[[#This Row],[Avg Monthly GB Download]]&lt;10, "Between 5 and 10GB", "10 or more GB"))</f>
        <v>Between 5 and 10GB</v>
      </c>
    </row>
    <row r="4312" spans="1:23" x14ac:dyDescent="0.3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Row],[Under 30]]="Yes", "Under 30", IF(Aggregate[[#This Row],[Senior]]="Yes", "Senior", 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 "Less than 5GB", IF(Aggregate[[#This Row],[Avg Monthly GB Download]]&lt;10, "Between 5 and 10GB", "10 or more GB"))</f>
        <v>Less than 5GB</v>
      </c>
    </row>
    <row r="4313" spans="1:23" x14ac:dyDescent="0.3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Row],[Under 30]]="Yes", "Under 30", IF(Aggregate[[#This Row],[Senior]]="Yes", "Senior", 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 "Less than 5GB", IF(Aggregate[[#This Row],[Avg Monthly GB Download]]&lt;10, "Between 5 and 10GB", "10 or more GB"))</f>
        <v>10 or more GB</v>
      </c>
    </row>
    <row r="4314" spans="1:23" x14ac:dyDescent="0.3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Row],[Under 30]]="Yes", "Under 30", IF(Aggregate[[#This Row],[Senior]]="Yes", "Senior", 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 "Less than 5GB", IF(Aggregate[[#This Row],[Avg Monthly GB Download]]&lt;10, "Between 5 and 10GB", "10 or more GB"))</f>
        <v>10 or more GB</v>
      </c>
    </row>
    <row r="4315" spans="1:23" x14ac:dyDescent="0.3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Row],[Under 30]]="Yes", "Under 30", IF(Aggregate[[#This Row],[Senior]]="Yes", "Senior", 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 "Less than 5GB", IF(Aggregate[[#This Row],[Avg Monthly GB Download]]&lt;10, "Between 5 and 10GB", "10 or more GB"))</f>
        <v>Between 5 and 10GB</v>
      </c>
    </row>
    <row r="4316" spans="1:23" x14ac:dyDescent="0.3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Row],[Under 30]]="Yes", "Under 30", IF(Aggregate[[#This Row],[Senior]]="Yes", "Senior", 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 "Less than 5GB", IF(Aggregate[[#This Row],[Avg Monthly GB Download]]&lt;10, "Between 5 and 10GB", "10 or more GB"))</f>
        <v>Between 5 and 10GB</v>
      </c>
    </row>
    <row r="4317" spans="1:23" x14ac:dyDescent="0.3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Row],[Under 30]]="Yes", "Under 30", IF(Aggregate[[#This Row],[Senior]]="Yes", "Senior", 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 "Less than 5GB", IF(Aggregate[[#This Row],[Avg Monthly GB Download]]&lt;10, "Between 5 and 10GB", "10 or more GB"))</f>
        <v>10 or more GB</v>
      </c>
    </row>
    <row r="4318" spans="1:23" x14ac:dyDescent="0.3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Row],[Under 30]]="Yes", "Under 30", IF(Aggregate[[#This Row],[Senior]]="Yes", "Senior", 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 "Less than 5GB", IF(Aggregate[[#This Row],[Avg Monthly GB Download]]&lt;10, "Between 5 and 10GB", "10 or more GB"))</f>
        <v>10 or more GB</v>
      </c>
    </row>
    <row r="4319" spans="1:23" x14ac:dyDescent="0.3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Row],[Under 30]]="Yes", "Under 30", IF(Aggregate[[#This Row],[Senior]]="Yes", "Senior", 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 "Less than 5GB", IF(Aggregate[[#This Row],[Avg Monthly GB Download]]&lt;10, "Between 5 and 10GB", "10 or more GB"))</f>
        <v>Between 5 and 10GB</v>
      </c>
    </row>
    <row r="4320" spans="1:23" x14ac:dyDescent="0.3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Row],[Under 30]]="Yes", "Under 30", IF(Aggregate[[#This Row],[Senior]]="Yes", "Senior", 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 "Less than 5GB", IF(Aggregate[[#This Row],[Avg Monthly GB Download]]&lt;10, "Between 5 and 10GB", "10 or more GB"))</f>
        <v>10 or more GB</v>
      </c>
    </row>
    <row r="4321" spans="1:23" x14ac:dyDescent="0.3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Row],[Under 30]]="Yes", "Under 30", IF(Aggregate[[#This Row],[Senior]]="Yes", "Senior", 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 "Less than 5GB", IF(Aggregate[[#This Row],[Avg Monthly GB Download]]&lt;10, "Between 5 and 10GB", "10 or more GB"))</f>
        <v>Less than 5GB</v>
      </c>
    </row>
    <row r="4322" spans="1:23" x14ac:dyDescent="0.3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Row],[Under 30]]="Yes", "Under 30", IF(Aggregate[[#This Row],[Senior]]="Yes", "Senior", 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 "Less than 5GB", IF(Aggregate[[#This Row],[Avg Monthly GB Download]]&lt;10, "Between 5 and 10GB", "10 or more GB"))</f>
        <v>10 or more GB</v>
      </c>
    </row>
    <row r="4323" spans="1:23" x14ac:dyDescent="0.3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Row],[Under 30]]="Yes", "Under 30", IF(Aggregate[[#This Row],[Senior]]="Yes", "Senior", 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 "Less than 5GB", IF(Aggregate[[#This Row],[Avg Monthly GB Download]]&lt;10, "Between 5 and 10GB", "10 or more GB"))</f>
        <v>10 or more GB</v>
      </c>
    </row>
    <row r="4324" spans="1:23" x14ac:dyDescent="0.3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Row],[Under 30]]="Yes", "Under 30", IF(Aggregate[[#This Row],[Senior]]="Yes", "Senior", 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 "Less than 5GB", IF(Aggregate[[#This Row],[Avg Monthly GB Download]]&lt;10, "Between 5 and 10GB", "10 or more GB"))</f>
        <v>10 or more GB</v>
      </c>
    </row>
    <row r="4325" spans="1:23" x14ac:dyDescent="0.3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Row],[Under 30]]="Yes", "Under 30", IF(Aggregate[[#This Row],[Senior]]="Yes", "Senior", 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 "Less than 5GB", IF(Aggregate[[#This Row],[Avg Monthly GB Download]]&lt;10, "Between 5 and 10GB", "10 or more GB"))</f>
        <v>Less than 5GB</v>
      </c>
    </row>
    <row r="4326" spans="1:23" x14ac:dyDescent="0.3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Row],[Under 30]]="Yes", "Under 30", IF(Aggregate[[#This Row],[Senior]]="Yes", "Senior", 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 "Less than 5GB", IF(Aggregate[[#This Row],[Avg Monthly GB Download]]&lt;10, "Between 5 and 10GB", "10 or more GB"))</f>
        <v>10 or more GB</v>
      </c>
    </row>
    <row r="4327" spans="1:23" x14ac:dyDescent="0.3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Row],[Under 30]]="Yes", "Under 30", IF(Aggregate[[#This Row],[Senior]]="Yes", "Senior", 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 "Less than 5GB", IF(Aggregate[[#This Row],[Avg Monthly GB Download]]&lt;10, "Between 5 and 10GB", "10 or more GB"))</f>
        <v>Less than 5GB</v>
      </c>
    </row>
    <row r="4328" spans="1:23" x14ac:dyDescent="0.3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Row],[Under 30]]="Yes", "Under 30", IF(Aggregate[[#This Row],[Senior]]="Yes", "Senior", 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 "Less than 5GB", IF(Aggregate[[#This Row],[Avg Monthly GB Download]]&lt;10, "Between 5 and 10GB", "10 or more GB"))</f>
        <v>Between 5 and 10GB</v>
      </c>
    </row>
    <row r="4329" spans="1:23" x14ac:dyDescent="0.3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Row],[Under 30]]="Yes", "Under 30", IF(Aggregate[[#This Row],[Senior]]="Yes", "Senior", 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 "Less than 5GB", IF(Aggregate[[#This Row],[Avg Monthly GB Download]]&lt;10, "Between 5 and 10GB", "10 or more GB"))</f>
        <v>10 or more GB</v>
      </c>
    </row>
    <row r="4330" spans="1:23" x14ac:dyDescent="0.3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Row],[Under 30]]="Yes", "Under 30", IF(Aggregate[[#This Row],[Senior]]="Yes", "Senior", 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 "Less than 5GB", IF(Aggregate[[#This Row],[Avg Monthly GB Download]]&lt;10, "Between 5 and 10GB", "10 or more GB"))</f>
        <v>Between 5 and 10GB</v>
      </c>
    </row>
    <row r="4331" spans="1:23" x14ac:dyDescent="0.3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Row],[Under 30]]="Yes", "Under 30", IF(Aggregate[[#This Row],[Senior]]="Yes", "Senior", 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 "Less than 5GB", IF(Aggregate[[#This Row],[Avg Monthly GB Download]]&lt;10, "Between 5 and 10GB", "10 or more GB"))</f>
        <v>10 or more GB</v>
      </c>
    </row>
    <row r="4332" spans="1:23" x14ac:dyDescent="0.3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Row],[Under 30]]="Yes", "Under 30", IF(Aggregate[[#This Row],[Senior]]="Yes", "Senior", 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 "Less than 5GB", IF(Aggregate[[#This Row],[Avg Monthly GB Download]]&lt;10, "Between 5 and 10GB", "10 or more GB"))</f>
        <v>Less than 5GB</v>
      </c>
    </row>
    <row r="4333" spans="1:23" x14ac:dyDescent="0.3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Row],[Under 30]]="Yes", "Under 30", IF(Aggregate[[#This Row],[Senior]]="Yes", "Senior", 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 "Less than 5GB", IF(Aggregate[[#This Row],[Avg Monthly GB Download]]&lt;10, "Between 5 and 10GB", "10 or more GB"))</f>
        <v>Less than 5GB</v>
      </c>
    </row>
    <row r="4334" spans="1:23" x14ac:dyDescent="0.3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Row],[Under 30]]="Yes", "Under 30", IF(Aggregate[[#This Row],[Senior]]="Yes", "Senior", 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 "Less than 5GB", IF(Aggregate[[#This Row],[Avg Monthly GB Download]]&lt;10, "Between 5 and 10GB", "10 or more GB"))</f>
        <v>Less than 5GB</v>
      </c>
    </row>
    <row r="4335" spans="1:23" x14ac:dyDescent="0.3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Row],[Under 30]]="Yes", "Under 30", IF(Aggregate[[#This Row],[Senior]]="Yes", "Senior", 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 "Less than 5GB", IF(Aggregate[[#This Row],[Avg Monthly GB Download]]&lt;10, "Between 5 and 10GB", "10 or more GB"))</f>
        <v>Less than 5GB</v>
      </c>
    </row>
    <row r="4336" spans="1:23" x14ac:dyDescent="0.3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Row],[Under 30]]="Yes", "Under 30", IF(Aggregate[[#This Row],[Senior]]="Yes", "Senior", 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 "Less than 5GB", IF(Aggregate[[#This Row],[Avg Monthly GB Download]]&lt;10, "Between 5 and 10GB", "10 or more GB"))</f>
        <v>Between 5 and 10GB</v>
      </c>
    </row>
    <row r="4337" spans="1:23" x14ac:dyDescent="0.3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Row],[Under 30]]="Yes", "Under 30", IF(Aggregate[[#This Row],[Senior]]="Yes", "Senior", 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 "Less than 5GB", IF(Aggregate[[#This Row],[Avg Monthly GB Download]]&lt;10, "Between 5 and 10GB", "10 or more GB"))</f>
        <v>Between 5 and 10GB</v>
      </c>
    </row>
    <row r="4338" spans="1:23" x14ac:dyDescent="0.3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Row],[Under 30]]="Yes", "Under 30", IF(Aggregate[[#This Row],[Senior]]="Yes", "Senior", 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 "Less than 5GB", IF(Aggregate[[#This Row],[Avg Monthly GB Download]]&lt;10, "Between 5 and 10GB", "10 or more GB"))</f>
        <v>10 or more GB</v>
      </c>
    </row>
    <row r="4339" spans="1:23" x14ac:dyDescent="0.3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Row],[Under 30]]="Yes", "Under 30", IF(Aggregate[[#This Row],[Senior]]="Yes", "Senior", 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 "Less than 5GB", IF(Aggregate[[#This Row],[Avg Monthly GB Download]]&lt;10, "Between 5 and 10GB", "10 or more GB"))</f>
        <v>Between 5 and 10GB</v>
      </c>
    </row>
    <row r="4340" spans="1:23" x14ac:dyDescent="0.3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Row],[Under 30]]="Yes", "Under 30", IF(Aggregate[[#This Row],[Senior]]="Yes", "Senior", 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 "Less than 5GB", IF(Aggregate[[#This Row],[Avg Monthly GB Download]]&lt;10, "Between 5 and 10GB", "10 or more GB"))</f>
        <v>Less than 5GB</v>
      </c>
    </row>
    <row r="4341" spans="1:23" x14ac:dyDescent="0.3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Row],[Under 30]]="Yes", "Under 30", IF(Aggregate[[#This Row],[Senior]]="Yes", "Senior", 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 "Less than 5GB", IF(Aggregate[[#This Row],[Avg Monthly GB Download]]&lt;10, "Between 5 and 10GB", "10 or more GB"))</f>
        <v>Between 5 and 10GB</v>
      </c>
    </row>
    <row r="4342" spans="1:23" x14ac:dyDescent="0.3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Row],[Under 30]]="Yes", "Under 30", IF(Aggregate[[#This Row],[Senior]]="Yes", "Senior", 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 "Less than 5GB", IF(Aggregate[[#This Row],[Avg Monthly GB Download]]&lt;10, "Between 5 and 10GB", "10 or more GB"))</f>
        <v>Less than 5GB</v>
      </c>
    </row>
    <row r="4343" spans="1:23" x14ac:dyDescent="0.3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Row],[Under 30]]="Yes", "Under 30", IF(Aggregate[[#This Row],[Senior]]="Yes", "Senior", 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 "Less than 5GB", IF(Aggregate[[#This Row],[Avg Monthly GB Download]]&lt;10, "Between 5 and 10GB", "10 or more GB"))</f>
        <v>10 or more GB</v>
      </c>
    </row>
    <row r="4344" spans="1:23" x14ac:dyDescent="0.3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Row],[Under 30]]="Yes", "Under 30", IF(Aggregate[[#This Row],[Senior]]="Yes", "Senior", 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 "Less than 5GB", IF(Aggregate[[#This Row],[Avg Monthly GB Download]]&lt;10, "Between 5 and 10GB", "10 or more GB"))</f>
        <v>Between 5 and 10GB</v>
      </c>
    </row>
    <row r="4345" spans="1:23" x14ac:dyDescent="0.3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Row],[Under 30]]="Yes", "Under 30", IF(Aggregate[[#This Row],[Senior]]="Yes", "Senior", 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 "Less than 5GB", IF(Aggregate[[#This Row],[Avg Monthly GB Download]]&lt;10, "Between 5 and 10GB", "10 or more GB"))</f>
        <v>10 or more GB</v>
      </c>
    </row>
    <row r="4346" spans="1:23" x14ac:dyDescent="0.3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Row],[Under 30]]="Yes", "Under 30", IF(Aggregate[[#This Row],[Senior]]="Yes", "Senior", 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 "Less than 5GB", IF(Aggregate[[#This Row],[Avg Monthly GB Download]]&lt;10, "Between 5 and 10GB", "10 or more GB"))</f>
        <v>10 or more GB</v>
      </c>
    </row>
    <row r="4347" spans="1:23" x14ac:dyDescent="0.3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Row],[Under 30]]="Yes", "Under 30", IF(Aggregate[[#This Row],[Senior]]="Yes", "Senior", 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 "Less than 5GB", IF(Aggregate[[#This Row],[Avg Monthly GB Download]]&lt;10, "Between 5 and 10GB", "10 or more GB"))</f>
        <v>10 or more GB</v>
      </c>
    </row>
    <row r="4348" spans="1:23" x14ac:dyDescent="0.3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Row],[Under 30]]="Yes", "Under 30", IF(Aggregate[[#This Row],[Senior]]="Yes", "Senior", 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 "Less than 5GB", IF(Aggregate[[#This Row],[Avg Monthly GB Download]]&lt;10, "Between 5 and 10GB", "10 or more GB"))</f>
        <v>10 or more GB</v>
      </c>
    </row>
    <row r="4349" spans="1:23" x14ac:dyDescent="0.3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Row],[Under 30]]="Yes", "Under 30", IF(Aggregate[[#This Row],[Senior]]="Yes", "Senior", 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 "Less than 5GB", IF(Aggregate[[#This Row],[Avg Monthly GB Download]]&lt;10, "Between 5 and 10GB", "10 or more GB"))</f>
        <v>Less than 5GB</v>
      </c>
    </row>
    <row r="4350" spans="1:23" x14ac:dyDescent="0.3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Row],[Under 30]]="Yes", "Under 30", IF(Aggregate[[#This Row],[Senior]]="Yes", "Senior", 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 "Less than 5GB", IF(Aggregate[[#This Row],[Avg Monthly GB Download]]&lt;10, "Between 5 and 10GB", "10 or more GB"))</f>
        <v>Between 5 and 10GB</v>
      </c>
    </row>
    <row r="4351" spans="1:23" x14ac:dyDescent="0.3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Row],[Under 30]]="Yes", "Under 30", IF(Aggregate[[#This Row],[Senior]]="Yes", "Senior", 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 "Less than 5GB", IF(Aggregate[[#This Row],[Avg Monthly GB Download]]&lt;10, "Between 5 and 10GB", "10 or more GB"))</f>
        <v>Between 5 and 10GB</v>
      </c>
    </row>
    <row r="4352" spans="1:23" x14ac:dyDescent="0.3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Row],[Under 30]]="Yes", "Under 30", IF(Aggregate[[#This Row],[Senior]]="Yes", "Senior", 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 "Less than 5GB", IF(Aggregate[[#This Row],[Avg Monthly GB Download]]&lt;10, "Between 5 and 10GB", "10 or more GB"))</f>
        <v>10 or more GB</v>
      </c>
    </row>
    <row r="4353" spans="1:23" x14ac:dyDescent="0.3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Row],[Under 30]]="Yes", "Under 30", IF(Aggregate[[#This Row],[Senior]]="Yes", "Senior", 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 "Less than 5GB", IF(Aggregate[[#This Row],[Avg Monthly GB Download]]&lt;10, "Between 5 and 10GB", "10 or more GB"))</f>
        <v>10 or more GB</v>
      </c>
    </row>
    <row r="4354" spans="1:23" x14ac:dyDescent="0.3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Row],[Under 30]]="Yes", "Under 30", IF(Aggregate[[#This Row],[Senior]]="Yes", "Senior", 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 "Less than 5GB", IF(Aggregate[[#This Row],[Avg Monthly GB Download]]&lt;10, "Between 5 and 10GB", "10 or more GB"))</f>
        <v>Less than 5GB</v>
      </c>
    </row>
    <row r="4355" spans="1:23" x14ac:dyDescent="0.3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Row],[Under 30]]="Yes", "Under 30", IF(Aggregate[[#This Row],[Senior]]="Yes", "Senior", 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 "Less than 5GB", IF(Aggregate[[#This Row],[Avg Monthly GB Download]]&lt;10, "Between 5 and 10GB", "10 or more GB"))</f>
        <v>Between 5 and 10GB</v>
      </c>
    </row>
    <row r="4356" spans="1:23" x14ac:dyDescent="0.3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Row],[Under 30]]="Yes", "Under 30", IF(Aggregate[[#This Row],[Senior]]="Yes", "Senior", 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 "Less than 5GB", IF(Aggregate[[#This Row],[Avg Monthly GB Download]]&lt;10, "Between 5 and 10GB", "10 or more GB"))</f>
        <v>Between 5 and 10GB</v>
      </c>
    </row>
    <row r="4357" spans="1:23" x14ac:dyDescent="0.3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Row],[Under 30]]="Yes", "Under 30", IF(Aggregate[[#This Row],[Senior]]="Yes", "Senior", 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 "Less than 5GB", IF(Aggregate[[#This Row],[Avg Monthly GB Download]]&lt;10, "Between 5 and 10GB", "10 or more GB"))</f>
        <v>Less than 5GB</v>
      </c>
    </row>
    <row r="4358" spans="1:23" x14ac:dyDescent="0.3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Row],[Under 30]]="Yes", "Under 30", IF(Aggregate[[#This Row],[Senior]]="Yes", "Senior", 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 "Less than 5GB", IF(Aggregate[[#This Row],[Avg Monthly GB Download]]&lt;10, "Between 5 and 10GB", "10 or more GB"))</f>
        <v>Between 5 and 10GB</v>
      </c>
    </row>
    <row r="4359" spans="1:23" x14ac:dyDescent="0.3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Row],[Under 30]]="Yes", "Under 30", IF(Aggregate[[#This Row],[Senior]]="Yes", "Senior", 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 "Less than 5GB", IF(Aggregate[[#This Row],[Avg Monthly GB Download]]&lt;10, "Between 5 and 10GB", "10 or more GB"))</f>
        <v>10 or more GB</v>
      </c>
    </row>
    <row r="4360" spans="1:23" x14ac:dyDescent="0.3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Row],[Under 30]]="Yes", "Under 30", IF(Aggregate[[#This Row],[Senior]]="Yes", "Senior", 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 "Less than 5GB", IF(Aggregate[[#This Row],[Avg Monthly GB Download]]&lt;10, "Between 5 and 10GB", "10 or more GB"))</f>
        <v>Less than 5GB</v>
      </c>
    </row>
    <row r="4361" spans="1:23" x14ac:dyDescent="0.3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Row],[Under 30]]="Yes", "Under 30", IF(Aggregate[[#This Row],[Senior]]="Yes", "Senior", 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 "Less than 5GB", IF(Aggregate[[#This Row],[Avg Monthly GB Download]]&lt;10, "Between 5 and 10GB", "10 or more GB"))</f>
        <v>10 or more GB</v>
      </c>
    </row>
    <row r="4362" spans="1:23" x14ac:dyDescent="0.3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Row],[Under 30]]="Yes", "Under 30", IF(Aggregate[[#This Row],[Senior]]="Yes", "Senior", 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 "Less than 5GB", IF(Aggregate[[#This Row],[Avg Monthly GB Download]]&lt;10, "Between 5 and 10GB", "10 or more GB"))</f>
        <v>Between 5 and 10GB</v>
      </c>
    </row>
    <row r="4363" spans="1:23" x14ac:dyDescent="0.3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Row],[Under 30]]="Yes", "Under 30", IF(Aggregate[[#This Row],[Senior]]="Yes", "Senior", 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 "Less than 5GB", IF(Aggregate[[#This Row],[Avg Monthly GB Download]]&lt;10, "Between 5 and 10GB", "10 or more GB"))</f>
        <v>Less than 5GB</v>
      </c>
    </row>
    <row r="4364" spans="1:23" x14ac:dyDescent="0.3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Row],[Under 30]]="Yes", "Under 30", IF(Aggregate[[#This Row],[Senior]]="Yes", "Senior", 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 "Less than 5GB", IF(Aggregate[[#This Row],[Avg Monthly GB Download]]&lt;10, "Between 5 and 10GB", "10 or more GB"))</f>
        <v>Less than 5GB</v>
      </c>
    </row>
    <row r="4365" spans="1:23" x14ac:dyDescent="0.3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Row],[Under 30]]="Yes", "Under 30", IF(Aggregate[[#This Row],[Senior]]="Yes", "Senior", 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 "Less than 5GB", IF(Aggregate[[#This Row],[Avg Monthly GB Download]]&lt;10, "Between 5 and 10GB", "10 or more GB"))</f>
        <v>10 or more GB</v>
      </c>
    </row>
    <row r="4366" spans="1:23" x14ac:dyDescent="0.3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Row],[Under 30]]="Yes", "Under 30", IF(Aggregate[[#This Row],[Senior]]="Yes", "Senior", 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 "Less than 5GB", IF(Aggregate[[#This Row],[Avg Monthly GB Download]]&lt;10, "Between 5 and 10GB", "10 or more GB"))</f>
        <v>Between 5 and 10GB</v>
      </c>
    </row>
    <row r="4367" spans="1:23" x14ac:dyDescent="0.3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Row],[Under 30]]="Yes", "Under 30", IF(Aggregate[[#This Row],[Senior]]="Yes", "Senior", 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 "Less than 5GB", IF(Aggregate[[#This Row],[Avg Monthly GB Download]]&lt;10, "Between 5 and 10GB", "10 or more GB"))</f>
        <v>Between 5 and 10GB</v>
      </c>
    </row>
    <row r="4368" spans="1:23" x14ac:dyDescent="0.3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Row],[Under 30]]="Yes", "Under 30", IF(Aggregate[[#This Row],[Senior]]="Yes", "Senior", 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 "Less than 5GB", IF(Aggregate[[#This Row],[Avg Monthly GB Download]]&lt;10, "Between 5 and 10GB", "10 or more GB"))</f>
        <v>10 or more GB</v>
      </c>
    </row>
    <row r="4369" spans="1:23" x14ac:dyDescent="0.3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Row],[Under 30]]="Yes", "Under 30", IF(Aggregate[[#This Row],[Senior]]="Yes", "Senior", 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 "Less than 5GB", IF(Aggregate[[#This Row],[Avg Monthly GB Download]]&lt;10, "Between 5 and 10GB", "10 or more GB"))</f>
        <v>Between 5 and 10GB</v>
      </c>
    </row>
    <row r="4370" spans="1:23" x14ac:dyDescent="0.3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Row],[Under 30]]="Yes", "Under 30", IF(Aggregate[[#This Row],[Senior]]="Yes", "Senior", 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 "Less than 5GB", IF(Aggregate[[#This Row],[Avg Monthly GB Download]]&lt;10, "Between 5 and 10GB", "10 or more GB"))</f>
        <v>Less than 5GB</v>
      </c>
    </row>
    <row r="4371" spans="1:23" x14ac:dyDescent="0.3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Row],[Under 30]]="Yes", "Under 30", IF(Aggregate[[#This Row],[Senior]]="Yes", "Senior", 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 "Less than 5GB", IF(Aggregate[[#This Row],[Avg Monthly GB Download]]&lt;10, "Between 5 and 10GB", "10 or more GB"))</f>
        <v>Between 5 and 10GB</v>
      </c>
    </row>
    <row r="4372" spans="1:23" x14ac:dyDescent="0.3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Row],[Under 30]]="Yes", "Under 30", IF(Aggregate[[#This Row],[Senior]]="Yes", "Senior", 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 "Less than 5GB", IF(Aggregate[[#This Row],[Avg Monthly GB Download]]&lt;10, "Between 5 and 10GB", "10 or more GB"))</f>
        <v>10 or more GB</v>
      </c>
    </row>
    <row r="4373" spans="1:23" x14ac:dyDescent="0.3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Row],[Under 30]]="Yes", "Under 30", IF(Aggregate[[#This Row],[Senior]]="Yes", "Senior", 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 "Less than 5GB", IF(Aggregate[[#This Row],[Avg Monthly GB Download]]&lt;10, "Between 5 and 10GB", "10 or more GB"))</f>
        <v>10 or more GB</v>
      </c>
    </row>
    <row r="4374" spans="1:23" x14ac:dyDescent="0.3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Row],[Under 30]]="Yes", "Under 30", IF(Aggregate[[#This Row],[Senior]]="Yes", "Senior", 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 "Less than 5GB", IF(Aggregate[[#This Row],[Avg Monthly GB Download]]&lt;10, "Between 5 and 10GB", "10 or more GB"))</f>
        <v>Between 5 and 10GB</v>
      </c>
    </row>
    <row r="4375" spans="1:23" x14ac:dyDescent="0.3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Row],[Under 30]]="Yes", "Under 30", IF(Aggregate[[#This Row],[Senior]]="Yes", "Senior", 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 "Less than 5GB", IF(Aggregate[[#This Row],[Avg Monthly GB Download]]&lt;10, "Between 5 and 10GB", "10 or more GB"))</f>
        <v>Between 5 and 10GB</v>
      </c>
    </row>
    <row r="4376" spans="1:23" x14ac:dyDescent="0.3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Row],[Under 30]]="Yes", "Under 30", IF(Aggregate[[#This Row],[Senior]]="Yes", "Senior", 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 "Less than 5GB", IF(Aggregate[[#This Row],[Avg Monthly GB Download]]&lt;10, "Between 5 and 10GB", "10 or more GB"))</f>
        <v>Between 5 and 10GB</v>
      </c>
    </row>
    <row r="4377" spans="1:23" x14ac:dyDescent="0.3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Row],[Under 30]]="Yes", "Under 30", IF(Aggregate[[#This Row],[Senior]]="Yes", "Senior", 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 "Less than 5GB", IF(Aggregate[[#This Row],[Avg Monthly GB Download]]&lt;10, "Between 5 and 10GB", "10 or more GB"))</f>
        <v>Less than 5GB</v>
      </c>
    </row>
    <row r="4378" spans="1:23" x14ac:dyDescent="0.3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Row],[Under 30]]="Yes", "Under 30", IF(Aggregate[[#This Row],[Senior]]="Yes", "Senior", 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 "Less than 5GB", IF(Aggregate[[#This Row],[Avg Monthly GB Download]]&lt;10, "Between 5 and 10GB", "10 or more GB"))</f>
        <v>10 or more GB</v>
      </c>
    </row>
    <row r="4379" spans="1:23" x14ac:dyDescent="0.3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Row],[Under 30]]="Yes", "Under 30", IF(Aggregate[[#This Row],[Senior]]="Yes", "Senior", 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 "Less than 5GB", IF(Aggregate[[#This Row],[Avg Monthly GB Download]]&lt;10, "Between 5 and 10GB", "10 or more GB"))</f>
        <v>Between 5 and 10GB</v>
      </c>
    </row>
    <row r="4380" spans="1:23" x14ac:dyDescent="0.3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Row],[Under 30]]="Yes", "Under 30", IF(Aggregate[[#This Row],[Senior]]="Yes", "Senior", 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 "Less than 5GB", IF(Aggregate[[#This Row],[Avg Monthly GB Download]]&lt;10, "Between 5 and 10GB", "10 or more GB"))</f>
        <v>Between 5 and 10GB</v>
      </c>
    </row>
    <row r="4381" spans="1:23" x14ac:dyDescent="0.3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Row],[Under 30]]="Yes", "Under 30", IF(Aggregate[[#This Row],[Senior]]="Yes", "Senior", 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 "Less than 5GB", IF(Aggregate[[#This Row],[Avg Monthly GB Download]]&lt;10, "Between 5 and 10GB", "10 or more GB"))</f>
        <v>Less than 5GB</v>
      </c>
    </row>
    <row r="4382" spans="1:23" x14ac:dyDescent="0.3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Row],[Under 30]]="Yes", "Under 30", IF(Aggregate[[#This Row],[Senior]]="Yes", "Senior", 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 "Less than 5GB", IF(Aggregate[[#This Row],[Avg Monthly GB Download]]&lt;10, "Between 5 and 10GB", "10 or more GB"))</f>
        <v>Between 5 and 10GB</v>
      </c>
    </row>
    <row r="4383" spans="1:23" x14ac:dyDescent="0.3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Row],[Under 30]]="Yes", "Under 30", IF(Aggregate[[#This Row],[Senior]]="Yes", "Senior", 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 "Less than 5GB", IF(Aggregate[[#This Row],[Avg Monthly GB Download]]&lt;10, "Between 5 and 10GB", "10 or more GB"))</f>
        <v>Less than 5GB</v>
      </c>
    </row>
    <row r="4384" spans="1:23" x14ac:dyDescent="0.3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Row],[Under 30]]="Yes", "Under 30", IF(Aggregate[[#This Row],[Senior]]="Yes", "Senior", 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 "Less than 5GB", IF(Aggregate[[#This Row],[Avg Monthly GB Download]]&lt;10, "Between 5 and 10GB", "10 or more GB"))</f>
        <v>10 or more GB</v>
      </c>
    </row>
    <row r="4385" spans="1:23" x14ac:dyDescent="0.3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Row],[Under 30]]="Yes", "Under 30", IF(Aggregate[[#This Row],[Senior]]="Yes", "Senior", 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 "Less than 5GB", IF(Aggregate[[#This Row],[Avg Monthly GB Download]]&lt;10, "Between 5 and 10GB", "10 or more GB"))</f>
        <v>Between 5 and 10GB</v>
      </c>
    </row>
    <row r="4386" spans="1:23" x14ac:dyDescent="0.3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Row],[Under 30]]="Yes", "Under 30", IF(Aggregate[[#This Row],[Senior]]="Yes", "Senior", 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 "Less than 5GB", IF(Aggregate[[#This Row],[Avg Monthly GB Download]]&lt;10, "Between 5 and 10GB", "10 or more GB"))</f>
        <v>Between 5 and 10GB</v>
      </c>
    </row>
    <row r="4387" spans="1:23" x14ac:dyDescent="0.3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Row],[Under 30]]="Yes", "Under 30", IF(Aggregate[[#This Row],[Senior]]="Yes", "Senior", 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 "Less than 5GB", IF(Aggregate[[#This Row],[Avg Monthly GB Download]]&lt;10, "Between 5 and 10GB", "10 or more GB"))</f>
        <v>Less than 5GB</v>
      </c>
    </row>
    <row r="4388" spans="1:23" x14ac:dyDescent="0.3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Row],[Under 30]]="Yes", "Under 30", IF(Aggregate[[#This Row],[Senior]]="Yes", "Senior", 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 "Less than 5GB", IF(Aggregate[[#This Row],[Avg Monthly GB Download]]&lt;10, "Between 5 and 10GB", "10 or more GB"))</f>
        <v>Between 5 and 10GB</v>
      </c>
    </row>
    <row r="4389" spans="1:23" x14ac:dyDescent="0.3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Row],[Under 30]]="Yes", "Under 30", IF(Aggregate[[#This Row],[Senior]]="Yes", "Senior", 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 "Less than 5GB", IF(Aggregate[[#This Row],[Avg Monthly GB Download]]&lt;10, "Between 5 and 10GB", "10 or more GB"))</f>
        <v>10 or more GB</v>
      </c>
    </row>
    <row r="4390" spans="1:23" x14ac:dyDescent="0.3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Row],[Under 30]]="Yes", "Under 30", IF(Aggregate[[#This Row],[Senior]]="Yes", "Senior", 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 "Less than 5GB", IF(Aggregate[[#This Row],[Avg Monthly GB Download]]&lt;10, "Between 5 and 10GB", "10 or more GB"))</f>
        <v>Less than 5GB</v>
      </c>
    </row>
    <row r="4391" spans="1:23" x14ac:dyDescent="0.3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Row],[Under 30]]="Yes", "Under 30", IF(Aggregate[[#This Row],[Senior]]="Yes", "Senior", 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 "Less than 5GB", IF(Aggregate[[#This Row],[Avg Monthly GB Download]]&lt;10, "Between 5 and 10GB", "10 or more GB"))</f>
        <v>Less than 5GB</v>
      </c>
    </row>
    <row r="4392" spans="1:23" x14ac:dyDescent="0.3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Row],[Under 30]]="Yes", "Under 30", IF(Aggregate[[#This Row],[Senior]]="Yes", "Senior", 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 "Less than 5GB", IF(Aggregate[[#This Row],[Avg Monthly GB Download]]&lt;10, "Between 5 and 10GB", "10 or more GB"))</f>
        <v>Between 5 and 10GB</v>
      </c>
    </row>
    <row r="4393" spans="1:23" x14ac:dyDescent="0.3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Row],[Under 30]]="Yes", "Under 30", IF(Aggregate[[#This Row],[Senior]]="Yes", "Senior", 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 "Less than 5GB", IF(Aggregate[[#This Row],[Avg Monthly GB Download]]&lt;10, "Between 5 and 10GB", "10 or more GB"))</f>
        <v>10 or more GB</v>
      </c>
    </row>
    <row r="4394" spans="1:23" x14ac:dyDescent="0.3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Row],[Under 30]]="Yes", "Under 30", IF(Aggregate[[#This Row],[Senior]]="Yes", "Senior", 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 "Less than 5GB", IF(Aggregate[[#This Row],[Avg Monthly GB Download]]&lt;10, "Between 5 and 10GB", "10 or more GB"))</f>
        <v>Between 5 and 10GB</v>
      </c>
    </row>
    <row r="4395" spans="1:23" x14ac:dyDescent="0.3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Row],[Under 30]]="Yes", "Under 30", IF(Aggregate[[#This Row],[Senior]]="Yes", "Senior", 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 "Less than 5GB", IF(Aggregate[[#This Row],[Avg Monthly GB Download]]&lt;10, "Between 5 and 10GB", "10 or more GB"))</f>
        <v>Less than 5GB</v>
      </c>
    </row>
    <row r="4396" spans="1:23" x14ac:dyDescent="0.3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Row],[Under 30]]="Yes", "Under 30", IF(Aggregate[[#This Row],[Senior]]="Yes", "Senior", 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 "Less than 5GB", IF(Aggregate[[#This Row],[Avg Monthly GB Download]]&lt;10, "Between 5 and 10GB", "10 or more GB"))</f>
        <v>Between 5 and 10GB</v>
      </c>
    </row>
    <row r="4397" spans="1:23" x14ac:dyDescent="0.3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Row],[Under 30]]="Yes", "Under 30", IF(Aggregate[[#This Row],[Senior]]="Yes", "Senior", 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 "Less than 5GB", IF(Aggregate[[#This Row],[Avg Monthly GB Download]]&lt;10, "Between 5 and 10GB", "10 or more GB"))</f>
        <v>Between 5 and 10GB</v>
      </c>
    </row>
    <row r="4398" spans="1:23" x14ac:dyDescent="0.3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Row],[Under 30]]="Yes", "Under 30", IF(Aggregate[[#This Row],[Senior]]="Yes", "Senior", 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 "Less than 5GB", IF(Aggregate[[#This Row],[Avg Monthly GB Download]]&lt;10, "Between 5 and 10GB", "10 or more GB"))</f>
        <v>10 or more GB</v>
      </c>
    </row>
    <row r="4399" spans="1:23" x14ac:dyDescent="0.3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Row],[Under 30]]="Yes", "Under 30", IF(Aggregate[[#This Row],[Senior]]="Yes", "Senior", 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 "Less than 5GB", IF(Aggregate[[#This Row],[Avg Monthly GB Download]]&lt;10, "Between 5 and 10GB", "10 or more GB"))</f>
        <v>10 or more GB</v>
      </c>
    </row>
    <row r="4400" spans="1:23" x14ac:dyDescent="0.3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Row],[Under 30]]="Yes", "Under 30", IF(Aggregate[[#This Row],[Senior]]="Yes", "Senior", 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 "Less than 5GB", IF(Aggregate[[#This Row],[Avg Monthly GB Download]]&lt;10, "Between 5 and 10GB", "10 or more GB"))</f>
        <v>Between 5 and 10GB</v>
      </c>
    </row>
    <row r="4401" spans="1:23" x14ac:dyDescent="0.3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Row],[Under 30]]="Yes", "Under 30", IF(Aggregate[[#This Row],[Senior]]="Yes", "Senior", 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 "Less than 5GB", IF(Aggregate[[#This Row],[Avg Monthly GB Download]]&lt;10, "Between 5 and 10GB", "10 or more GB"))</f>
        <v>10 or more GB</v>
      </c>
    </row>
    <row r="4402" spans="1:23" x14ac:dyDescent="0.3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Row],[Under 30]]="Yes", "Under 30", IF(Aggregate[[#This Row],[Senior]]="Yes", "Senior", 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 "Less than 5GB", IF(Aggregate[[#This Row],[Avg Monthly GB Download]]&lt;10, "Between 5 and 10GB", "10 or more GB"))</f>
        <v>Between 5 and 10GB</v>
      </c>
    </row>
    <row r="4403" spans="1:23" x14ac:dyDescent="0.3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Row],[Under 30]]="Yes", "Under 30", IF(Aggregate[[#This Row],[Senior]]="Yes", "Senior", 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 "Less than 5GB", IF(Aggregate[[#This Row],[Avg Monthly GB Download]]&lt;10, "Between 5 and 10GB", "10 or more GB"))</f>
        <v>Less than 5GB</v>
      </c>
    </row>
    <row r="4404" spans="1:23" x14ac:dyDescent="0.3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Row],[Under 30]]="Yes", "Under 30", IF(Aggregate[[#This Row],[Senior]]="Yes", "Senior", 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 "Less than 5GB", IF(Aggregate[[#This Row],[Avg Monthly GB Download]]&lt;10, "Between 5 and 10GB", "10 or more GB"))</f>
        <v>10 or more GB</v>
      </c>
    </row>
    <row r="4405" spans="1:23" x14ac:dyDescent="0.3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Row],[Under 30]]="Yes", "Under 30", IF(Aggregate[[#This Row],[Senior]]="Yes", "Senior", 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 "Less than 5GB", IF(Aggregate[[#This Row],[Avg Monthly GB Download]]&lt;10, "Between 5 and 10GB", "10 or more GB"))</f>
        <v>Less than 5GB</v>
      </c>
    </row>
    <row r="4406" spans="1:23" x14ac:dyDescent="0.3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Row],[Under 30]]="Yes", "Under 30", IF(Aggregate[[#This Row],[Senior]]="Yes", "Senior", 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 "Less than 5GB", IF(Aggregate[[#This Row],[Avg Monthly GB Download]]&lt;10, "Between 5 and 10GB", "10 or more GB"))</f>
        <v>10 or more GB</v>
      </c>
    </row>
    <row r="4407" spans="1:23" x14ac:dyDescent="0.3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Row],[Under 30]]="Yes", "Under 30", IF(Aggregate[[#This Row],[Senior]]="Yes", "Senior", 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 "Less than 5GB", IF(Aggregate[[#This Row],[Avg Monthly GB Download]]&lt;10, "Between 5 and 10GB", "10 or more GB"))</f>
        <v>Between 5 and 10GB</v>
      </c>
    </row>
    <row r="4408" spans="1:23" x14ac:dyDescent="0.3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Row],[Under 30]]="Yes", "Under 30", IF(Aggregate[[#This Row],[Senior]]="Yes", "Senior", 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 "Less than 5GB", IF(Aggregate[[#This Row],[Avg Monthly GB Download]]&lt;10, "Between 5 and 10GB", "10 or more GB"))</f>
        <v>10 or more GB</v>
      </c>
    </row>
    <row r="4409" spans="1:23" x14ac:dyDescent="0.3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Row],[Under 30]]="Yes", "Under 30", IF(Aggregate[[#This Row],[Senior]]="Yes", "Senior", 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 "Less than 5GB", IF(Aggregate[[#This Row],[Avg Monthly GB Download]]&lt;10, "Between 5 and 10GB", "10 or more GB"))</f>
        <v>Between 5 and 10GB</v>
      </c>
    </row>
    <row r="4410" spans="1:23" x14ac:dyDescent="0.3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Row],[Under 30]]="Yes", "Under 30", IF(Aggregate[[#This Row],[Senior]]="Yes", "Senior", 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 "Less than 5GB", IF(Aggregate[[#This Row],[Avg Monthly GB Download]]&lt;10, "Between 5 and 10GB", "10 or more GB"))</f>
        <v>Less than 5GB</v>
      </c>
    </row>
    <row r="4411" spans="1:23" x14ac:dyDescent="0.3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Row],[Under 30]]="Yes", "Under 30", IF(Aggregate[[#This Row],[Senior]]="Yes", "Senior", 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 "Less than 5GB", IF(Aggregate[[#This Row],[Avg Monthly GB Download]]&lt;10, "Between 5 and 10GB", "10 or more GB"))</f>
        <v>Between 5 and 10GB</v>
      </c>
    </row>
    <row r="4412" spans="1:23" x14ac:dyDescent="0.3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Row],[Under 30]]="Yes", "Under 30", IF(Aggregate[[#This Row],[Senior]]="Yes", "Senior", 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 "Less than 5GB", IF(Aggregate[[#This Row],[Avg Monthly GB Download]]&lt;10, "Between 5 and 10GB", "10 or more GB"))</f>
        <v>Less than 5GB</v>
      </c>
    </row>
    <row r="4413" spans="1:23" x14ac:dyDescent="0.3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Row],[Under 30]]="Yes", "Under 30", IF(Aggregate[[#This Row],[Senior]]="Yes", "Senior", 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 "Less than 5GB", IF(Aggregate[[#This Row],[Avg Monthly GB Download]]&lt;10, "Between 5 and 10GB", "10 or more GB"))</f>
        <v>Less than 5GB</v>
      </c>
    </row>
    <row r="4414" spans="1:23" x14ac:dyDescent="0.3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Row],[Under 30]]="Yes", "Under 30", IF(Aggregate[[#This Row],[Senior]]="Yes", "Senior", 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 "Less than 5GB", IF(Aggregate[[#This Row],[Avg Monthly GB Download]]&lt;10, "Between 5 and 10GB", "10 or more GB"))</f>
        <v>10 or more GB</v>
      </c>
    </row>
    <row r="4415" spans="1:23" x14ac:dyDescent="0.3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Row],[Under 30]]="Yes", "Under 30", IF(Aggregate[[#This Row],[Senior]]="Yes", "Senior", 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 "Less than 5GB", IF(Aggregate[[#This Row],[Avg Monthly GB Download]]&lt;10, "Between 5 and 10GB", "10 or more GB"))</f>
        <v>Less than 5GB</v>
      </c>
    </row>
    <row r="4416" spans="1:23" x14ac:dyDescent="0.3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Row],[Under 30]]="Yes", "Under 30", IF(Aggregate[[#This Row],[Senior]]="Yes", "Senior", 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 "Less than 5GB", IF(Aggregate[[#This Row],[Avg Monthly GB Download]]&lt;10, "Between 5 and 10GB", "10 or more GB"))</f>
        <v>Between 5 and 10GB</v>
      </c>
    </row>
    <row r="4417" spans="1:23" x14ac:dyDescent="0.3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Row],[Under 30]]="Yes", "Under 30", IF(Aggregate[[#This Row],[Senior]]="Yes", "Senior", 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 "Less than 5GB", IF(Aggregate[[#This Row],[Avg Monthly GB Download]]&lt;10, "Between 5 and 10GB", "10 or more GB"))</f>
        <v>Between 5 and 10GB</v>
      </c>
    </row>
    <row r="4418" spans="1:23" x14ac:dyDescent="0.3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Row],[Under 30]]="Yes", "Under 30", IF(Aggregate[[#This Row],[Senior]]="Yes", "Senior", 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 "Less than 5GB", IF(Aggregate[[#This Row],[Avg Monthly GB Download]]&lt;10, "Between 5 and 10GB", "10 or more GB"))</f>
        <v>Less than 5GB</v>
      </c>
    </row>
    <row r="4419" spans="1:23" x14ac:dyDescent="0.3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Row],[Under 30]]="Yes", "Under 30", IF(Aggregate[[#This Row],[Senior]]="Yes", "Senior", 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 "Less than 5GB", IF(Aggregate[[#This Row],[Avg Monthly GB Download]]&lt;10, "Between 5 and 10GB", "10 or more GB"))</f>
        <v>Between 5 and 10GB</v>
      </c>
    </row>
    <row r="4420" spans="1:23" x14ac:dyDescent="0.3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Row],[Under 30]]="Yes", "Under 30", IF(Aggregate[[#This Row],[Senior]]="Yes", "Senior", 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 "Less than 5GB", IF(Aggregate[[#This Row],[Avg Monthly GB Download]]&lt;10, "Between 5 and 10GB", "10 or more GB"))</f>
        <v>Less than 5GB</v>
      </c>
    </row>
    <row r="4421" spans="1:23" x14ac:dyDescent="0.3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Row],[Under 30]]="Yes", "Under 30", IF(Aggregate[[#This Row],[Senior]]="Yes", "Senior", 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 "Less than 5GB", IF(Aggregate[[#This Row],[Avg Monthly GB Download]]&lt;10, "Between 5 and 10GB", "10 or more GB"))</f>
        <v>10 or more GB</v>
      </c>
    </row>
    <row r="4422" spans="1:23" x14ac:dyDescent="0.3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Row],[Under 30]]="Yes", "Under 30", IF(Aggregate[[#This Row],[Senior]]="Yes", "Senior", 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 "Less than 5GB", IF(Aggregate[[#This Row],[Avg Monthly GB Download]]&lt;10, "Between 5 and 10GB", "10 or more GB"))</f>
        <v>Between 5 and 10GB</v>
      </c>
    </row>
    <row r="4423" spans="1:23" x14ac:dyDescent="0.3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Row],[Under 30]]="Yes", "Under 30", IF(Aggregate[[#This Row],[Senior]]="Yes", "Senior", 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 "Less than 5GB", IF(Aggregate[[#This Row],[Avg Monthly GB Download]]&lt;10, "Between 5 and 10GB", "10 or more GB"))</f>
        <v>10 or more GB</v>
      </c>
    </row>
    <row r="4424" spans="1:23" x14ac:dyDescent="0.3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Row],[Under 30]]="Yes", "Under 30", IF(Aggregate[[#This Row],[Senior]]="Yes", "Senior", 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 "Less than 5GB", IF(Aggregate[[#This Row],[Avg Monthly GB Download]]&lt;10, "Between 5 and 10GB", "10 or more GB"))</f>
        <v>Less than 5GB</v>
      </c>
    </row>
    <row r="4425" spans="1:23" x14ac:dyDescent="0.3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Row],[Under 30]]="Yes", "Under 30", IF(Aggregate[[#This Row],[Senior]]="Yes", "Senior", 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 "Less than 5GB", IF(Aggregate[[#This Row],[Avg Monthly GB Download]]&lt;10, "Between 5 and 10GB", "10 or more GB"))</f>
        <v>Between 5 and 10GB</v>
      </c>
    </row>
    <row r="4426" spans="1:23" x14ac:dyDescent="0.3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Row],[Under 30]]="Yes", "Under 30", IF(Aggregate[[#This Row],[Senior]]="Yes", "Senior", 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 "Less than 5GB", IF(Aggregate[[#This Row],[Avg Monthly GB Download]]&lt;10, "Between 5 and 10GB", "10 or more GB"))</f>
        <v>Less than 5GB</v>
      </c>
    </row>
    <row r="4427" spans="1:23" x14ac:dyDescent="0.3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Row],[Under 30]]="Yes", "Under 30", IF(Aggregate[[#This Row],[Senior]]="Yes", "Senior", 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 "Less than 5GB", IF(Aggregate[[#This Row],[Avg Monthly GB Download]]&lt;10, "Between 5 and 10GB", "10 or more GB"))</f>
        <v>Between 5 and 10GB</v>
      </c>
    </row>
    <row r="4428" spans="1:23" x14ac:dyDescent="0.3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Row],[Under 30]]="Yes", "Under 30", IF(Aggregate[[#This Row],[Senior]]="Yes", "Senior", 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 "Less than 5GB", IF(Aggregate[[#This Row],[Avg Monthly GB Download]]&lt;10, "Between 5 and 10GB", "10 or more GB"))</f>
        <v>Between 5 and 10GB</v>
      </c>
    </row>
    <row r="4429" spans="1:23" x14ac:dyDescent="0.3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Row],[Under 30]]="Yes", "Under 30", IF(Aggregate[[#This Row],[Senior]]="Yes", "Senior", 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 "Less than 5GB", IF(Aggregate[[#This Row],[Avg Monthly GB Download]]&lt;10, "Between 5 and 10GB", "10 or more GB"))</f>
        <v>Less than 5GB</v>
      </c>
    </row>
    <row r="4430" spans="1:23" x14ac:dyDescent="0.3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Row],[Under 30]]="Yes", "Under 30", IF(Aggregate[[#This Row],[Senior]]="Yes", "Senior", 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 "Less than 5GB", IF(Aggregate[[#This Row],[Avg Monthly GB Download]]&lt;10, "Between 5 and 10GB", "10 or more GB"))</f>
        <v>Between 5 and 10GB</v>
      </c>
    </row>
    <row r="4431" spans="1:23" x14ac:dyDescent="0.3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Row],[Under 30]]="Yes", "Under 30", IF(Aggregate[[#This Row],[Senior]]="Yes", "Senior", 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 "Less than 5GB", IF(Aggregate[[#This Row],[Avg Monthly GB Download]]&lt;10, "Between 5 and 10GB", "10 or more GB"))</f>
        <v>Less than 5GB</v>
      </c>
    </row>
    <row r="4432" spans="1:23" x14ac:dyDescent="0.3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Row],[Under 30]]="Yes", "Under 30", IF(Aggregate[[#This Row],[Senior]]="Yes", "Senior", 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 "Less than 5GB", IF(Aggregate[[#This Row],[Avg Monthly GB Download]]&lt;10, "Between 5 and 10GB", "10 or more GB"))</f>
        <v>10 or more GB</v>
      </c>
    </row>
    <row r="4433" spans="1:23" x14ac:dyDescent="0.3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Row],[Under 30]]="Yes", "Under 30", IF(Aggregate[[#This Row],[Senior]]="Yes", "Senior", 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 "Less than 5GB", IF(Aggregate[[#This Row],[Avg Monthly GB Download]]&lt;10, "Between 5 and 10GB", "10 or more GB"))</f>
        <v>Less than 5GB</v>
      </c>
    </row>
    <row r="4434" spans="1:23" x14ac:dyDescent="0.3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Row],[Under 30]]="Yes", "Under 30", IF(Aggregate[[#This Row],[Senior]]="Yes", "Senior", 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 "Less than 5GB", IF(Aggregate[[#This Row],[Avg Monthly GB Download]]&lt;10, "Between 5 and 10GB", "10 or more GB"))</f>
        <v>Between 5 and 10GB</v>
      </c>
    </row>
    <row r="4435" spans="1:23" x14ac:dyDescent="0.3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Row],[Under 30]]="Yes", "Under 30", IF(Aggregate[[#This Row],[Senior]]="Yes", "Senior", 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 "Less than 5GB", IF(Aggregate[[#This Row],[Avg Monthly GB Download]]&lt;10, "Between 5 and 10GB", "10 or more GB"))</f>
        <v>10 or more GB</v>
      </c>
    </row>
    <row r="4436" spans="1:23" x14ac:dyDescent="0.3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Row],[Under 30]]="Yes", "Under 30", IF(Aggregate[[#This Row],[Senior]]="Yes", "Senior", 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 "Less than 5GB", IF(Aggregate[[#This Row],[Avg Monthly GB Download]]&lt;10, "Between 5 and 10GB", "10 or more GB"))</f>
        <v>Less than 5GB</v>
      </c>
    </row>
    <row r="4437" spans="1:23" x14ac:dyDescent="0.3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Row],[Under 30]]="Yes", "Under 30", IF(Aggregate[[#This Row],[Senior]]="Yes", "Senior", 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 "Less than 5GB", IF(Aggregate[[#This Row],[Avg Monthly GB Download]]&lt;10, "Between 5 and 10GB", "10 or more GB"))</f>
        <v>Between 5 and 10GB</v>
      </c>
    </row>
    <row r="4438" spans="1:23" x14ac:dyDescent="0.3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Row],[Under 30]]="Yes", "Under 30", IF(Aggregate[[#This Row],[Senior]]="Yes", "Senior", 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 "Less than 5GB", IF(Aggregate[[#This Row],[Avg Monthly GB Download]]&lt;10, "Between 5 and 10GB", "10 or more GB"))</f>
        <v>Less than 5GB</v>
      </c>
    </row>
    <row r="4439" spans="1:23" x14ac:dyDescent="0.3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Row],[Under 30]]="Yes", "Under 30", IF(Aggregate[[#This Row],[Senior]]="Yes", "Senior", 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 "Less than 5GB", IF(Aggregate[[#This Row],[Avg Monthly GB Download]]&lt;10, "Between 5 and 10GB", "10 or more GB"))</f>
        <v>Less than 5GB</v>
      </c>
    </row>
    <row r="4440" spans="1:23" x14ac:dyDescent="0.3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Row],[Under 30]]="Yes", "Under 30", IF(Aggregate[[#This Row],[Senior]]="Yes", "Senior", 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 "Less than 5GB", IF(Aggregate[[#This Row],[Avg Monthly GB Download]]&lt;10, "Between 5 and 10GB", "10 or more GB"))</f>
        <v>Less than 5GB</v>
      </c>
    </row>
    <row r="4441" spans="1:23" x14ac:dyDescent="0.3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Row],[Under 30]]="Yes", "Under 30", IF(Aggregate[[#This Row],[Senior]]="Yes", "Senior", 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 "Less than 5GB", IF(Aggregate[[#This Row],[Avg Monthly GB Download]]&lt;10, "Between 5 and 10GB", "10 or more GB"))</f>
        <v>10 or more GB</v>
      </c>
    </row>
    <row r="4442" spans="1:23" x14ac:dyDescent="0.3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Row],[Under 30]]="Yes", "Under 30", IF(Aggregate[[#This Row],[Senior]]="Yes", "Senior", 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 "Less than 5GB", IF(Aggregate[[#This Row],[Avg Monthly GB Download]]&lt;10, "Between 5 and 10GB", "10 or more GB"))</f>
        <v>Less than 5GB</v>
      </c>
    </row>
    <row r="4443" spans="1:23" x14ac:dyDescent="0.3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Row],[Under 30]]="Yes", "Under 30", IF(Aggregate[[#This Row],[Senior]]="Yes", "Senior", 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 "Less than 5GB", IF(Aggregate[[#This Row],[Avg Monthly GB Download]]&lt;10, "Between 5 and 10GB", "10 or more GB"))</f>
        <v>10 or more GB</v>
      </c>
    </row>
    <row r="4444" spans="1:23" x14ac:dyDescent="0.3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Row],[Under 30]]="Yes", "Under 30", IF(Aggregate[[#This Row],[Senior]]="Yes", "Senior", 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 "Less than 5GB", IF(Aggregate[[#This Row],[Avg Monthly GB Download]]&lt;10, "Between 5 and 10GB", "10 or more GB"))</f>
        <v>Between 5 and 10GB</v>
      </c>
    </row>
    <row r="4445" spans="1:23" x14ac:dyDescent="0.3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Row],[Under 30]]="Yes", "Under 30", IF(Aggregate[[#This Row],[Senior]]="Yes", "Senior", 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 "Less than 5GB", IF(Aggregate[[#This Row],[Avg Monthly GB Download]]&lt;10, "Between 5 and 10GB", "10 or more GB"))</f>
        <v>Between 5 and 10GB</v>
      </c>
    </row>
    <row r="4446" spans="1:23" x14ac:dyDescent="0.3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Row],[Under 30]]="Yes", "Under 30", IF(Aggregate[[#This Row],[Senior]]="Yes", "Senior", 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 "Less than 5GB", IF(Aggregate[[#This Row],[Avg Monthly GB Download]]&lt;10, "Between 5 and 10GB", "10 or more GB"))</f>
        <v>Less than 5GB</v>
      </c>
    </row>
    <row r="4447" spans="1:23" x14ac:dyDescent="0.3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Row],[Under 30]]="Yes", "Under 30", IF(Aggregate[[#This Row],[Senior]]="Yes", "Senior", 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 "Less than 5GB", IF(Aggregate[[#This Row],[Avg Monthly GB Download]]&lt;10, "Between 5 and 10GB", "10 or more GB"))</f>
        <v>10 or more GB</v>
      </c>
    </row>
    <row r="4448" spans="1:23" x14ac:dyDescent="0.3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Row],[Under 30]]="Yes", "Under 30", IF(Aggregate[[#This Row],[Senior]]="Yes", "Senior", 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 "Less than 5GB", IF(Aggregate[[#This Row],[Avg Monthly GB Download]]&lt;10, "Between 5 and 10GB", "10 or more GB"))</f>
        <v>Less than 5GB</v>
      </c>
    </row>
    <row r="4449" spans="1:23" x14ac:dyDescent="0.3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Row],[Under 30]]="Yes", "Under 30", IF(Aggregate[[#This Row],[Senior]]="Yes", "Senior", 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 "Less than 5GB", IF(Aggregate[[#This Row],[Avg Monthly GB Download]]&lt;10, "Between 5 and 10GB", "10 or more GB"))</f>
        <v>Between 5 and 10GB</v>
      </c>
    </row>
    <row r="4450" spans="1:23" x14ac:dyDescent="0.3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Row],[Under 30]]="Yes", "Under 30", IF(Aggregate[[#This Row],[Senior]]="Yes", "Senior", 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 "Less than 5GB", IF(Aggregate[[#This Row],[Avg Monthly GB Download]]&lt;10, "Between 5 and 10GB", "10 or more GB"))</f>
        <v>Less than 5GB</v>
      </c>
    </row>
    <row r="4451" spans="1:23" x14ac:dyDescent="0.3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Row],[Under 30]]="Yes", "Under 30", IF(Aggregate[[#This Row],[Senior]]="Yes", "Senior", 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 "Less than 5GB", IF(Aggregate[[#This Row],[Avg Monthly GB Download]]&lt;10, "Between 5 and 10GB", "10 or more GB"))</f>
        <v>Less than 5GB</v>
      </c>
    </row>
    <row r="4452" spans="1:23" x14ac:dyDescent="0.3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Row],[Under 30]]="Yes", "Under 30", IF(Aggregate[[#This Row],[Senior]]="Yes", "Senior", 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 "Less than 5GB", IF(Aggregate[[#This Row],[Avg Monthly GB Download]]&lt;10, "Between 5 and 10GB", "10 or more GB"))</f>
        <v>Less than 5GB</v>
      </c>
    </row>
    <row r="4453" spans="1:23" x14ac:dyDescent="0.3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Row],[Under 30]]="Yes", "Under 30", IF(Aggregate[[#This Row],[Senior]]="Yes", "Senior", 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 "Less than 5GB", IF(Aggregate[[#This Row],[Avg Monthly GB Download]]&lt;10, "Between 5 and 10GB", "10 or more GB"))</f>
        <v>Between 5 and 10GB</v>
      </c>
    </row>
    <row r="4454" spans="1:23" x14ac:dyDescent="0.3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Row],[Under 30]]="Yes", "Under 30", IF(Aggregate[[#This Row],[Senior]]="Yes", "Senior", 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 "Less than 5GB", IF(Aggregate[[#This Row],[Avg Monthly GB Download]]&lt;10, "Between 5 and 10GB", "10 or more GB"))</f>
        <v>Less than 5GB</v>
      </c>
    </row>
    <row r="4455" spans="1:23" x14ac:dyDescent="0.3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Row],[Under 30]]="Yes", "Under 30", IF(Aggregate[[#This Row],[Senior]]="Yes", "Senior", 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 "Less than 5GB", IF(Aggregate[[#This Row],[Avg Monthly GB Download]]&lt;10, "Between 5 and 10GB", "10 or more GB"))</f>
        <v>Between 5 and 10GB</v>
      </c>
    </row>
    <row r="4456" spans="1:23" x14ac:dyDescent="0.3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Row],[Under 30]]="Yes", "Under 30", IF(Aggregate[[#This Row],[Senior]]="Yes", "Senior", 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 "Less than 5GB", IF(Aggregate[[#This Row],[Avg Monthly GB Download]]&lt;10, "Between 5 and 10GB", "10 or more GB"))</f>
        <v>Between 5 and 10GB</v>
      </c>
    </row>
    <row r="4457" spans="1:23" x14ac:dyDescent="0.3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Row],[Under 30]]="Yes", "Under 30", IF(Aggregate[[#This Row],[Senior]]="Yes", "Senior", 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 "Less than 5GB", IF(Aggregate[[#This Row],[Avg Monthly GB Download]]&lt;10, "Between 5 and 10GB", "10 or more GB"))</f>
        <v>Between 5 and 10GB</v>
      </c>
    </row>
    <row r="4458" spans="1:23" x14ac:dyDescent="0.3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Row],[Under 30]]="Yes", "Under 30", IF(Aggregate[[#This Row],[Senior]]="Yes", "Senior", 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 "Less than 5GB", IF(Aggregate[[#This Row],[Avg Monthly GB Download]]&lt;10, "Between 5 and 10GB", "10 or more GB"))</f>
        <v>10 or more GB</v>
      </c>
    </row>
    <row r="4459" spans="1:23" x14ac:dyDescent="0.3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Row],[Under 30]]="Yes", "Under 30", IF(Aggregate[[#This Row],[Senior]]="Yes", "Senior", 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 "Less than 5GB", IF(Aggregate[[#This Row],[Avg Monthly GB Download]]&lt;10, "Between 5 and 10GB", "10 or more GB"))</f>
        <v>Less than 5GB</v>
      </c>
    </row>
    <row r="4460" spans="1:23" x14ac:dyDescent="0.3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Row],[Under 30]]="Yes", "Under 30", IF(Aggregate[[#This Row],[Senior]]="Yes", "Senior", 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 "Less than 5GB", IF(Aggregate[[#This Row],[Avg Monthly GB Download]]&lt;10, "Between 5 and 10GB", "10 or more GB"))</f>
        <v>10 or more GB</v>
      </c>
    </row>
    <row r="4461" spans="1:23" x14ac:dyDescent="0.3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Row],[Under 30]]="Yes", "Under 30", IF(Aggregate[[#This Row],[Senior]]="Yes", "Senior", 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 "Less than 5GB", IF(Aggregate[[#This Row],[Avg Monthly GB Download]]&lt;10, "Between 5 and 10GB", "10 or more GB"))</f>
        <v>Between 5 and 10GB</v>
      </c>
    </row>
    <row r="4462" spans="1:23" x14ac:dyDescent="0.3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Row],[Under 30]]="Yes", "Under 30", IF(Aggregate[[#This Row],[Senior]]="Yes", "Senior", 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 "Less than 5GB", IF(Aggregate[[#This Row],[Avg Monthly GB Download]]&lt;10, "Between 5 and 10GB", "10 or more GB"))</f>
        <v>10 or more GB</v>
      </c>
    </row>
    <row r="4463" spans="1:23" x14ac:dyDescent="0.3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Row],[Under 30]]="Yes", "Under 30", IF(Aggregate[[#This Row],[Senior]]="Yes", "Senior", 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 "Less than 5GB", IF(Aggregate[[#This Row],[Avg Monthly GB Download]]&lt;10, "Between 5 and 10GB", "10 or more GB"))</f>
        <v>Between 5 and 10GB</v>
      </c>
    </row>
    <row r="4464" spans="1:23" x14ac:dyDescent="0.3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Row],[Under 30]]="Yes", "Under 30", IF(Aggregate[[#This Row],[Senior]]="Yes", "Senior", 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 "Less than 5GB", IF(Aggregate[[#This Row],[Avg Monthly GB Download]]&lt;10, "Between 5 and 10GB", "10 or more GB"))</f>
        <v>10 or more GB</v>
      </c>
    </row>
    <row r="4465" spans="1:23" x14ac:dyDescent="0.3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Row],[Under 30]]="Yes", "Under 30", IF(Aggregate[[#This Row],[Senior]]="Yes", "Senior", 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 "Less than 5GB", IF(Aggregate[[#This Row],[Avg Monthly GB Download]]&lt;10, "Between 5 and 10GB", "10 or more GB"))</f>
        <v>Between 5 and 10GB</v>
      </c>
    </row>
    <row r="4466" spans="1:23" x14ac:dyDescent="0.3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Row],[Under 30]]="Yes", "Under 30", IF(Aggregate[[#This Row],[Senior]]="Yes", "Senior", 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 "Less than 5GB", IF(Aggregate[[#This Row],[Avg Monthly GB Download]]&lt;10, "Between 5 and 10GB", "10 or more GB"))</f>
        <v>10 or more GB</v>
      </c>
    </row>
    <row r="4467" spans="1:23" x14ac:dyDescent="0.3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Row],[Under 30]]="Yes", "Under 30", IF(Aggregate[[#This Row],[Senior]]="Yes", "Senior", 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 "Less than 5GB", IF(Aggregate[[#This Row],[Avg Monthly GB Download]]&lt;10, "Between 5 and 10GB", "10 or more GB"))</f>
        <v>10 or more GB</v>
      </c>
    </row>
    <row r="4468" spans="1:23" x14ac:dyDescent="0.3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Row],[Under 30]]="Yes", "Under 30", IF(Aggregate[[#This Row],[Senior]]="Yes", "Senior", 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 "Less than 5GB", IF(Aggregate[[#This Row],[Avg Monthly GB Download]]&lt;10, "Between 5 and 10GB", "10 or more GB"))</f>
        <v>10 or more GB</v>
      </c>
    </row>
    <row r="4469" spans="1:23" x14ac:dyDescent="0.3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Row],[Under 30]]="Yes", "Under 30", IF(Aggregate[[#This Row],[Senior]]="Yes", "Senior", 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 "Less than 5GB", IF(Aggregate[[#This Row],[Avg Monthly GB Download]]&lt;10, "Between 5 and 10GB", "10 or more GB"))</f>
        <v>10 or more GB</v>
      </c>
    </row>
    <row r="4470" spans="1:23" x14ac:dyDescent="0.3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Row],[Under 30]]="Yes", "Under 30", IF(Aggregate[[#This Row],[Senior]]="Yes", "Senior", 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 "Less than 5GB", IF(Aggregate[[#This Row],[Avg Monthly GB Download]]&lt;10, "Between 5 and 10GB", "10 or more GB"))</f>
        <v>Less than 5GB</v>
      </c>
    </row>
    <row r="4471" spans="1:23" x14ac:dyDescent="0.3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Row],[Under 30]]="Yes", "Under 30", IF(Aggregate[[#This Row],[Senior]]="Yes", "Senior", 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 "Less than 5GB", IF(Aggregate[[#This Row],[Avg Monthly GB Download]]&lt;10, "Between 5 and 10GB", "10 or more GB"))</f>
        <v>Less than 5GB</v>
      </c>
    </row>
    <row r="4472" spans="1:23" x14ac:dyDescent="0.3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Row],[Under 30]]="Yes", "Under 30", IF(Aggregate[[#This Row],[Senior]]="Yes", "Senior", 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 "Less than 5GB", IF(Aggregate[[#This Row],[Avg Monthly GB Download]]&lt;10, "Between 5 and 10GB", "10 or more GB"))</f>
        <v>Less than 5GB</v>
      </c>
    </row>
    <row r="4473" spans="1:23" x14ac:dyDescent="0.3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Row],[Under 30]]="Yes", "Under 30", IF(Aggregate[[#This Row],[Senior]]="Yes", "Senior", 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 "Less than 5GB", IF(Aggregate[[#This Row],[Avg Monthly GB Download]]&lt;10, "Between 5 and 10GB", "10 or more GB"))</f>
        <v>10 or more GB</v>
      </c>
    </row>
    <row r="4474" spans="1:23" x14ac:dyDescent="0.3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Row],[Under 30]]="Yes", "Under 30", IF(Aggregate[[#This Row],[Senior]]="Yes", "Senior", 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 "Less than 5GB", IF(Aggregate[[#This Row],[Avg Monthly GB Download]]&lt;10, "Between 5 and 10GB", "10 or more GB"))</f>
        <v>10 or more GB</v>
      </c>
    </row>
    <row r="4475" spans="1:23" x14ac:dyDescent="0.3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Row],[Under 30]]="Yes", "Under 30", IF(Aggregate[[#This Row],[Senior]]="Yes", "Senior", 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 "Less than 5GB", IF(Aggregate[[#This Row],[Avg Monthly GB Download]]&lt;10, "Between 5 and 10GB", "10 or more GB"))</f>
        <v>Less than 5GB</v>
      </c>
    </row>
    <row r="4476" spans="1:23" x14ac:dyDescent="0.3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Row],[Under 30]]="Yes", "Under 30", IF(Aggregate[[#This Row],[Senior]]="Yes", "Senior", 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 "Less than 5GB", IF(Aggregate[[#This Row],[Avg Monthly GB Download]]&lt;10, "Between 5 and 10GB", "10 or more GB"))</f>
        <v>Less than 5GB</v>
      </c>
    </row>
    <row r="4477" spans="1:23" x14ac:dyDescent="0.3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Row],[Under 30]]="Yes", "Under 30", IF(Aggregate[[#This Row],[Senior]]="Yes", "Senior", 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 "Less than 5GB", IF(Aggregate[[#This Row],[Avg Monthly GB Download]]&lt;10, "Between 5 and 10GB", "10 or more GB"))</f>
        <v>10 or more GB</v>
      </c>
    </row>
    <row r="4478" spans="1:23" x14ac:dyDescent="0.3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Row],[Under 30]]="Yes", "Under 30", IF(Aggregate[[#This Row],[Senior]]="Yes", "Senior", 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 "Less than 5GB", IF(Aggregate[[#This Row],[Avg Monthly GB Download]]&lt;10, "Between 5 and 10GB", "10 or more GB"))</f>
        <v>Less than 5GB</v>
      </c>
    </row>
    <row r="4479" spans="1:23" x14ac:dyDescent="0.3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Row],[Under 30]]="Yes", "Under 30", IF(Aggregate[[#This Row],[Senior]]="Yes", "Senior", 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 "Less than 5GB", IF(Aggregate[[#This Row],[Avg Monthly GB Download]]&lt;10, "Between 5 and 10GB", "10 or more GB"))</f>
        <v>Less than 5GB</v>
      </c>
    </row>
    <row r="4480" spans="1:23" x14ac:dyDescent="0.3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Row],[Under 30]]="Yes", "Under 30", IF(Aggregate[[#This Row],[Senior]]="Yes", "Senior", 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 "Less than 5GB", IF(Aggregate[[#This Row],[Avg Monthly GB Download]]&lt;10, "Between 5 and 10GB", "10 or more GB"))</f>
        <v>Between 5 and 10GB</v>
      </c>
    </row>
    <row r="4481" spans="1:23" x14ac:dyDescent="0.3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Row],[Under 30]]="Yes", "Under 30", IF(Aggregate[[#This Row],[Senior]]="Yes", "Senior", 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 "Less than 5GB", IF(Aggregate[[#This Row],[Avg Monthly GB Download]]&lt;10, "Between 5 and 10GB", "10 or more GB"))</f>
        <v>10 or more GB</v>
      </c>
    </row>
    <row r="4482" spans="1:23" x14ac:dyDescent="0.3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Row],[Under 30]]="Yes", "Under 30", IF(Aggregate[[#This Row],[Senior]]="Yes", "Senior", 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 "Less than 5GB", IF(Aggregate[[#This Row],[Avg Monthly GB Download]]&lt;10, "Between 5 and 10GB", "10 or more GB"))</f>
        <v>10 or more GB</v>
      </c>
    </row>
    <row r="4483" spans="1:23" x14ac:dyDescent="0.3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Row],[Under 30]]="Yes", "Under 30", IF(Aggregate[[#This Row],[Senior]]="Yes", "Senior", 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 "Less than 5GB", IF(Aggregate[[#This Row],[Avg Monthly GB Download]]&lt;10, "Between 5 and 10GB", "10 or more GB"))</f>
        <v>Less than 5GB</v>
      </c>
    </row>
    <row r="4484" spans="1:23" x14ac:dyDescent="0.3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Row],[Under 30]]="Yes", "Under 30", IF(Aggregate[[#This Row],[Senior]]="Yes", "Senior", 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 "Less than 5GB", IF(Aggregate[[#This Row],[Avg Monthly GB Download]]&lt;10, "Between 5 and 10GB", "10 or more GB"))</f>
        <v>Less than 5GB</v>
      </c>
    </row>
    <row r="4485" spans="1:23" x14ac:dyDescent="0.3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Row],[Under 30]]="Yes", "Under 30", IF(Aggregate[[#This Row],[Senior]]="Yes", "Senior", 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 "Less than 5GB", IF(Aggregate[[#This Row],[Avg Monthly GB Download]]&lt;10, "Between 5 and 10GB", "10 or more GB"))</f>
        <v>Between 5 and 10GB</v>
      </c>
    </row>
    <row r="4486" spans="1:23" x14ac:dyDescent="0.3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Row],[Under 30]]="Yes", "Under 30", IF(Aggregate[[#This Row],[Senior]]="Yes", "Senior", 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 "Less than 5GB", IF(Aggregate[[#This Row],[Avg Monthly GB Download]]&lt;10, "Between 5 and 10GB", "10 or more GB"))</f>
        <v>10 or more GB</v>
      </c>
    </row>
    <row r="4487" spans="1:23" x14ac:dyDescent="0.3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Row],[Under 30]]="Yes", "Under 30", IF(Aggregate[[#This Row],[Senior]]="Yes", "Senior", 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 "Less than 5GB", IF(Aggregate[[#This Row],[Avg Monthly GB Download]]&lt;10, "Between 5 and 10GB", "10 or more GB"))</f>
        <v>Less than 5GB</v>
      </c>
    </row>
    <row r="4488" spans="1:23" x14ac:dyDescent="0.3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Row],[Under 30]]="Yes", "Under 30", IF(Aggregate[[#This Row],[Senior]]="Yes", "Senior", 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 "Less than 5GB", IF(Aggregate[[#This Row],[Avg Monthly GB Download]]&lt;10, "Between 5 and 10GB", "10 or more GB"))</f>
        <v>Less than 5GB</v>
      </c>
    </row>
    <row r="4489" spans="1:23" x14ac:dyDescent="0.3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Row],[Under 30]]="Yes", "Under 30", IF(Aggregate[[#This Row],[Senior]]="Yes", "Senior", 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 "Less than 5GB", IF(Aggregate[[#This Row],[Avg Monthly GB Download]]&lt;10, "Between 5 and 10GB", "10 or more GB"))</f>
        <v>Less than 5GB</v>
      </c>
    </row>
    <row r="4490" spans="1:23" x14ac:dyDescent="0.3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Row],[Under 30]]="Yes", "Under 30", IF(Aggregate[[#This Row],[Senior]]="Yes", "Senior", 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 "Less than 5GB", IF(Aggregate[[#This Row],[Avg Monthly GB Download]]&lt;10, "Between 5 and 10GB", "10 or more GB"))</f>
        <v>Less than 5GB</v>
      </c>
    </row>
    <row r="4491" spans="1:23" x14ac:dyDescent="0.3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Row],[Under 30]]="Yes", "Under 30", IF(Aggregate[[#This Row],[Senior]]="Yes", "Senior", 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 "Less than 5GB", IF(Aggregate[[#This Row],[Avg Monthly GB Download]]&lt;10, "Between 5 and 10GB", "10 or more GB"))</f>
        <v>10 or more GB</v>
      </c>
    </row>
    <row r="4492" spans="1:23" x14ac:dyDescent="0.3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Row],[Under 30]]="Yes", "Under 30", IF(Aggregate[[#This Row],[Senior]]="Yes", "Senior", 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 "Less than 5GB", IF(Aggregate[[#This Row],[Avg Monthly GB Download]]&lt;10, "Between 5 and 10GB", "10 or more GB"))</f>
        <v>Between 5 and 10GB</v>
      </c>
    </row>
    <row r="4493" spans="1:23" x14ac:dyDescent="0.3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Row],[Under 30]]="Yes", "Under 30", IF(Aggregate[[#This Row],[Senior]]="Yes", "Senior", 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 "Less than 5GB", IF(Aggregate[[#This Row],[Avg Monthly GB Download]]&lt;10, "Between 5 and 10GB", "10 or more GB"))</f>
        <v>Less than 5GB</v>
      </c>
    </row>
    <row r="4494" spans="1:23" x14ac:dyDescent="0.3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Row],[Under 30]]="Yes", "Under 30", IF(Aggregate[[#This Row],[Senior]]="Yes", "Senior", 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 "Less than 5GB", IF(Aggregate[[#This Row],[Avg Monthly GB Download]]&lt;10, "Between 5 and 10GB", "10 or more GB"))</f>
        <v>Less than 5GB</v>
      </c>
    </row>
    <row r="4495" spans="1:23" x14ac:dyDescent="0.3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Row],[Under 30]]="Yes", "Under 30", IF(Aggregate[[#This Row],[Senior]]="Yes", "Senior", 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 "Less than 5GB", IF(Aggregate[[#This Row],[Avg Monthly GB Download]]&lt;10, "Between 5 and 10GB", "10 or more GB"))</f>
        <v>Between 5 and 10GB</v>
      </c>
    </row>
    <row r="4496" spans="1:23" x14ac:dyDescent="0.3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Row],[Under 30]]="Yes", "Under 30", IF(Aggregate[[#This Row],[Senior]]="Yes", "Senior", 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 "Less than 5GB", IF(Aggregate[[#This Row],[Avg Monthly GB Download]]&lt;10, "Between 5 and 10GB", "10 or more GB"))</f>
        <v>Between 5 and 10GB</v>
      </c>
    </row>
    <row r="4497" spans="1:23" x14ac:dyDescent="0.3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Row],[Under 30]]="Yes", "Under 30", IF(Aggregate[[#This Row],[Senior]]="Yes", "Senior", 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 "Less than 5GB", IF(Aggregate[[#This Row],[Avg Monthly GB Download]]&lt;10, "Between 5 and 10GB", "10 or more GB"))</f>
        <v>10 or more GB</v>
      </c>
    </row>
    <row r="4498" spans="1:23" x14ac:dyDescent="0.3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Row],[Under 30]]="Yes", "Under 30", IF(Aggregate[[#This Row],[Senior]]="Yes", "Senior", 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 "Less than 5GB", IF(Aggregate[[#This Row],[Avg Monthly GB Download]]&lt;10, "Between 5 and 10GB", "10 or more GB"))</f>
        <v>Less than 5GB</v>
      </c>
    </row>
    <row r="4499" spans="1:23" x14ac:dyDescent="0.3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Row],[Under 30]]="Yes", "Under 30", IF(Aggregate[[#This Row],[Senior]]="Yes", "Senior", 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 "Less than 5GB", IF(Aggregate[[#This Row],[Avg Monthly GB Download]]&lt;10, "Between 5 and 10GB", "10 or more GB"))</f>
        <v>10 or more GB</v>
      </c>
    </row>
    <row r="4500" spans="1:23" x14ac:dyDescent="0.3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Row],[Under 30]]="Yes", "Under 30", IF(Aggregate[[#This Row],[Senior]]="Yes", "Senior", 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 "Less than 5GB", IF(Aggregate[[#This Row],[Avg Monthly GB Download]]&lt;10, "Between 5 and 10GB", "10 or more GB"))</f>
        <v>10 or more GB</v>
      </c>
    </row>
    <row r="4501" spans="1:23" x14ac:dyDescent="0.3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Row],[Under 30]]="Yes", "Under 30", IF(Aggregate[[#This Row],[Senior]]="Yes", "Senior", 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 "Less than 5GB", IF(Aggregate[[#This Row],[Avg Monthly GB Download]]&lt;10, "Between 5 and 10GB", "10 or more GB"))</f>
        <v>10 or more GB</v>
      </c>
    </row>
    <row r="4502" spans="1:23" x14ac:dyDescent="0.3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Row],[Under 30]]="Yes", "Under 30", IF(Aggregate[[#This Row],[Senior]]="Yes", "Senior", 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 "Less than 5GB", IF(Aggregate[[#This Row],[Avg Monthly GB Download]]&lt;10, "Between 5 and 10GB", "10 or more GB"))</f>
        <v>10 or more GB</v>
      </c>
    </row>
    <row r="4503" spans="1:23" x14ac:dyDescent="0.3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Row],[Under 30]]="Yes", "Under 30", IF(Aggregate[[#This Row],[Senior]]="Yes", "Senior", 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 "Less than 5GB", IF(Aggregate[[#This Row],[Avg Monthly GB Download]]&lt;10, "Between 5 and 10GB", "10 or more GB"))</f>
        <v>Less than 5GB</v>
      </c>
    </row>
    <row r="4504" spans="1:23" x14ac:dyDescent="0.3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Row],[Under 30]]="Yes", "Under 30", IF(Aggregate[[#This Row],[Senior]]="Yes", "Senior", 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 "Less than 5GB", IF(Aggregate[[#This Row],[Avg Monthly GB Download]]&lt;10, "Between 5 and 10GB", "10 or more GB"))</f>
        <v>Less than 5GB</v>
      </c>
    </row>
    <row r="4505" spans="1:23" x14ac:dyDescent="0.3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Row],[Under 30]]="Yes", "Under 30", IF(Aggregate[[#This Row],[Senior]]="Yes", "Senior", 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 "Less than 5GB", IF(Aggregate[[#This Row],[Avg Monthly GB Download]]&lt;10, "Between 5 and 10GB", "10 or more GB"))</f>
        <v>Less than 5GB</v>
      </c>
    </row>
    <row r="4506" spans="1:23" x14ac:dyDescent="0.3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Row],[Under 30]]="Yes", "Under 30", IF(Aggregate[[#This Row],[Senior]]="Yes", "Senior", 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 "Less than 5GB", IF(Aggregate[[#This Row],[Avg Monthly GB Download]]&lt;10, "Between 5 and 10GB", "10 or more GB"))</f>
        <v>Between 5 and 10GB</v>
      </c>
    </row>
    <row r="4507" spans="1:23" x14ac:dyDescent="0.3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Row],[Under 30]]="Yes", "Under 30", IF(Aggregate[[#This Row],[Senior]]="Yes", "Senior", 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 "Less than 5GB", IF(Aggregate[[#This Row],[Avg Monthly GB Download]]&lt;10, "Between 5 and 10GB", "10 or more GB"))</f>
        <v>10 or more GB</v>
      </c>
    </row>
    <row r="4508" spans="1:23" x14ac:dyDescent="0.3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Row],[Under 30]]="Yes", "Under 30", IF(Aggregate[[#This Row],[Senior]]="Yes", "Senior", 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 "Less than 5GB", IF(Aggregate[[#This Row],[Avg Monthly GB Download]]&lt;10, "Between 5 and 10GB", "10 or more GB"))</f>
        <v>Between 5 and 10GB</v>
      </c>
    </row>
    <row r="4509" spans="1:23" x14ac:dyDescent="0.3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Row],[Under 30]]="Yes", "Under 30", IF(Aggregate[[#This Row],[Senior]]="Yes", "Senior", 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 "Less than 5GB", IF(Aggregate[[#This Row],[Avg Monthly GB Download]]&lt;10, "Between 5 and 10GB", "10 or more GB"))</f>
        <v>10 or more GB</v>
      </c>
    </row>
    <row r="4510" spans="1:23" x14ac:dyDescent="0.3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Row],[Under 30]]="Yes", "Under 30", IF(Aggregate[[#This Row],[Senior]]="Yes", "Senior", 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 "Less than 5GB", IF(Aggregate[[#This Row],[Avg Monthly GB Download]]&lt;10, "Between 5 and 10GB", "10 or more GB"))</f>
        <v>Between 5 and 10GB</v>
      </c>
    </row>
    <row r="4511" spans="1:23" x14ac:dyDescent="0.3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Row],[Under 30]]="Yes", "Under 30", IF(Aggregate[[#This Row],[Senior]]="Yes", "Senior", 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 "Less than 5GB", IF(Aggregate[[#This Row],[Avg Monthly GB Download]]&lt;10, "Between 5 and 10GB", "10 or more GB"))</f>
        <v>Less than 5GB</v>
      </c>
    </row>
    <row r="4512" spans="1:23" x14ac:dyDescent="0.3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Row],[Under 30]]="Yes", "Under 30", IF(Aggregate[[#This Row],[Senior]]="Yes", "Senior", 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 "Less than 5GB", IF(Aggregate[[#This Row],[Avg Monthly GB Download]]&lt;10, "Between 5 and 10GB", "10 or more GB"))</f>
        <v>Less than 5GB</v>
      </c>
    </row>
    <row r="4513" spans="1:23" x14ac:dyDescent="0.3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Row],[Under 30]]="Yes", "Under 30", IF(Aggregate[[#This Row],[Senior]]="Yes", "Senior", 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 "Less than 5GB", IF(Aggregate[[#This Row],[Avg Monthly GB Download]]&lt;10, "Between 5 and 10GB", "10 or more GB"))</f>
        <v>Between 5 and 10GB</v>
      </c>
    </row>
    <row r="4514" spans="1:23" x14ac:dyDescent="0.3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Row],[Under 30]]="Yes", "Under 30", IF(Aggregate[[#This Row],[Senior]]="Yes", "Senior", 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 "Less than 5GB", IF(Aggregate[[#This Row],[Avg Monthly GB Download]]&lt;10, "Between 5 and 10GB", "10 or more GB"))</f>
        <v>Between 5 and 10GB</v>
      </c>
    </row>
    <row r="4515" spans="1:23" x14ac:dyDescent="0.3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Row],[Under 30]]="Yes", "Under 30", IF(Aggregate[[#This Row],[Senior]]="Yes", "Senior", 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 "Less than 5GB", IF(Aggregate[[#This Row],[Avg Monthly GB Download]]&lt;10, "Between 5 and 10GB", "10 or more GB"))</f>
        <v>Between 5 and 10GB</v>
      </c>
    </row>
    <row r="4516" spans="1:23" x14ac:dyDescent="0.3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Row],[Under 30]]="Yes", "Under 30", IF(Aggregate[[#This Row],[Senior]]="Yes", "Senior", 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 "Less than 5GB", IF(Aggregate[[#This Row],[Avg Monthly GB Download]]&lt;10, "Between 5 and 10GB", "10 or more GB"))</f>
        <v>Less than 5GB</v>
      </c>
    </row>
    <row r="4517" spans="1:23" x14ac:dyDescent="0.3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Row],[Under 30]]="Yes", "Under 30", IF(Aggregate[[#This Row],[Senior]]="Yes", "Senior", 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 "Less than 5GB", IF(Aggregate[[#This Row],[Avg Monthly GB Download]]&lt;10, "Between 5 and 10GB", "10 or more GB"))</f>
        <v>10 or more GB</v>
      </c>
    </row>
    <row r="4518" spans="1:23" x14ac:dyDescent="0.3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Row],[Under 30]]="Yes", "Under 30", IF(Aggregate[[#This Row],[Senior]]="Yes", "Senior", 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 "Less than 5GB", IF(Aggregate[[#This Row],[Avg Monthly GB Download]]&lt;10, "Between 5 and 10GB", "10 or more GB"))</f>
        <v>10 or more GB</v>
      </c>
    </row>
    <row r="4519" spans="1:23" x14ac:dyDescent="0.3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Row],[Under 30]]="Yes", "Under 30", IF(Aggregate[[#This Row],[Senior]]="Yes", "Senior", 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 "Less than 5GB", IF(Aggregate[[#This Row],[Avg Monthly GB Download]]&lt;10, "Between 5 and 10GB", "10 or more GB"))</f>
        <v>10 or more GB</v>
      </c>
    </row>
    <row r="4520" spans="1:23" x14ac:dyDescent="0.3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Row],[Under 30]]="Yes", "Under 30", IF(Aggregate[[#This Row],[Senior]]="Yes", "Senior", 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 "Less than 5GB", IF(Aggregate[[#This Row],[Avg Monthly GB Download]]&lt;10, "Between 5 and 10GB", "10 or more GB"))</f>
        <v>10 or more GB</v>
      </c>
    </row>
    <row r="4521" spans="1:23" x14ac:dyDescent="0.3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Row],[Under 30]]="Yes", "Under 30", IF(Aggregate[[#This Row],[Senior]]="Yes", "Senior", 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 "Less than 5GB", IF(Aggregate[[#This Row],[Avg Monthly GB Download]]&lt;10, "Between 5 and 10GB", "10 or more GB"))</f>
        <v>Between 5 and 10GB</v>
      </c>
    </row>
    <row r="4522" spans="1:23" x14ac:dyDescent="0.3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Row],[Under 30]]="Yes", "Under 30", IF(Aggregate[[#This Row],[Senior]]="Yes", "Senior", 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 "Less than 5GB", IF(Aggregate[[#This Row],[Avg Monthly GB Download]]&lt;10, "Between 5 and 10GB", "10 or more GB"))</f>
        <v>10 or more GB</v>
      </c>
    </row>
    <row r="4523" spans="1:23" x14ac:dyDescent="0.3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Row],[Under 30]]="Yes", "Under 30", IF(Aggregate[[#This Row],[Senior]]="Yes", "Senior", 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 "Less than 5GB", IF(Aggregate[[#This Row],[Avg Monthly GB Download]]&lt;10, "Between 5 and 10GB", "10 or more GB"))</f>
        <v>Between 5 and 10GB</v>
      </c>
    </row>
    <row r="4524" spans="1:23" x14ac:dyDescent="0.3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Row],[Under 30]]="Yes", "Under 30", IF(Aggregate[[#This Row],[Senior]]="Yes", "Senior", 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 "Less than 5GB", IF(Aggregate[[#This Row],[Avg Monthly GB Download]]&lt;10, "Between 5 and 10GB", "10 or more GB"))</f>
        <v>10 or more GB</v>
      </c>
    </row>
    <row r="4525" spans="1:23" x14ac:dyDescent="0.3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Row],[Under 30]]="Yes", "Under 30", IF(Aggregate[[#This Row],[Senior]]="Yes", "Senior", 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 "Less than 5GB", IF(Aggregate[[#This Row],[Avg Monthly GB Download]]&lt;10, "Between 5 and 10GB", "10 or more GB"))</f>
        <v>Less than 5GB</v>
      </c>
    </row>
    <row r="4526" spans="1:23" x14ac:dyDescent="0.3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Row],[Under 30]]="Yes", "Under 30", IF(Aggregate[[#This Row],[Senior]]="Yes", "Senior", 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 "Less than 5GB", IF(Aggregate[[#This Row],[Avg Monthly GB Download]]&lt;10, "Between 5 and 10GB", "10 or more GB"))</f>
        <v>Less than 5GB</v>
      </c>
    </row>
    <row r="4527" spans="1:23" x14ac:dyDescent="0.3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Row],[Under 30]]="Yes", "Under 30", IF(Aggregate[[#This Row],[Senior]]="Yes", "Senior", 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 "Less than 5GB", IF(Aggregate[[#This Row],[Avg Monthly GB Download]]&lt;10, "Between 5 and 10GB", "10 or more GB"))</f>
        <v>Between 5 and 10GB</v>
      </c>
    </row>
    <row r="4528" spans="1:23" x14ac:dyDescent="0.3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Row],[Under 30]]="Yes", "Under 30", IF(Aggregate[[#This Row],[Senior]]="Yes", "Senior", 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 "Less than 5GB", IF(Aggregate[[#This Row],[Avg Monthly GB Download]]&lt;10, "Between 5 and 10GB", "10 or more GB"))</f>
        <v>10 or more GB</v>
      </c>
    </row>
    <row r="4529" spans="1:23" x14ac:dyDescent="0.3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Row],[Under 30]]="Yes", "Under 30", IF(Aggregate[[#This Row],[Senior]]="Yes", "Senior", 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 "Less than 5GB", IF(Aggregate[[#This Row],[Avg Monthly GB Download]]&lt;10, "Between 5 and 10GB", "10 or more GB"))</f>
        <v>10 or more GB</v>
      </c>
    </row>
    <row r="4530" spans="1:23" x14ac:dyDescent="0.3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Row],[Under 30]]="Yes", "Under 30", IF(Aggregate[[#This Row],[Senior]]="Yes", "Senior", 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 "Less than 5GB", IF(Aggregate[[#This Row],[Avg Monthly GB Download]]&lt;10, "Between 5 and 10GB", "10 or more GB"))</f>
        <v>Less than 5GB</v>
      </c>
    </row>
    <row r="4531" spans="1:23" x14ac:dyDescent="0.3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Row],[Under 30]]="Yes", "Under 30", IF(Aggregate[[#This Row],[Senior]]="Yes", "Senior", 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 "Less than 5GB", IF(Aggregate[[#This Row],[Avg Monthly GB Download]]&lt;10, "Between 5 and 10GB", "10 or more GB"))</f>
        <v>Between 5 and 10GB</v>
      </c>
    </row>
    <row r="4532" spans="1:23" x14ac:dyDescent="0.3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Row],[Under 30]]="Yes", "Under 30", IF(Aggregate[[#This Row],[Senior]]="Yes", "Senior", 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 "Less than 5GB", IF(Aggregate[[#This Row],[Avg Monthly GB Download]]&lt;10, "Between 5 and 10GB", "10 or more GB"))</f>
        <v>Less than 5GB</v>
      </c>
    </row>
    <row r="4533" spans="1:23" x14ac:dyDescent="0.3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Row],[Under 30]]="Yes", "Under 30", IF(Aggregate[[#This Row],[Senior]]="Yes", "Senior", 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 "Less than 5GB", IF(Aggregate[[#This Row],[Avg Monthly GB Download]]&lt;10, "Between 5 and 10GB", "10 or more GB"))</f>
        <v>Less than 5GB</v>
      </c>
    </row>
    <row r="4534" spans="1:23" x14ac:dyDescent="0.3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Row],[Under 30]]="Yes", "Under 30", IF(Aggregate[[#This Row],[Senior]]="Yes", "Senior", 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 "Less than 5GB", IF(Aggregate[[#This Row],[Avg Monthly GB Download]]&lt;10, "Between 5 and 10GB", "10 or more GB"))</f>
        <v>10 or more GB</v>
      </c>
    </row>
    <row r="4535" spans="1:23" x14ac:dyDescent="0.3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Row],[Under 30]]="Yes", "Under 30", IF(Aggregate[[#This Row],[Senior]]="Yes", "Senior", 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 "Less than 5GB", IF(Aggregate[[#This Row],[Avg Monthly GB Download]]&lt;10, "Between 5 and 10GB", "10 or more GB"))</f>
        <v>10 or more GB</v>
      </c>
    </row>
    <row r="4536" spans="1:23" x14ac:dyDescent="0.3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Row],[Under 30]]="Yes", "Under 30", IF(Aggregate[[#This Row],[Senior]]="Yes", "Senior", 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 "Less than 5GB", IF(Aggregate[[#This Row],[Avg Monthly GB Download]]&lt;10, "Between 5 and 10GB", "10 or more GB"))</f>
        <v>Less than 5GB</v>
      </c>
    </row>
    <row r="4537" spans="1:23" x14ac:dyDescent="0.3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Row],[Under 30]]="Yes", "Under 30", IF(Aggregate[[#This Row],[Senior]]="Yes", "Senior", 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 "Less than 5GB", IF(Aggregate[[#This Row],[Avg Monthly GB Download]]&lt;10, "Between 5 and 10GB", "10 or more GB"))</f>
        <v>Less than 5GB</v>
      </c>
    </row>
    <row r="4538" spans="1:23" x14ac:dyDescent="0.3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Row],[Under 30]]="Yes", "Under 30", IF(Aggregate[[#This Row],[Senior]]="Yes", "Senior", 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 "Less than 5GB", IF(Aggregate[[#This Row],[Avg Monthly GB Download]]&lt;10, "Between 5 and 10GB", "10 or more GB"))</f>
        <v>10 or more GB</v>
      </c>
    </row>
    <row r="4539" spans="1:23" x14ac:dyDescent="0.3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Row],[Under 30]]="Yes", "Under 30", IF(Aggregate[[#This Row],[Senior]]="Yes", "Senior", 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 "Less than 5GB", IF(Aggregate[[#This Row],[Avg Monthly GB Download]]&lt;10, "Between 5 and 10GB", "10 or more GB"))</f>
        <v>10 or more GB</v>
      </c>
    </row>
    <row r="4540" spans="1:23" x14ac:dyDescent="0.3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Row],[Under 30]]="Yes", "Under 30", IF(Aggregate[[#This Row],[Senior]]="Yes", "Senior", 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 "Less than 5GB", IF(Aggregate[[#This Row],[Avg Monthly GB Download]]&lt;10, "Between 5 and 10GB", "10 or more GB"))</f>
        <v>Between 5 and 10GB</v>
      </c>
    </row>
    <row r="4541" spans="1:23" x14ac:dyDescent="0.3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Row],[Under 30]]="Yes", "Under 30", IF(Aggregate[[#This Row],[Senior]]="Yes", "Senior", 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 "Less than 5GB", IF(Aggregate[[#This Row],[Avg Monthly GB Download]]&lt;10, "Between 5 and 10GB", "10 or more GB"))</f>
        <v>Less than 5GB</v>
      </c>
    </row>
    <row r="4542" spans="1:23" x14ac:dyDescent="0.3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Row],[Under 30]]="Yes", "Under 30", IF(Aggregate[[#This Row],[Senior]]="Yes", "Senior", 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 "Less than 5GB", IF(Aggregate[[#This Row],[Avg Monthly GB Download]]&lt;10, "Between 5 and 10GB", "10 or more GB"))</f>
        <v>Less than 5GB</v>
      </c>
    </row>
    <row r="4543" spans="1:23" x14ac:dyDescent="0.3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Row],[Under 30]]="Yes", "Under 30", IF(Aggregate[[#This Row],[Senior]]="Yes", "Senior", 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 "Less than 5GB", IF(Aggregate[[#This Row],[Avg Monthly GB Download]]&lt;10, "Between 5 and 10GB", "10 or more GB"))</f>
        <v>10 or more GB</v>
      </c>
    </row>
    <row r="4544" spans="1:23" x14ac:dyDescent="0.3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Row],[Under 30]]="Yes", "Under 30", IF(Aggregate[[#This Row],[Senior]]="Yes", "Senior", 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 "Less than 5GB", IF(Aggregate[[#This Row],[Avg Monthly GB Download]]&lt;10, "Between 5 and 10GB", "10 or more GB"))</f>
        <v>Less than 5GB</v>
      </c>
    </row>
    <row r="4545" spans="1:23" x14ac:dyDescent="0.3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Row],[Under 30]]="Yes", "Under 30", IF(Aggregate[[#This Row],[Senior]]="Yes", "Senior", 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 "Less than 5GB", IF(Aggregate[[#This Row],[Avg Monthly GB Download]]&lt;10, "Between 5 and 10GB", "10 or more GB"))</f>
        <v>10 or more GB</v>
      </c>
    </row>
    <row r="4546" spans="1:23" x14ac:dyDescent="0.3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Row],[Under 30]]="Yes", "Under 30", IF(Aggregate[[#This Row],[Senior]]="Yes", "Senior", 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 "Less than 5GB", IF(Aggregate[[#This Row],[Avg Monthly GB Download]]&lt;10, "Between 5 and 10GB", "10 or more GB"))</f>
        <v>Less than 5GB</v>
      </c>
    </row>
    <row r="4547" spans="1:23" x14ac:dyDescent="0.3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Row],[Under 30]]="Yes", "Under 30", IF(Aggregate[[#This Row],[Senior]]="Yes", "Senior", 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 "Less than 5GB", IF(Aggregate[[#This Row],[Avg Monthly GB Download]]&lt;10, "Between 5 and 10GB", "10 or more GB"))</f>
        <v>Between 5 and 10GB</v>
      </c>
    </row>
    <row r="4548" spans="1:23" x14ac:dyDescent="0.3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Row],[Under 30]]="Yes", "Under 30", IF(Aggregate[[#This Row],[Senior]]="Yes", "Senior", 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 "Less than 5GB", IF(Aggregate[[#This Row],[Avg Monthly GB Download]]&lt;10, "Between 5 and 10GB", "10 or more GB"))</f>
        <v>10 or more GB</v>
      </c>
    </row>
    <row r="4549" spans="1:23" x14ac:dyDescent="0.3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Row],[Under 30]]="Yes", "Under 30", IF(Aggregate[[#This Row],[Senior]]="Yes", "Senior", 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 "Less than 5GB", IF(Aggregate[[#This Row],[Avg Monthly GB Download]]&lt;10, "Between 5 and 10GB", "10 or more GB"))</f>
        <v>Between 5 and 10GB</v>
      </c>
    </row>
    <row r="4550" spans="1:23" x14ac:dyDescent="0.3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Row],[Under 30]]="Yes", "Under 30", IF(Aggregate[[#This Row],[Senior]]="Yes", "Senior", 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 "Less than 5GB", IF(Aggregate[[#This Row],[Avg Monthly GB Download]]&lt;10, "Between 5 and 10GB", "10 or more GB"))</f>
        <v>Between 5 and 10GB</v>
      </c>
    </row>
    <row r="4551" spans="1:23" x14ac:dyDescent="0.3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Row],[Under 30]]="Yes", "Under 30", IF(Aggregate[[#This Row],[Senior]]="Yes", "Senior", 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 "Less than 5GB", IF(Aggregate[[#This Row],[Avg Monthly GB Download]]&lt;10, "Between 5 and 10GB", "10 or more GB"))</f>
        <v>10 or more GB</v>
      </c>
    </row>
    <row r="4552" spans="1:23" x14ac:dyDescent="0.3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Row],[Under 30]]="Yes", "Under 30", IF(Aggregate[[#This Row],[Senior]]="Yes", "Senior", 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 "Less than 5GB", IF(Aggregate[[#This Row],[Avg Monthly GB Download]]&lt;10, "Between 5 and 10GB", "10 or more GB"))</f>
        <v>Less than 5GB</v>
      </c>
    </row>
    <row r="4553" spans="1:23" x14ac:dyDescent="0.3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Row],[Under 30]]="Yes", "Under 30", IF(Aggregate[[#This Row],[Senior]]="Yes", "Senior", 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 "Less than 5GB", IF(Aggregate[[#This Row],[Avg Monthly GB Download]]&lt;10, "Between 5 and 10GB", "10 or more GB"))</f>
        <v>Less than 5GB</v>
      </c>
    </row>
    <row r="4554" spans="1:23" x14ac:dyDescent="0.3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Row],[Under 30]]="Yes", "Under 30", IF(Aggregate[[#This Row],[Senior]]="Yes", "Senior", 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 "Less than 5GB", IF(Aggregate[[#This Row],[Avg Monthly GB Download]]&lt;10, "Between 5 and 10GB", "10 or more GB"))</f>
        <v>Between 5 and 10GB</v>
      </c>
    </row>
    <row r="4555" spans="1:23" x14ac:dyDescent="0.3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Row],[Under 30]]="Yes", "Under 30", IF(Aggregate[[#This Row],[Senior]]="Yes", "Senior", 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 "Less than 5GB", IF(Aggregate[[#This Row],[Avg Monthly GB Download]]&lt;10, "Between 5 and 10GB", "10 or more GB"))</f>
        <v>Less than 5GB</v>
      </c>
    </row>
    <row r="4556" spans="1:23" x14ac:dyDescent="0.3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Row],[Under 30]]="Yes", "Under 30", IF(Aggregate[[#This Row],[Senior]]="Yes", "Senior", 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 "Less than 5GB", IF(Aggregate[[#This Row],[Avg Monthly GB Download]]&lt;10, "Between 5 and 10GB", "10 or more GB"))</f>
        <v>Between 5 and 10GB</v>
      </c>
    </row>
    <row r="4557" spans="1:23" x14ac:dyDescent="0.3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Row],[Under 30]]="Yes", "Under 30", IF(Aggregate[[#This Row],[Senior]]="Yes", "Senior", 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 "Less than 5GB", IF(Aggregate[[#This Row],[Avg Monthly GB Download]]&lt;10, "Between 5 and 10GB", "10 or more GB"))</f>
        <v>Less than 5GB</v>
      </c>
    </row>
    <row r="4558" spans="1:23" x14ac:dyDescent="0.3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Row],[Under 30]]="Yes", "Under 30", IF(Aggregate[[#This Row],[Senior]]="Yes", "Senior", 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 "Less than 5GB", IF(Aggregate[[#This Row],[Avg Monthly GB Download]]&lt;10, "Between 5 and 10GB", "10 or more GB"))</f>
        <v>Less than 5GB</v>
      </c>
    </row>
    <row r="4559" spans="1:23" x14ac:dyDescent="0.3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Row],[Under 30]]="Yes", "Under 30", IF(Aggregate[[#This Row],[Senior]]="Yes", "Senior", 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 "Less than 5GB", IF(Aggregate[[#This Row],[Avg Monthly GB Download]]&lt;10, "Between 5 and 10GB", "10 or more GB"))</f>
        <v>10 or more GB</v>
      </c>
    </row>
    <row r="4560" spans="1:23" x14ac:dyDescent="0.3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Row],[Under 30]]="Yes", "Under 30", IF(Aggregate[[#This Row],[Senior]]="Yes", "Senior", 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 "Less than 5GB", IF(Aggregate[[#This Row],[Avg Monthly GB Download]]&lt;10, "Between 5 and 10GB", "10 or more GB"))</f>
        <v>10 or more GB</v>
      </c>
    </row>
    <row r="4561" spans="1:23" x14ac:dyDescent="0.3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Row],[Under 30]]="Yes", "Under 30", IF(Aggregate[[#This Row],[Senior]]="Yes", "Senior", 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 "Less than 5GB", IF(Aggregate[[#This Row],[Avg Monthly GB Download]]&lt;10, "Between 5 and 10GB", "10 or more GB"))</f>
        <v>10 or more GB</v>
      </c>
    </row>
    <row r="4562" spans="1:23" x14ac:dyDescent="0.3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Row],[Under 30]]="Yes", "Under 30", IF(Aggregate[[#This Row],[Senior]]="Yes", "Senior", 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 "Less than 5GB", IF(Aggregate[[#This Row],[Avg Monthly GB Download]]&lt;10, "Between 5 and 10GB", "10 or more GB"))</f>
        <v>Less than 5GB</v>
      </c>
    </row>
    <row r="4563" spans="1:23" x14ac:dyDescent="0.3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Row],[Under 30]]="Yes", "Under 30", IF(Aggregate[[#This Row],[Senior]]="Yes", "Senior", 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 "Less than 5GB", IF(Aggregate[[#This Row],[Avg Monthly GB Download]]&lt;10, "Between 5 and 10GB", "10 or more GB"))</f>
        <v>Less than 5GB</v>
      </c>
    </row>
    <row r="4564" spans="1:23" x14ac:dyDescent="0.3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Row],[Under 30]]="Yes", "Under 30", IF(Aggregate[[#This Row],[Senior]]="Yes", "Senior", 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 "Less than 5GB", IF(Aggregate[[#This Row],[Avg Monthly GB Download]]&lt;10, "Between 5 and 10GB", "10 or more GB"))</f>
        <v>10 or more GB</v>
      </c>
    </row>
    <row r="4565" spans="1:23" x14ac:dyDescent="0.3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Row],[Under 30]]="Yes", "Under 30", IF(Aggregate[[#This Row],[Senior]]="Yes", "Senior", 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 "Less than 5GB", IF(Aggregate[[#This Row],[Avg Monthly GB Download]]&lt;10, "Between 5 and 10GB", "10 or more GB"))</f>
        <v>Between 5 and 10GB</v>
      </c>
    </row>
    <row r="4566" spans="1:23" x14ac:dyDescent="0.3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Row],[Under 30]]="Yes", "Under 30", IF(Aggregate[[#This Row],[Senior]]="Yes", "Senior", 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 "Less than 5GB", IF(Aggregate[[#This Row],[Avg Monthly GB Download]]&lt;10, "Between 5 and 10GB", "10 or more GB"))</f>
        <v>10 or more GB</v>
      </c>
    </row>
    <row r="4567" spans="1:23" x14ac:dyDescent="0.3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Row],[Under 30]]="Yes", "Under 30", IF(Aggregate[[#This Row],[Senior]]="Yes", "Senior", 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 "Less than 5GB", IF(Aggregate[[#This Row],[Avg Monthly GB Download]]&lt;10, "Between 5 and 10GB", "10 or more GB"))</f>
        <v>Less than 5GB</v>
      </c>
    </row>
    <row r="4568" spans="1:23" x14ac:dyDescent="0.3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Row],[Under 30]]="Yes", "Under 30", IF(Aggregate[[#This Row],[Senior]]="Yes", "Senior", 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 "Less than 5GB", IF(Aggregate[[#This Row],[Avg Monthly GB Download]]&lt;10, "Between 5 and 10GB", "10 or more GB"))</f>
        <v>Less than 5GB</v>
      </c>
    </row>
    <row r="4569" spans="1:23" x14ac:dyDescent="0.3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Row],[Under 30]]="Yes", "Under 30", IF(Aggregate[[#This Row],[Senior]]="Yes", "Senior", 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 "Less than 5GB", IF(Aggregate[[#This Row],[Avg Monthly GB Download]]&lt;10, "Between 5 and 10GB", "10 or more GB"))</f>
        <v>10 or more GB</v>
      </c>
    </row>
    <row r="4570" spans="1:23" x14ac:dyDescent="0.3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Row],[Under 30]]="Yes", "Under 30", IF(Aggregate[[#This Row],[Senior]]="Yes", "Senior", 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 "Less than 5GB", IF(Aggregate[[#This Row],[Avg Monthly GB Download]]&lt;10, "Between 5 and 10GB", "10 or more GB"))</f>
        <v>Between 5 and 10GB</v>
      </c>
    </row>
    <row r="4571" spans="1:23" x14ac:dyDescent="0.3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Row],[Under 30]]="Yes", "Under 30", IF(Aggregate[[#This Row],[Senior]]="Yes", "Senior", 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 "Less than 5GB", IF(Aggregate[[#This Row],[Avg Monthly GB Download]]&lt;10, "Between 5 and 10GB", "10 or more GB"))</f>
        <v>Between 5 and 10GB</v>
      </c>
    </row>
    <row r="4572" spans="1:23" x14ac:dyDescent="0.3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Row],[Under 30]]="Yes", "Under 30", IF(Aggregate[[#This Row],[Senior]]="Yes", "Senior", 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 "Less than 5GB", IF(Aggregate[[#This Row],[Avg Monthly GB Download]]&lt;10, "Between 5 and 10GB", "10 or more GB"))</f>
        <v>10 or more GB</v>
      </c>
    </row>
    <row r="4573" spans="1:23" x14ac:dyDescent="0.3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Row],[Under 30]]="Yes", "Under 30", IF(Aggregate[[#This Row],[Senior]]="Yes", "Senior", 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 "Less than 5GB", IF(Aggregate[[#This Row],[Avg Monthly GB Download]]&lt;10, "Between 5 and 10GB", "10 or more GB"))</f>
        <v>10 or more GB</v>
      </c>
    </row>
    <row r="4574" spans="1:23" x14ac:dyDescent="0.3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Row],[Under 30]]="Yes", "Under 30", IF(Aggregate[[#This Row],[Senior]]="Yes", "Senior", 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 "Less than 5GB", IF(Aggregate[[#This Row],[Avg Monthly GB Download]]&lt;10, "Between 5 and 10GB", "10 or more GB"))</f>
        <v>10 or more GB</v>
      </c>
    </row>
    <row r="4575" spans="1:23" x14ac:dyDescent="0.3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Row],[Under 30]]="Yes", "Under 30", IF(Aggregate[[#This Row],[Senior]]="Yes", "Senior", 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 "Less than 5GB", IF(Aggregate[[#This Row],[Avg Monthly GB Download]]&lt;10, "Between 5 and 10GB", "10 or more GB"))</f>
        <v>10 or more GB</v>
      </c>
    </row>
    <row r="4576" spans="1:23" x14ac:dyDescent="0.3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Row],[Under 30]]="Yes", "Under 30", IF(Aggregate[[#This Row],[Senior]]="Yes", "Senior", 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 "Less than 5GB", IF(Aggregate[[#This Row],[Avg Monthly GB Download]]&lt;10, "Between 5 and 10GB", "10 or more GB"))</f>
        <v>Less than 5GB</v>
      </c>
    </row>
    <row r="4577" spans="1:23" x14ac:dyDescent="0.3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Row],[Under 30]]="Yes", "Under 30", IF(Aggregate[[#This Row],[Senior]]="Yes", "Senior", 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 "Less than 5GB", IF(Aggregate[[#This Row],[Avg Monthly GB Download]]&lt;10, "Between 5 and 10GB", "10 or more GB"))</f>
        <v>Less than 5GB</v>
      </c>
    </row>
    <row r="4578" spans="1:23" x14ac:dyDescent="0.3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Row],[Under 30]]="Yes", "Under 30", IF(Aggregate[[#This Row],[Senior]]="Yes", "Senior", 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 "Less than 5GB", IF(Aggregate[[#This Row],[Avg Monthly GB Download]]&lt;10, "Between 5 and 10GB", "10 or more GB"))</f>
        <v>Between 5 and 10GB</v>
      </c>
    </row>
    <row r="4579" spans="1:23" x14ac:dyDescent="0.3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Row],[Under 30]]="Yes", "Under 30", IF(Aggregate[[#This Row],[Senior]]="Yes", "Senior", 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 "Less than 5GB", IF(Aggregate[[#This Row],[Avg Monthly GB Download]]&lt;10, "Between 5 and 10GB", "10 or more GB"))</f>
        <v>Less than 5GB</v>
      </c>
    </row>
    <row r="4580" spans="1:23" x14ac:dyDescent="0.3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Row],[Under 30]]="Yes", "Under 30", IF(Aggregate[[#This Row],[Senior]]="Yes", "Senior", 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 "Less than 5GB", IF(Aggregate[[#This Row],[Avg Monthly GB Download]]&lt;10, "Between 5 and 10GB", "10 or more GB"))</f>
        <v>10 or more GB</v>
      </c>
    </row>
    <row r="4581" spans="1:23" x14ac:dyDescent="0.3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Row],[Under 30]]="Yes", "Under 30", IF(Aggregate[[#This Row],[Senior]]="Yes", "Senior", 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 "Less than 5GB", IF(Aggregate[[#This Row],[Avg Monthly GB Download]]&lt;10, "Between 5 and 10GB", "10 or more GB"))</f>
        <v>Between 5 and 10GB</v>
      </c>
    </row>
    <row r="4582" spans="1:23" x14ac:dyDescent="0.3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Row],[Under 30]]="Yes", "Under 30", IF(Aggregate[[#This Row],[Senior]]="Yes", "Senior", 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 "Less than 5GB", IF(Aggregate[[#This Row],[Avg Monthly GB Download]]&lt;10, "Between 5 and 10GB", "10 or more GB"))</f>
        <v>Between 5 and 10GB</v>
      </c>
    </row>
    <row r="4583" spans="1:23" x14ac:dyDescent="0.3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Row],[Under 30]]="Yes", "Under 30", IF(Aggregate[[#This Row],[Senior]]="Yes", "Senior", 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 "Less than 5GB", IF(Aggregate[[#This Row],[Avg Monthly GB Download]]&lt;10, "Between 5 and 10GB", "10 or more GB"))</f>
        <v>Less than 5GB</v>
      </c>
    </row>
    <row r="4584" spans="1:23" x14ac:dyDescent="0.3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Row],[Under 30]]="Yes", "Under 30", IF(Aggregate[[#This Row],[Senior]]="Yes", "Senior", 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 "Less than 5GB", IF(Aggregate[[#This Row],[Avg Monthly GB Download]]&lt;10, "Between 5 and 10GB", "10 or more GB"))</f>
        <v>Less than 5GB</v>
      </c>
    </row>
    <row r="4585" spans="1:23" x14ac:dyDescent="0.3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Row],[Under 30]]="Yes", "Under 30", IF(Aggregate[[#This Row],[Senior]]="Yes", "Senior", 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 "Less than 5GB", IF(Aggregate[[#This Row],[Avg Monthly GB Download]]&lt;10, "Between 5 and 10GB", "10 or more GB"))</f>
        <v>10 or more GB</v>
      </c>
    </row>
    <row r="4586" spans="1:23" x14ac:dyDescent="0.3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Row],[Under 30]]="Yes", "Under 30", IF(Aggregate[[#This Row],[Senior]]="Yes", "Senior", 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 "Less than 5GB", IF(Aggregate[[#This Row],[Avg Monthly GB Download]]&lt;10, "Between 5 and 10GB", "10 or more GB"))</f>
        <v>10 or more GB</v>
      </c>
    </row>
    <row r="4587" spans="1:23" x14ac:dyDescent="0.3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Row],[Under 30]]="Yes", "Under 30", IF(Aggregate[[#This Row],[Senior]]="Yes", "Senior", 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 "Less than 5GB", IF(Aggregate[[#This Row],[Avg Monthly GB Download]]&lt;10, "Between 5 and 10GB", "10 or more GB"))</f>
        <v>Between 5 and 10GB</v>
      </c>
    </row>
    <row r="4588" spans="1:23" x14ac:dyDescent="0.3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Row],[Under 30]]="Yes", "Under 30", IF(Aggregate[[#This Row],[Senior]]="Yes", "Senior", 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 "Less than 5GB", IF(Aggregate[[#This Row],[Avg Monthly GB Download]]&lt;10, "Between 5 and 10GB", "10 or more GB"))</f>
        <v>Less than 5GB</v>
      </c>
    </row>
    <row r="4589" spans="1:23" x14ac:dyDescent="0.3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Row],[Under 30]]="Yes", "Under 30", IF(Aggregate[[#This Row],[Senior]]="Yes", "Senior", 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 "Less than 5GB", IF(Aggregate[[#This Row],[Avg Monthly GB Download]]&lt;10, "Between 5 and 10GB", "10 or more GB"))</f>
        <v>10 or more GB</v>
      </c>
    </row>
    <row r="4590" spans="1:23" x14ac:dyDescent="0.3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Row],[Under 30]]="Yes", "Under 30", IF(Aggregate[[#This Row],[Senior]]="Yes", "Senior", 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 "Less than 5GB", IF(Aggregate[[#This Row],[Avg Monthly GB Download]]&lt;10, "Between 5 and 10GB", "10 or more GB"))</f>
        <v>Less than 5GB</v>
      </c>
    </row>
    <row r="4591" spans="1:23" x14ac:dyDescent="0.3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Row],[Under 30]]="Yes", "Under 30", IF(Aggregate[[#This Row],[Senior]]="Yes", "Senior", 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 "Less than 5GB", IF(Aggregate[[#This Row],[Avg Monthly GB Download]]&lt;10, "Between 5 and 10GB", "10 or more GB"))</f>
        <v>Less than 5GB</v>
      </c>
    </row>
    <row r="4592" spans="1:23" x14ac:dyDescent="0.3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Row],[Under 30]]="Yes", "Under 30", IF(Aggregate[[#This Row],[Senior]]="Yes", "Senior", 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 "Less than 5GB", IF(Aggregate[[#This Row],[Avg Monthly GB Download]]&lt;10, "Between 5 and 10GB", "10 or more GB"))</f>
        <v>Less than 5GB</v>
      </c>
    </row>
    <row r="4593" spans="1:23" x14ac:dyDescent="0.3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Row],[Under 30]]="Yes", "Under 30", IF(Aggregate[[#This Row],[Senior]]="Yes", "Senior", 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 "Less than 5GB", IF(Aggregate[[#This Row],[Avg Monthly GB Download]]&lt;10, "Between 5 and 10GB", "10 or more GB"))</f>
        <v>Less than 5GB</v>
      </c>
    </row>
    <row r="4594" spans="1:23" x14ac:dyDescent="0.3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Row],[Under 30]]="Yes", "Under 30", IF(Aggregate[[#This Row],[Senior]]="Yes", "Senior", 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 "Less than 5GB", IF(Aggregate[[#This Row],[Avg Monthly GB Download]]&lt;10, "Between 5 and 10GB", "10 or more GB"))</f>
        <v>10 or more GB</v>
      </c>
    </row>
    <row r="4595" spans="1:23" x14ac:dyDescent="0.3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Row],[Under 30]]="Yes", "Under 30", IF(Aggregate[[#This Row],[Senior]]="Yes", "Senior", 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 "Less than 5GB", IF(Aggregate[[#This Row],[Avg Monthly GB Download]]&lt;10, "Between 5 and 10GB", "10 or more GB"))</f>
        <v>Between 5 and 10GB</v>
      </c>
    </row>
    <row r="4596" spans="1:23" x14ac:dyDescent="0.3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Row],[Under 30]]="Yes", "Under 30", IF(Aggregate[[#This Row],[Senior]]="Yes", "Senior", 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 "Less than 5GB", IF(Aggregate[[#This Row],[Avg Monthly GB Download]]&lt;10, "Between 5 and 10GB", "10 or more GB"))</f>
        <v>Between 5 and 10GB</v>
      </c>
    </row>
    <row r="4597" spans="1:23" x14ac:dyDescent="0.3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Row],[Under 30]]="Yes", "Under 30", IF(Aggregate[[#This Row],[Senior]]="Yes", "Senior", 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 "Less than 5GB", IF(Aggregate[[#This Row],[Avg Monthly GB Download]]&lt;10, "Between 5 and 10GB", "10 or more GB"))</f>
        <v>Between 5 and 10GB</v>
      </c>
    </row>
    <row r="4598" spans="1:23" x14ac:dyDescent="0.3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Row],[Under 30]]="Yes", "Under 30", IF(Aggregate[[#This Row],[Senior]]="Yes", "Senior", 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 "Less than 5GB", IF(Aggregate[[#This Row],[Avg Monthly GB Download]]&lt;10, "Between 5 and 10GB", "10 or more GB"))</f>
        <v>Between 5 and 10GB</v>
      </c>
    </row>
    <row r="4599" spans="1:23" x14ac:dyDescent="0.3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Row],[Under 30]]="Yes", "Under 30", IF(Aggregate[[#This Row],[Senior]]="Yes", "Senior", 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 "Less than 5GB", IF(Aggregate[[#This Row],[Avg Monthly GB Download]]&lt;10, "Between 5 and 10GB", "10 or more GB"))</f>
        <v>10 or more GB</v>
      </c>
    </row>
    <row r="4600" spans="1:23" x14ac:dyDescent="0.3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Row],[Under 30]]="Yes", "Under 30", IF(Aggregate[[#This Row],[Senior]]="Yes", "Senior", 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 "Less than 5GB", IF(Aggregate[[#This Row],[Avg Monthly GB Download]]&lt;10, "Between 5 and 10GB", "10 or more GB"))</f>
        <v>10 or more GB</v>
      </c>
    </row>
    <row r="4601" spans="1:23" x14ac:dyDescent="0.3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Row],[Under 30]]="Yes", "Under 30", IF(Aggregate[[#This Row],[Senior]]="Yes", "Senior", 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 "Less than 5GB", IF(Aggregate[[#This Row],[Avg Monthly GB Download]]&lt;10, "Between 5 and 10GB", "10 or more GB"))</f>
        <v>Between 5 and 10GB</v>
      </c>
    </row>
    <row r="4602" spans="1:23" x14ac:dyDescent="0.3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Row],[Under 30]]="Yes", "Under 30", IF(Aggregate[[#This Row],[Senior]]="Yes", "Senior", 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 "Less than 5GB", IF(Aggregate[[#This Row],[Avg Monthly GB Download]]&lt;10, "Between 5 and 10GB", "10 or more GB"))</f>
        <v>Between 5 and 10GB</v>
      </c>
    </row>
    <row r="4603" spans="1:23" x14ac:dyDescent="0.3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Row],[Under 30]]="Yes", "Under 30", IF(Aggregate[[#This Row],[Senior]]="Yes", "Senior", 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 "Less than 5GB", IF(Aggregate[[#This Row],[Avg Monthly GB Download]]&lt;10, "Between 5 and 10GB", "10 or more GB"))</f>
        <v>Less than 5GB</v>
      </c>
    </row>
    <row r="4604" spans="1:23" x14ac:dyDescent="0.3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Row],[Under 30]]="Yes", "Under 30", IF(Aggregate[[#This Row],[Senior]]="Yes", "Senior", 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 "Less than 5GB", IF(Aggregate[[#This Row],[Avg Monthly GB Download]]&lt;10, "Between 5 and 10GB", "10 or more GB"))</f>
        <v>Less than 5GB</v>
      </c>
    </row>
    <row r="4605" spans="1:23" x14ac:dyDescent="0.3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Row],[Under 30]]="Yes", "Under 30", IF(Aggregate[[#This Row],[Senior]]="Yes", "Senior", 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 "Less than 5GB", IF(Aggregate[[#This Row],[Avg Monthly GB Download]]&lt;10, "Between 5 and 10GB", "10 or more GB"))</f>
        <v>Between 5 and 10GB</v>
      </c>
    </row>
    <row r="4606" spans="1:23" x14ac:dyDescent="0.3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Row],[Under 30]]="Yes", "Under 30", IF(Aggregate[[#This Row],[Senior]]="Yes", "Senior", 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 "Less than 5GB", IF(Aggregate[[#This Row],[Avg Monthly GB Download]]&lt;10, "Between 5 and 10GB", "10 or more GB"))</f>
        <v>Between 5 and 10GB</v>
      </c>
    </row>
    <row r="4607" spans="1:23" x14ac:dyDescent="0.3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Row],[Under 30]]="Yes", "Under 30", IF(Aggregate[[#This Row],[Senior]]="Yes", "Senior", 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 "Less than 5GB", IF(Aggregate[[#This Row],[Avg Monthly GB Download]]&lt;10, "Between 5 and 10GB", "10 or more GB"))</f>
        <v>Between 5 and 10GB</v>
      </c>
    </row>
    <row r="4608" spans="1:23" x14ac:dyDescent="0.3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Row],[Under 30]]="Yes", "Under 30", IF(Aggregate[[#This Row],[Senior]]="Yes", "Senior", 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 "Less than 5GB", IF(Aggregate[[#This Row],[Avg Monthly GB Download]]&lt;10, "Between 5 and 10GB", "10 or more GB"))</f>
        <v>Between 5 and 10GB</v>
      </c>
    </row>
    <row r="4609" spans="1:23" x14ac:dyDescent="0.3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Row],[Under 30]]="Yes", "Under 30", IF(Aggregate[[#This Row],[Senior]]="Yes", "Senior", 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 "Less than 5GB", IF(Aggregate[[#This Row],[Avg Monthly GB Download]]&lt;10, "Between 5 and 10GB", "10 or more GB"))</f>
        <v>Less than 5GB</v>
      </c>
    </row>
    <row r="4610" spans="1:23" x14ac:dyDescent="0.3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Row],[Under 30]]="Yes", "Under 30", IF(Aggregate[[#This Row],[Senior]]="Yes", "Senior", 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 "Less than 5GB", IF(Aggregate[[#This Row],[Avg Monthly GB Download]]&lt;10, "Between 5 and 10GB", "10 or more GB"))</f>
        <v>10 or more GB</v>
      </c>
    </row>
    <row r="4611" spans="1:23" x14ac:dyDescent="0.3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Row],[Under 30]]="Yes", "Under 30", IF(Aggregate[[#This Row],[Senior]]="Yes", "Senior", 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 "Less than 5GB", IF(Aggregate[[#This Row],[Avg Monthly GB Download]]&lt;10, "Between 5 and 10GB", "10 or more GB"))</f>
        <v>Less than 5GB</v>
      </c>
    </row>
    <row r="4612" spans="1:23" x14ac:dyDescent="0.3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Row],[Under 30]]="Yes", "Under 30", IF(Aggregate[[#This Row],[Senior]]="Yes", "Senior", 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 "Less than 5GB", IF(Aggregate[[#This Row],[Avg Monthly GB Download]]&lt;10, "Between 5 and 10GB", "10 or more GB"))</f>
        <v>Less than 5GB</v>
      </c>
    </row>
    <row r="4613" spans="1:23" x14ac:dyDescent="0.3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Row],[Under 30]]="Yes", "Under 30", IF(Aggregate[[#This Row],[Senior]]="Yes", "Senior", 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 "Less than 5GB", IF(Aggregate[[#This Row],[Avg Monthly GB Download]]&lt;10, "Between 5 and 10GB", "10 or more GB"))</f>
        <v>Between 5 and 10GB</v>
      </c>
    </row>
    <row r="4614" spans="1:23" x14ac:dyDescent="0.3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Row],[Under 30]]="Yes", "Under 30", IF(Aggregate[[#This Row],[Senior]]="Yes", "Senior", 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 "Less than 5GB", IF(Aggregate[[#This Row],[Avg Monthly GB Download]]&lt;10, "Between 5 and 10GB", "10 or more GB"))</f>
        <v>Less than 5GB</v>
      </c>
    </row>
    <row r="4615" spans="1:23" x14ac:dyDescent="0.3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Row],[Under 30]]="Yes", "Under 30", IF(Aggregate[[#This Row],[Senior]]="Yes", "Senior", 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 "Less than 5GB", IF(Aggregate[[#This Row],[Avg Monthly GB Download]]&lt;10, "Between 5 and 10GB", "10 or more GB"))</f>
        <v>10 or more GB</v>
      </c>
    </row>
    <row r="4616" spans="1:23" x14ac:dyDescent="0.3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Row],[Under 30]]="Yes", "Under 30", IF(Aggregate[[#This Row],[Senior]]="Yes", "Senior", 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 "Less than 5GB", IF(Aggregate[[#This Row],[Avg Monthly GB Download]]&lt;10, "Between 5 and 10GB", "10 or more GB"))</f>
        <v>Between 5 and 10GB</v>
      </c>
    </row>
    <row r="4617" spans="1:23" x14ac:dyDescent="0.3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Row],[Under 30]]="Yes", "Under 30", IF(Aggregate[[#This Row],[Senior]]="Yes", "Senior", 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 "Less than 5GB", IF(Aggregate[[#This Row],[Avg Monthly GB Download]]&lt;10, "Between 5 and 10GB", "10 or more GB"))</f>
        <v>Less than 5GB</v>
      </c>
    </row>
    <row r="4618" spans="1:23" x14ac:dyDescent="0.3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Row],[Under 30]]="Yes", "Under 30", IF(Aggregate[[#This Row],[Senior]]="Yes", "Senior", 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 "Less than 5GB", IF(Aggregate[[#This Row],[Avg Monthly GB Download]]&lt;10, "Between 5 and 10GB", "10 or more GB"))</f>
        <v>10 or more GB</v>
      </c>
    </row>
    <row r="4619" spans="1:23" x14ac:dyDescent="0.3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Row],[Under 30]]="Yes", "Under 30", IF(Aggregate[[#This Row],[Senior]]="Yes", "Senior", 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 "Less than 5GB", IF(Aggregate[[#This Row],[Avg Monthly GB Download]]&lt;10, "Between 5 and 10GB", "10 or more GB"))</f>
        <v>10 or more GB</v>
      </c>
    </row>
    <row r="4620" spans="1:23" x14ac:dyDescent="0.3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Row],[Under 30]]="Yes", "Under 30", IF(Aggregate[[#This Row],[Senior]]="Yes", "Senior", 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 "Less than 5GB", IF(Aggregate[[#This Row],[Avg Monthly GB Download]]&lt;10, "Between 5 and 10GB", "10 or more GB"))</f>
        <v>Less than 5GB</v>
      </c>
    </row>
    <row r="4621" spans="1:23" x14ac:dyDescent="0.3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Row],[Under 30]]="Yes", "Under 30", IF(Aggregate[[#This Row],[Senior]]="Yes", "Senior", 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 "Less than 5GB", IF(Aggregate[[#This Row],[Avg Monthly GB Download]]&lt;10, "Between 5 and 10GB", "10 or more GB"))</f>
        <v>10 or more GB</v>
      </c>
    </row>
    <row r="4622" spans="1:23" x14ac:dyDescent="0.3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Row],[Under 30]]="Yes", "Under 30", IF(Aggregate[[#This Row],[Senior]]="Yes", "Senior", 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 "Less than 5GB", IF(Aggregate[[#This Row],[Avg Monthly GB Download]]&lt;10, "Between 5 and 10GB", "10 or more GB"))</f>
        <v>Less than 5GB</v>
      </c>
    </row>
    <row r="4623" spans="1:23" x14ac:dyDescent="0.3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Row],[Under 30]]="Yes", "Under 30", IF(Aggregate[[#This Row],[Senior]]="Yes", "Senior", 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 "Less than 5GB", IF(Aggregate[[#This Row],[Avg Monthly GB Download]]&lt;10, "Between 5 and 10GB", "10 or more GB"))</f>
        <v>10 or more GB</v>
      </c>
    </row>
    <row r="4624" spans="1:23" x14ac:dyDescent="0.3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Row],[Under 30]]="Yes", "Under 30", IF(Aggregate[[#This Row],[Senior]]="Yes", "Senior", 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 "Less than 5GB", IF(Aggregate[[#This Row],[Avg Monthly GB Download]]&lt;10, "Between 5 and 10GB", "10 or more GB"))</f>
        <v>10 or more GB</v>
      </c>
    </row>
    <row r="4625" spans="1:23" x14ac:dyDescent="0.3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Row],[Under 30]]="Yes", "Under 30", IF(Aggregate[[#This Row],[Senior]]="Yes", "Senior", 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 "Less than 5GB", IF(Aggregate[[#This Row],[Avg Monthly GB Download]]&lt;10, "Between 5 and 10GB", "10 or more GB"))</f>
        <v>Between 5 and 10GB</v>
      </c>
    </row>
    <row r="4626" spans="1:23" x14ac:dyDescent="0.3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Row],[Under 30]]="Yes", "Under 30", IF(Aggregate[[#This Row],[Senior]]="Yes", "Senior", 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 "Less than 5GB", IF(Aggregate[[#This Row],[Avg Monthly GB Download]]&lt;10, "Between 5 and 10GB", "10 or more GB"))</f>
        <v>Less than 5GB</v>
      </c>
    </row>
    <row r="4627" spans="1:23" x14ac:dyDescent="0.3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Row],[Under 30]]="Yes", "Under 30", IF(Aggregate[[#This Row],[Senior]]="Yes", "Senior", 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 "Less than 5GB", IF(Aggregate[[#This Row],[Avg Monthly GB Download]]&lt;10, "Between 5 and 10GB", "10 or more GB"))</f>
        <v>10 or more GB</v>
      </c>
    </row>
    <row r="4628" spans="1:23" x14ac:dyDescent="0.3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Row],[Under 30]]="Yes", "Under 30", IF(Aggregate[[#This Row],[Senior]]="Yes", "Senior", 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 "Less than 5GB", IF(Aggregate[[#This Row],[Avg Monthly GB Download]]&lt;10, "Between 5 and 10GB", "10 or more GB"))</f>
        <v>Between 5 and 10GB</v>
      </c>
    </row>
    <row r="4629" spans="1:23" x14ac:dyDescent="0.3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Row],[Under 30]]="Yes", "Under 30", IF(Aggregate[[#This Row],[Senior]]="Yes", "Senior", 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 "Less than 5GB", IF(Aggregate[[#This Row],[Avg Monthly GB Download]]&lt;10, "Between 5 and 10GB", "10 or more GB"))</f>
        <v>Less than 5GB</v>
      </c>
    </row>
    <row r="4630" spans="1:23" x14ac:dyDescent="0.3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Row],[Under 30]]="Yes", "Under 30", IF(Aggregate[[#This Row],[Senior]]="Yes", "Senior", 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 "Less than 5GB", IF(Aggregate[[#This Row],[Avg Monthly GB Download]]&lt;10, "Between 5 and 10GB", "10 or more GB"))</f>
        <v>Between 5 and 10GB</v>
      </c>
    </row>
    <row r="4631" spans="1:23" x14ac:dyDescent="0.3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Row],[Under 30]]="Yes", "Under 30", IF(Aggregate[[#This Row],[Senior]]="Yes", "Senior", 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 "Less than 5GB", IF(Aggregate[[#This Row],[Avg Monthly GB Download]]&lt;10, "Between 5 and 10GB", "10 or more GB"))</f>
        <v>10 or more GB</v>
      </c>
    </row>
    <row r="4632" spans="1:23" x14ac:dyDescent="0.3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Row],[Under 30]]="Yes", "Under 30", IF(Aggregate[[#This Row],[Senior]]="Yes", "Senior", 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 "Less than 5GB", IF(Aggregate[[#This Row],[Avg Monthly GB Download]]&lt;10, "Between 5 and 10GB", "10 or more GB"))</f>
        <v>Between 5 and 10GB</v>
      </c>
    </row>
    <row r="4633" spans="1:23" x14ac:dyDescent="0.3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Row],[Under 30]]="Yes", "Under 30", IF(Aggregate[[#This Row],[Senior]]="Yes", "Senior", 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 "Less than 5GB", IF(Aggregate[[#This Row],[Avg Monthly GB Download]]&lt;10, "Between 5 and 10GB", "10 or more GB"))</f>
        <v>Less than 5GB</v>
      </c>
    </row>
    <row r="4634" spans="1:23" x14ac:dyDescent="0.3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Row],[Under 30]]="Yes", "Under 30", IF(Aggregate[[#This Row],[Senior]]="Yes", "Senior", 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 "Less than 5GB", IF(Aggregate[[#This Row],[Avg Monthly GB Download]]&lt;10, "Between 5 and 10GB", "10 or more GB"))</f>
        <v>Less than 5GB</v>
      </c>
    </row>
    <row r="4635" spans="1:23" x14ac:dyDescent="0.3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Row],[Under 30]]="Yes", "Under 30", IF(Aggregate[[#This Row],[Senior]]="Yes", "Senior", 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 "Less than 5GB", IF(Aggregate[[#This Row],[Avg Monthly GB Download]]&lt;10, "Between 5 and 10GB", "10 or more GB"))</f>
        <v>Between 5 and 10GB</v>
      </c>
    </row>
    <row r="4636" spans="1:23" x14ac:dyDescent="0.3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Row],[Under 30]]="Yes", "Under 30", IF(Aggregate[[#This Row],[Senior]]="Yes", "Senior", 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 "Less than 5GB", IF(Aggregate[[#This Row],[Avg Monthly GB Download]]&lt;10, "Between 5 and 10GB", "10 or more GB"))</f>
        <v>Less than 5GB</v>
      </c>
    </row>
    <row r="4637" spans="1:23" x14ac:dyDescent="0.3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Row],[Under 30]]="Yes", "Under 30", IF(Aggregate[[#This Row],[Senior]]="Yes", "Senior", 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 "Less than 5GB", IF(Aggregate[[#This Row],[Avg Monthly GB Download]]&lt;10, "Between 5 and 10GB", "10 or more GB"))</f>
        <v>Less than 5GB</v>
      </c>
    </row>
    <row r="4638" spans="1:23" x14ac:dyDescent="0.3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Row],[Under 30]]="Yes", "Under 30", IF(Aggregate[[#This Row],[Senior]]="Yes", "Senior", 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 "Less than 5GB", IF(Aggregate[[#This Row],[Avg Monthly GB Download]]&lt;10, "Between 5 and 10GB", "10 or more GB"))</f>
        <v>Between 5 and 10GB</v>
      </c>
    </row>
    <row r="4639" spans="1:23" x14ac:dyDescent="0.3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Row],[Under 30]]="Yes", "Under 30", IF(Aggregate[[#This Row],[Senior]]="Yes", "Senior", 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 "Less than 5GB", IF(Aggregate[[#This Row],[Avg Monthly GB Download]]&lt;10, "Between 5 and 10GB", "10 or more GB"))</f>
        <v>Less than 5GB</v>
      </c>
    </row>
    <row r="4640" spans="1:23" x14ac:dyDescent="0.3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Row],[Under 30]]="Yes", "Under 30", IF(Aggregate[[#This Row],[Senior]]="Yes", "Senior", 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 "Less than 5GB", IF(Aggregate[[#This Row],[Avg Monthly GB Download]]&lt;10, "Between 5 and 10GB", "10 or more GB"))</f>
        <v>Less than 5GB</v>
      </c>
    </row>
    <row r="4641" spans="1:23" x14ac:dyDescent="0.3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Row],[Under 30]]="Yes", "Under 30", IF(Aggregate[[#This Row],[Senior]]="Yes", "Senior", 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 "Less than 5GB", IF(Aggregate[[#This Row],[Avg Monthly GB Download]]&lt;10, "Between 5 and 10GB", "10 or more GB"))</f>
        <v>Less than 5GB</v>
      </c>
    </row>
    <row r="4642" spans="1:23" x14ac:dyDescent="0.3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Row],[Under 30]]="Yes", "Under 30", IF(Aggregate[[#This Row],[Senior]]="Yes", "Senior", 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 "Less than 5GB", IF(Aggregate[[#This Row],[Avg Monthly GB Download]]&lt;10, "Between 5 and 10GB", "10 or more GB"))</f>
        <v>Less than 5GB</v>
      </c>
    </row>
    <row r="4643" spans="1:23" x14ac:dyDescent="0.3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Row],[Under 30]]="Yes", "Under 30", IF(Aggregate[[#This Row],[Senior]]="Yes", "Senior", 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 "Less than 5GB", IF(Aggregate[[#This Row],[Avg Monthly GB Download]]&lt;10, "Between 5 and 10GB", "10 or more GB"))</f>
        <v>Between 5 and 10GB</v>
      </c>
    </row>
    <row r="4644" spans="1:23" x14ac:dyDescent="0.3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Row],[Under 30]]="Yes", "Under 30", IF(Aggregate[[#This Row],[Senior]]="Yes", "Senior", 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 "Less than 5GB", IF(Aggregate[[#This Row],[Avg Monthly GB Download]]&lt;10, "Between 5 and 10GB", "10 or more GB"))</f>
        <v>Between 5 and 10GB</v>
      </c>
    </row>
    <row r="4645" spans="1:23" x14ac:dyDescent="0.3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Row],[Under 30]]="Yes", "Under 30", IF(Aggregate[[#This Row],[Senior]]="Yes", "Senior", 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 "Less than 5GB", IF(Aggregate[[#This Row],[Avg Monthly GB Download]]&lt;10, "Between 5 and 10GB", "10 or more GB"))</f>
        <v>Between 5 and 10GB</v>
      </c>
    </row>
    <row r="4646" spans="1:23" x14ac:dyDescent="0.3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Row],[Under 30]]="Yes", "Under 30", IF(Aggregate[[#This Row],[Senior]]="Yes", "Senior", 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 "Less than 5GB", IF(Aggregate[[#This Row],[Avg Monthly GB Download]]&lt;10, "Between 5 and 10GB", "10 or more GB"))</f>
        <v>Between 5 and 10GB</v>
      </c>
    </row>
    <row r="4647" spans="1:23" x14ac:dyDescent="0.3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Row],[Under 30]]="Yes", "Under 30", IF(Aggregate[[#This Row],[Senior]]="Yes", "Senior", 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 "Less than 5GB", IF(Aggregate[[#This Row],[Avg Monthly GB Download]]&lt;10, "Between 5 and 10GB", "10 or more GB"))</f>
        <v>Less than 5GB</v>
      </c>
    </row>
    <row r="4648" spans="1:23" x14ac:dyDescent="0.3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Row],[Under 30]]="Yes", "Under 30", IF(Aggregate[[#This Row],[Senior]]="Yes", "Senior", 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 "Less than 5GB", IF(Aggregate[[#This Row],[Avg Monthly GB Download]]&lt;10, "Between 5 and 10GB", "10 or more GB"))</f>
        <v>Between 5 and 10GB</v>
      </c>
    </row>
    <row r="4649" spans="1:23" x14ac:dyDescent="0.3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Row],[Under 30]]="Yes", "Under 30", IF(Aggregate[[#This Row],[Senior]]="Yes", "Senior", 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 "Less than 5GB", IF(Aggregate[[#This Row],[Avg Monthly GB Download]]&lt;10, "Between 5 and 10GB", "10 or more GB"))</f>
        <v>Less than 5GB</v>
      </c>
    </row>
    <row r="4650" spans="1:23" x14ac:dyDescent="0.3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Row],[Under 30]]="Yes", "Under 30", IF(Aggregate[[#This Row],[Senior]]="Yes", "Senior", 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 "Less than 5GB", IF(Aggregate[[#This Row],[Avg Monthly GB Download]]&lt;10, "Between 5 and 10GB", "10 or more GB"))</f>
        <v>10 or more GB</v>
      </c>
    </row>
    <row r="4651" spans="1:23" x14ac:dyDescent="0.3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Row],[Under 30]]="Yes", "Under 30", IF(Aggregate[[#This Row],[Senior]]="Yes", "Senior", 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 "Less than 5GB", IF(Aggregate[[#This Row],[Avg Monthly GB Download]]&lt;10, "Between 5 and 10GB", "10 or more GB"))</f>
        <v>Less than 5GB</v>
      </c>
    </row>
    <row r="4652" spans="1:23" x14ac:dyDescent="0.3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Row],[Under 30]]="Yes", "Under 30", IF(Aggregate[[#This Row],[Senior]]="Yes", "Senior", 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 "Less than 5GB", IF(Aggregate[[#This Row],[Avg Monthly GB Download]]&lt;10, "Between 5 and 10GB", "10 or more GB"))</f>
        <v>10 or more GB</v>
      </c>
    </row>
    <row r="4653" spans="1:23" x14ac:dyDescent="0.3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Row],[Under 30]]="Yes", "Under 30", IF(Aggregate[[#This Row],[Senior]]="Yes", "Senior", 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 "Less than 5GB", IF(Aggregate[[#This Row],[Avg Monthly GB Download]]&lt;10, "Between 5 and 10GB", "10 or more GB"))</f>
        <v>Between 5 and 10GB</v>
      </c>
    </row>
    <row r="4654" spans="1:23" x14ac:dyDescent="0.3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Row],[Under 30]]="Yes", "Under 30", IF(Aggregate[[#This Row],[Senior]]="Yes", "Senior", 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 "Less than 5GB", IF(Aggregate[[#This Row],[Avg Monthly GB Download]]&lt;10, "Between 5 and 10GB", "10 or more GB"))</f>
        <v>10 or more GB</v>
      </c>
    </row>
    <row r="4655" spans="1:23" x14ac:dyDescent="0.3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Row],[Under 30]]="Yes", "Under 30", IF(Aggregate[[#This Row],[Senior]]="Yes", "Senior", 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 "Less than 5GB", IF(Aggregate[[#This Row],[Avg Monthly GB Download]]&lt;10, "Between 5 and 10GB", "10 or more GB"))</f>
        <v>10 or more GB</v>
      </c>
    </row>
    <row r="4656" spans="1:23" x14ac:dyDescent="0.3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Row],[Under 30]]="Yes", "Under 30", IF(Aggregate[[#This Row],[Senior]]="Yes", "Senior", 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 "Less than 5GB", IF(Aggregate[[#This Row],[Avg Monthly GB Download]]&lt;10, "Between 5 and 10GB", "10 or more GB"))</f>
        <v>Between 5 and 10GB</v>
      </c>
    </row>
    <row r="4657" spans="1:23" x14ac:dyDescent="0.3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Row],[Under 30]]="Yes", "Under 30", IF(Aggregate[[#This Row],[Senior]]="Yes", "Senior", 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 "Less than 5GB", IF(Aggregate[[#This Row],[Avg Monthly GB Download]]&lt;10, "Between 5 and 10GB", "10 or more GB"))</f>
        <v>Less than 5GB</v>
      </c>
    </row>
    <row r="4658" spans="1:23" x14ac:dyDescent="0.3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Row],[Under 30]]="Yes", "Under 30", IF(Aggregate[[#This Row],[Senior]]="Yes", "Senior", 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 "Less than 5GB", IF(Aggregate[[#This Row],[Avg Monthly GB Download]]&lt;10, "Between 5 and 10GB", "10 or more GB"))</f>
        <v>10 or more GB</v>
      </c>
    </row>
    <row r="4659" spans="1:23" x14ac:dyDescent="0.3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Row],[Under 30]]="Yes", "Under 30", IF(Aggregate[[#This Row],[Senior]]="Yes", "Senior", 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 "Less than 5GB", IF(Aggregate[[#This Row],[Avg Monthly GB Download]]&lt;10, "Between 5 and 10GB", "10 or more GB"))</f>
        <v>Between 5 and 10GB</v>
      </c>
    </row>
    <row r="4660" spans="1:23" x14ac:dyDescent="0.3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Row],[Under 30]]="Yes", "Under 30", IF(Aggregate[[#This Row],[Senior]]="Yes", "Senior", 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 "Less than 5GB", IF(Aggregate[[#This Row],[Avg Monthly GB Download]]&lt;10, "Between 5 and 10GB", "10 or more GB"))</f>
        <v>Between 5 and 10GB</v>
      </c>
    </row>
    <row r="4661" spans="1:23" x14ac:dyDescent="0.3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Row],[Under 30]]="Yes", "Under 30", IF(Aggregate[[#This Row],[Senior]]="Yes", "Senior", 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 "Less than 5GB", IF(Aggregate[[#This Row],[Avg Monthly GB Download]]&lt;10, "Between 5 and 10GB", "10 or more GB"))</f>
        <v>Between 5 and 10GB</v>
      </c>
    </row>
    <row r="4662" spans="1:23" x14ac:dyDescent="0.3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Row],[Under 30]]="Yes", "Under 30", IF(Aggregate[[#This Row],[Senior]]="Yes", "Senior", 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 "Less than 5GB", IF(Aggregate[[#This Row],[Avg Monthly GB Download]]&lt;10, "Between 5 and 10GB", "10 or more GB"))</f>
        <v>Less than 5GB</v>
      </c>
    </row>
    <row r="4663" spans="1:23" x14ac:dyDescent="0.3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Row],[Under 30]]="Yes", "Under 30", IF(Aggregate[[#This Row],[Senior]]="Yes", "Senior", 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 "Less than 5GB", IF(Aggregate[[#This Row],[Avg Monthly GB Download]]&lt;10, "Between 5 and 10GB", "10 or more GB"))</f>
        <v>Less than 5GB</v>
      </c>
    </row>
    <row r="4664" spans="1:23" x14ac:dyDescent="0.3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Row],[Under 30]]="Yes", "Under 30", IF(Aggregate[[#This Row],[Senior]]="Yes", "Senior", 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 "Less than 5GB", IF(Aggregate[[#This Row],[Avg Monthly GB Download]]&lt;10, "Between 5 and 10GB", "10 or more GB"))</f>
        <v>10 or more GB</v>
      </c>
    </row>
    <row r="4665" spans="1:23" x14ac:dyDescent="0.3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Row],[Under 30]]="Yes", "Under 30", IF(Aggregate[[#This Row],[Senior]]="Yes", "Senior", 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 "Less than 5GB", IF(Aggregate[[#This Row],[Avg Monthly GB Download]]&lt;10, "Between 5 and 10GB", "10 or more GB"))</f>
        <v>Between 5 and 10GB</v>
      </c>
    </row>
    <row r="4666" spans="1:23" x14ac:dyDescent="0.3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Row],[Under 30]]="Yes", "Under 30", IF(Aggregate[[#This Row],[Senior]]="Yes", "Senior", 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 "Less than 5GB", IF(Aggregate[[#This Row],[Avg Monthly GB Download]]&lt;10, "Between 5 and 10GB", "10 or more GB"))</f>
        <v>10 or more GB</v>
      </c>
    </row>
    <row r="4667" spans="1:23" x14ac:dyDescent="0.3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Row],[Under 30]]="Yes", "Under 30", IF(Aggregate[[#This Row],[Senior]]="Yes", "Senior", 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 "Less than 5GB", IF(Aggregate[[#This Row],[Avg Monthly GB Download]]&lt;10, "Between 5 and 10GB", "10 or more GB"))</f>
        <v>10 or more GB</v>
      </c>
    </row>
    <row r="4668" spans="1:23" x14ac:dyDescent="0.3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Row],[Under 30]]="Yes", "Under 30", IF(Aggregate[[#This Row],[Senior]]="Yes", "Senior", 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 "Less than 5GB", IF(Aggregate[[#This Row],[Avg Monthly GB Download]]&lt;10, "Between 5 and 10GB", "10 or more GB"))</f>
        <v>10 or more GB</v>
      </c>
    </row>
    <row r="4669" spans="1:23" x14ac:dyDescent="0.3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Row],[Under 30]]="Yes", "Under 30", IF(Aggregate[[#This Row],[Senior]]="Yes", "Senior", 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 "Less than 5GB", IF(Aggregate[[#This Row],[Avg Monthly GB Download]]&lt;10, "Between 5 and 10GB", "10 or more GB"))</f>
        <v>10 or more GB</v>
      </c>
    </row>
    <row r="4670" spans="1:23" x14ac:dyDescent="0.3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Row],[Under 30]]="Yes", "Under 30", IF(Aggregate[[#This Row],[Senior]]="Yes", "Senior", 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 "Less than 5GB", IF(Aggregate[[#This Row],[Avg Monthly GB Download]]&lt;10, "Between 5 and 10GB", "10 or more GB"))</f>
        <v>Between 5 and 10GB</v>
      </c>
    </row>
    <row r="4671" spans="1:23" x14ac:dyDescent="0.3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Row],[Under 30]]="Yes", "Under 30", IF(Aggregate[[#This Row],[Senior]]="Yes", "Senior", 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 "Less than 5GB", IF(Aggregate[[#This Row],[Avg Monthly GB Download]]&lt;10, "Between 5 and 10GB", "10 or more GB"))</f>
        <v>Between 5 and 10GB</v>
      </c>
    </row>
    <row r="4672" spans="1:23" x14ac:dyDescent="0.3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Row],[Under 30]]="Yes", "Under 30", IF(Aggregate[[#This Row],[Senior]]="Yes", "Senior", 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 "Less than 5GB", IF(Aggregate[[#This Row],[Avg Monthly GB Download]]&lt;10, "Between 5 and 10GB", "10 or more GB"))</f>
        <v>Between 5 and 10GB</v>
      </c>
    </row>
    <row r="4673" spans="1:23" x14ac:dyDescent="0.3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Row],[Under 30]]="Yes", "Under 30", IF(Aggregate[[#This Row],[Senior]]="Yes", "Senior", 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 "Less than 5GB", IF(Aggregate[[#This Row],[Avg Monthly GB Download]]&lt;10, "Between 5 and 10GB", "10 or more GB"))</f>
        <v>10 or more GB</v>
      </c>
    </row>
    <row r="4674" spans="1:23" x14ac:dyDescent="0.3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Row],[Under 30]]="Yes", "Under 30", IF(Aggregate[[#This Row],[Senior]]="Yes", "Senior", 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 "Less than 5GB", IF(Aggregate[[#This Row],[Avg Monthly GB Download]]&lt;10, "Between 5 and 10GB", "10 or more GB"))</f>
        <v>Between 5 and 10GB</v>
      </c>
    </row>
    <row r="4675" spans="1:23" x14ac:dyDescent="0.3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Row],[Under 30]]="Yes", "Under 30", IF(Aggregate[[#This Row],[Senior]]="Yes", "Senior", 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 "Less than 5GB", IF(Aggregate[[#This Row],[Avg Monthly GB Download]]&lt;10, "Between 5 and 10GB", "10 or more GB"))</f>
        <v>Less than 5GB</v>
      </c>
    </row>
    <row r="4676" spans="1:23" x14ac:dyDescent="0.3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Row],[Under 30]]="Yes", "Under 30", IF(Aggregate[[#This Row],[Senior]]="Yes", "Senior", 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 "Less than 5GB", IF(Aggregate[[#This Row],[Avg Monthly GB Download]]&lt;10, "Between 5 and 10GB", "10 or more GB"))</f>
        <v>Less than 5GB</v>
      </c>
    </row>
    <row r="4677" spans="1:23" x14ac:dyDescent="0.3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Row],[Under 30]]="Yes", "Under 30", IF(Aggregate[[#This Row],[Senior]]="Yes", "Senior", 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 "Less than 5GB", IF(Aggregate[[#This Row],[Avg Monthly GB Download]]&lt;10, "Between 5 and 10GB", "10 or more GB"))</f>
        <v>10 or more GB</v>
      </c>
    </row>
    <row r="4678" spans="1:23" x14ac:dyDescent="0.3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Row],[Under 30]]="Yes", "Under 30", IF(Aggregate[[#This Row],[Senior]]="Yes", "Senior", 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 "Less than 5GB", IF(Aggregate[[#This Row],[Avg Monthly GB Download]]&lt;10, "Between 5 and 10GB", "10 or more GB"))</f>
        <v>Less than 5GB</v>
      </c>
    </row>
    <row r="4679" spans="1:23" x14ac:dyDescent="0.3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Row],[Under 30]]="Yes", "Under 30", IF(Aggregate[[#This Row],[Senior]]="Yes", "Senior", 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 "Less than 5GB", IF(Aggregate[[#This Row],[Avg Monthly GB Download]]&lt;10, "Between 5 and 10GB", "10 or more GB"))</f>
        <v>Less than 5GB</v>
      </c>
    </row>
    <row r="4680" spans="1:23" x14ac:dyDescent="0.3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Row],[Under 30]]="Yes", "Under 30", IF(Aggregate[[#This Row],[Senior]]="Yes", "Senior", 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 "Less than 5GB", IF(Aggregate[[#This Row],[Avg Monthly GB Download]]&lt;10, "Between 5 and 10GB", "10 or more GB"))</f>
        <v>Less than 5GB</v>
      </c>
    </row>
    <row r="4681" spans="1:23" x14ac:dyDescent="0.3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Row],[Under 30]]="Yes", "Under 30", IF(Aggregate[[#This Row],[Senior]]="Yes", "Senior", 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 "Less than 5GB", IF(Aggregate[[#This Row],[Avg Monthly GB Download]]&lt;10, "Between 5 and 10GB", "10 or more GB"))</f>
        <v>10 or more GB</v>
      </c>
    </row>
    <row r="4682" spans="1:23" x14ac:dyDescent="0.3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Row],[Under 30]]="Yes", "Under 30", IF(Aggregate[[#This Row],[Senior]]="Yes", "Senior", 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 "Less than 5GB", IF(Aggregate[[#This Row],[Avg Monthly GB Download]]&lt;10, "Between 5 and 10GB", "10 or more GB"))</f>
        <v>Less than 5GB</v>
      </c>
    </row>
    <row r="4683" spans="1:23" x14ac:dyDescent="0.3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Row],[Under 30]]="Yes", "Under 30", IF(Aggregate[[#This Row],[Senior]]="Yes", "Senior", 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 "Less than 5GB", IF(Aggregate[[#This Row],[Avg Monthly GB Download]]&lt;10, "Between 5 and 10GB", "10 or more GB"))</f>
        <v>Between 5 and 10GB</v>
      </c>
    </row>
    <row r="4684" spans="1:23" x14ac:dyDescent="0.3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Row],[Under 30]]="Yes", "Under 30", IF(Aggregate[[#This Row],[Senior]]="Yes", "Senior", 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 "Less than 5GB", IF(Aggregate[[#This Row],[Avg Monthly GB Download]]&lt;10, "Between 5 and 10GB", "10 or more GB"))</f>
        <v>Less than 5GB</v>
      </c>
    </row>
    <row r="4685" spans="1:23" x14ac:dyDescent="0.3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Row],[Under 30]]="Yes", "Under 30", IF(Aggregate[[#This Row],[Senior]]="Yes", "Senior", 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 "Less than 5GB", IF(Aggregate[[#This Row],[Avg Monthly GB Download]]&lt;10, "Between 5 and 10GB", "10 or more GB"))</f>
        <v>Between 5 and 10GB</v>
      </c>
    </row>
    <row r="4686" spans="1:23" x14ac:dyDescent="0.3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Row],[Under 30]]="Yes", "Under 30", IF(Aggregate[[#This Row],[Senior]]="Yes", "Senior", 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 "Less than 5GB", IF(Aggregate[[#This Row],[Avg Monthly GB Download]]&lt;10, "Between 5 and 10GB", "10 or more GB"))</f>
        <v>Between 5 and 10GB</v>
      </c>
    </row>
    <row r="4687" spans="1:23" x14ac:dyDescent="0.3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Row],[Under 30]]="Yes", "Under 30", IF(Aggregate[[#This Row],[Senior]]="Yes", "Senior", 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 "Less than 5GB", IF(Aggregate[[#This Row],[Avg Monthly GB Download]]&lt;10, "Between 5 and 10GB", "10 or more GB"))</f>
        <v>Less than 5GB</v>
      </c>
    </row>
    <row r="4688" spans="1:23" x14ac:dyDescent="0.3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Row],[Under 30]]="Yes", "Under 30", IF(Aggregate[[#This Row],[Senior]]="Yes", "Senior", 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 "Less than 5GB", IF(Aggregate[[#This Row],[Avg Monthly GB Download]]&lt;10, "Between 5 and 10GB", "10 or more GB"))</f>
        <v>10 or more GB</v>
      </c>
    </row>
    <row r="4689" spans="1:23" x14ac:dyDescent="0.3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Row],[Under 30]]="Yes", "Under 30", IF(Aggregate[[#This Row],[Senior]]="Yes", "Senior", 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 "Less than 5GB", IF(Aggregate[[#This Row],[Avg Monthly GB Download]]&lt;10, "Between 5 and 10GB", "10 or more GB"))</f>
        <v>10 or more GB</v>
      </c>
    </row>
    <row r="4690" spans="1:23" x14ac:dyDescent="0.3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Row],[Under 30]]="Yes", "Under 30", IF(Aggregate[[#This Row],[Senior]]="Yes", "Senior", 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 "Less than 5GB", IF(Aggregate[[#This Row],[Avg Monthly GB Download]]&lt;10, "Between 5 and 10GB", "10 or more GB"))</f>
        <v>Between 5 and 10GB</v>
      </c>
    </row>
    <row r="4691" spans="1:23" x14ac:dyDescent="0.3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Row],[Under 30]]="Yes", "Under 30", IF(Aggregate[[#This Row],[Senior]]="Yes", "Senior", "Other"))</f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 "Less than 5GB", IF(Aggregate[[#This Row],[Avg Monthly GB Download]]&lt;10, "Between 5 and 10GB", "10 or more GB"))</f>
        <v>Between 5 and 10GB</v>
      </c>
    </row>
    <row r="4692" spans="1:23" x14ac:dyDescent="0.3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Row],[Under 30]]="Yes", "Under 30", IF(Aggregate[[#This Row],[Senior]]="Yes", "Senior", 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 "Less than 5GB", IF(Aggregate[[#This Row],[Avg Monthly GB Download]]&lt;10, "Between 5 and 10GB", "10 or more GB"))</f>
        <v>Less than 5GB</v>
      </c>
    </row>
    <row r="4693" spans="1:23" x14ac:dyDescent="0.3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Row],[Under 30]]="Yes", "Under 30", IF(Aggregate[[#This Row],[Senior]]="Yes", "Senior", 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 "Less than 5GB", IF(Aggregate[[#This Row],[Avg Monthly GB Download]]&lt;10, "Between 5 and 10GB", "10 or more GB"))</f>
        <v>Less than 5GB</v>
      </c>
    </row>
    <row r="4694" spans="1:23" x14ac:dyDescent="0.3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Row],[Under 30]]="Yes", "Under 30", IF(Aggregate[[#This Row],[Senior]]="Yes", "Senior", 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 "Less than 5GB", IF(Aggregate[[#This Row],[Avg Monthly GB Download]]&lt;10, "Between 5 and 10GB", "10 or more GB"))</f>
        <v>Less than 5GB</v>
      </c>
    </row>
    <row r="4695" spans="1:23" x14ac:dyDescent="0.3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Row],[Under 30]]="Yes", "Under 30", IF(Aggregate[[#This Row],[Senior]]="Yes", "Senior", 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 "Less than 5GB", IF(Aggregate[[#This Row],[Avg Monthly GB Download]]&lt;10, "Between 5 and 10GB", "10 or more GB"))</f>
        <v>Between 5 and 10GB</v>
      </c>
    </row>
    <row r="4696" spans="1:23" x14ac:dyDescent="0.3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Row],[Under 30]]="Yes", "Under 30", IF(Aggregate[[#This Row],[Senior]]="Yes", "Senior", 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 "Less than 5GB", IF(Aggregate[[#This Row],[Avg Monthly GB Download]]&lt;10, "Between 5 and 10GB", "10 or more GB"))</f>
        <v>10 or more GB</v>
      </c>
    </row>
    <row r="4697" spans="1:23" x14ac:dyDescent="0.3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Row],[Under 30]]="Yes", "Under 30", IF(Aggregate[[#This Row],[Senior]]="Yes", "Senior", 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 "Less than 5GB", IF(Aggregate[[#This Row],[Avg Monthly GB Download]]&lt;10, "Between 5 and 10GB", "10 or more GB"))</f>
        <v>10 or more GB</v>
      </c>
    </row>
    <row r="4698" spans="1:23" x14ac:dyDescent="0.3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Row],[Under 30]]="Yes", "Under 30", IF(Aggregate[[#This Row],[Senior]]="Yes", "Senior", 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 "Less than 5GB", IF(Aggregate[[#This Row],[Avg Monthly GB Download]]&lt;10, "Between 5 and 10GB", "10 or more GB"))</f>
        <v>10 or more GB</v>
      </c>
    </row>
    <row r="4699" spans="1:23" x14ac:dyDescent="0.3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Row],[Under 30]]="Yes", "Under 30", IF(Aggregate[[#This Row],[Senior]]="Yes", "Senior", 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 "Less than 5GB", IF(Aggregate[[#This Row],[Avg Monthly GB Download]]&lt;10, "Between 5 and 10GB", "10 or more GB"))</f>
        <v>Less than 5GB</v>
      </c>
    </row>
    <row r="4700" spans="1:23" x14ac:dyDescent="0.3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Row],[Under 30]]="Yes", "Under 30", IF(Aggregate[[#This Row],[Senior]]="Yes", "Senior", 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 "Less than 5GB", IF(Aggregate[[#This Row],[Avg Monthly GB Download]]&lt;10, "Between 5 and 10GB", "10 or more GB"))</f>
        <v>Between 5 and 10GB</v>
      </c>
    </row>
    <row r="4701" spans="1:23" x14ac:dyDescent="0.3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Row],[Under 30]]="Yes", "Under 30", IF(Aggregate[[#This Row],[Senior]]="Yes", "Senior", 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 "Less than 5GB", IF(Aggregate[[#This Row],[Avg Monthly GB Download]]&lt;10, "Between 5 and 10GB", "10 or more GB"))</f>
        <v>Between 5 and 10GB</v>
      </c>
    </row>
    <row r="4702" spans="1:23" x14ac:dyDescent="0.3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Row],[Under 30]]="Yes", "Under 30", IF(Aggregate[[#This Row],[Senior]]="Yes", "Senior", 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 "Less than 5GB", IF(Aggregate[[#This Row],[Avg Monthly GB Download]]&lt;10, "Between 5 and 10GB", "10 or more GB"))</f>
        <v>Between 5 and 10GB</v>
      </c>
    </row>
    <row r="4703" spans="1:23" x14ac:dyDescent="0.3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Row],[Under 30]]="Yes", "Under 30", IF(Aggregate[[#This Row],[Senior]]="Yes", "Senior", 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 "Less than 5GB", IF(Aggregate[[#This Row],[Avg Monthly GB Download]]&lt;10, "Between 5 and 10GB", "10 or more GB"))</f>
        <v>10 or more GB</v>
      </c>
    </row>
    <row r="4704" spans="1:23" x14ac:dyDescent="0.3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Row],[Under 30]]="Yes", "Under 30", IF(Aggregate[[#This Row],[Senior]]="Yes", "Senior", 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 "Less than 5GB", IF(Aggregate[[#This Row],[Avg Monthly GB Download]]&lt;10, "Between 5 and 10GB", "10 or more GB"))</f>
        <v>Between 5 and 10GB</v>
      </c>
    </row>
    <row r="4705" spans="1:23" x14ac:dyDescent="0.3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Row],[Under 30]]="Yes", "Under 30", IF(Aggregate[[#This Row],[Senior]]="Yes", "Senior", 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 "Less than 5GB", IF(Aggregate[[#This Row],[Avg Monthly GB Download]]&lt;10, "Between 5 and 10GB", "10 or more GB"))</f>
        <v>10 or more GB</v>
      </c>
    </row>
    <row r="4706" spans="1:23" x14ac:dyDescent="0.3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Row],[Under 30]]="Yes", "Under 30", IF(Aggregate[[#This Row],[Senior]]="Yes", "Senior", 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 "Less than 5GB", IF(Aggregate[[#This Row],[Avg Monthly GB Download]]&lt;10, "Between 5 and 10GB", "10 or more GB"))</f>
        <v>Between 5 and 10GB</v>
      </c>
    </row>
    <row r="4707" spans="1:23" x14ac:dyDescent="0.3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Row],[Under 30]]="Yes", "Under 30", IF(Aggregate[[#This Row],[Senior]]="Yes", "Senior", 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 "Less than 5GB", IF(Aggregate[[#This Row],[Avg Monthly GB Download]]&lt;10, "Between 5 and 10GB", "10 or more GB"))</f>
        <v>10 or more GB</v>
      </c>
    </row>
    <row r="4708" spans="1:23" x14ac:dyDescent="0.3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Row],[Under 30]]="Yes", "Under 30", IF(Aggregate[[#This Row],[Senior]]="Yes", "Senior", 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 "Less than 5GB", IF(Aggregate[[#This Row],[Avg Monthly GB Download]]&lt;10, "Between 5 and 10GB", "10 or more GB"))</f>
        <v>Less than 5GB</v>
      </c>
    </row>
    <row r="4709" spans="1:23" x14ac:dyDescent="0.3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Row],[Under 30]]="Yes", "Under 30", IF(Aggregate[[#This Row],[Senior]]="Yes", "Senior", 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 "Less than 5GB", IF(Aggregate[[#This Row],[Avg Monthly GB Download]]&lt;10, "Between 5 and 10GB", "10 or more GB"))</f>
        <v>10 or more GB</v>
      </c>
    </row>
    <row r="4710" spans="1:23" x14ac:dyDescent="0.3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Row],[Under 30]]="Yes", "Under 30", IF(Aggregate[[#This Row],[Senior]]="Yes", "Senior", "Other"))</f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 "Less than 5GB", IF(Aggregate[[#This Row],[Avg Monthly GB Download]]&lt;10, "Between 5 and 10GB", "10 or more GB"))</f>
        <v>10 or more GB</v>
      </c>
    </row>
    <row r="4711" spans="1:23" x14ac:dyDescent="0.3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Row],[Under 30]]="Yes", "Under 30", IF(Aggregate[[#This Row],[Senior]]="Yes", "Senior", 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 "Less than 5GB", IF(Aggregate[[#This Row],[Avg Monthly GB Download]]&lt;10, "Between 5 and 10GB", "10 or more GB"))</f>
        <v>10 or more GB</v>
      </c>
    </row>
    <row r="4712" spans="1:23" x14ac:dyDescent="0.3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Row],[Under 30]]="Yes", "Under 30", IF(Aggregate[[#This Row],[Senior]]="Yes", "Senior", 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 "Less than 5GB", IF(Aggregate[[#This Row],[Avg Monthly GB Download]]&lt;10, "Between 5 and 10GB", "10 or more GB"))</f>
        <v>10 or more GB</v>
      </c>
    </row>
    <row r="4713" spans="1:23" x14ac:dyDescent="0.3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Row],[Under 30]]="Yes", "Under 30", IF(Aggregate[[#This Row],[Senior]]="Yes", "Senior", 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 "Less than 5GB", IF(Aggregate[[#This Row],[Avg Monthly GB Download]]&lt;10, "Between 5 and 10GB", "10 or more GB"))</f>
        <v>Between 5 and 10GB</v>
      </c>
    </row>
    <row r="4714" spans="1:23" x14ac:dyDescent="0.3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Row],[Under 30]]="Yes", "Under 30", IF(Aggregate[[#This Row],[Senior]]="Yes", "Senior", 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 "Less than 5GB", IF(Aggregate[[#This Row],[Avg Monthly GB Download]]&lt;10, "Between 5 and 10GB", "10 or more GB"))</f>
        <v>Less than 5GB</v>
      </c>
    </row>
    <row r="4715" spans="1:23" x14ac:dyDescent="0.3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Row],[Under 30]]="Yes", "Under 30", IF(Aggregate[[#This Row],[Senior]]="Yes", "Senior", 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 "Less than 5GB", IF(Aggregate[[#This Row],[Avg Monthly GB Download]]&lt;10, "Between 5 and 10GB", "10 or more GB"))</f>
        <v>Between 5 and 10GB</v>
      </c>
    </row>
    <row r="4716" spans="1:23" x14ac:dyDescent="0.3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Row],[Under 30]]="Yes", "Under 30", IF(Aggregate[[#This Row],[Senior]]="Yes", "Senior", 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 "Less than 5GB", IF(Aggregate[[#This Row],[Avg Monthly GB Download]]&lt;10, "Between 5 and 10GB", "10 or more GB"))</f>
        <v>Between 5 and 10GB</v>
      </c>
    </row>
    <row r="4717" spans="1:23" x14ac:dyDescent="0.3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Row],[Under 30]]="Yes", "Under 30", IF(Aggregate[[#This Row],[Senior]]="Yes", "Senior", 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 "Less than 5GB", IF(Aggregate[[#This Row],[Avg Monthly GB Download]]&lt;10, "Between 5 and 10GB", "10 or more GB"))</f>
        <v>Less than 5GB</v>
      </c>
    </row>
    <row r="4718" spans="1:23" x14ac:dyDescent="0.3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Row],[Under 30]]="Yes", "Under 30", IF(Aggregate[[#This Row],[Senior]]="Yes", "Senior", 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 "Less than 5GB", IF(Aggregate[[#This Row],[Avg Monthly GB Download]]&lt;10, "Between 5 and 10GB", "10 or more GB"))</f>
        <v>10 or more GB</v>
      </c>
    </row>
    <row r="4719" spans="1:23" x14ac:dyDescent="0.3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Row],[Under 30]]="Yes", "Under 30", IF(Aggregate[[#This Row],[Senior]]="Yes", "Senior", 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 "Less than 5GB", IF(Aggregate[[#This Row],[Avg Monthly GB Download]]&lt;10, "Between 5 and 10GB", "10 or more GB"))</f>
        <v>Less than 5GB</v>
      </c>
    </row>
    <row r="4720" spans="1:23" x14ac:dyDescent="0.3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Row],[Under 30]]="Yes", "Under 30", IF(Aggregate[[#This Row],[Senior]]="Yes", "Senior", 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 "Less than 5GB", IF(Aggregate[[#This Row],[Avg Monthly GB Download]]&lt;10, "Between 5 and 10GB", "10 or more GB"))</f>
        <v>10 or more GB</v>
      </c>
    </row>
    <row r="4721" spans="1:23" x14ac:dyDescent="0.3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Row],[Under 30]]="Yes", "Under 30", IF(Aggregate[[#This Row],[Senior]]="Yes", "Senior", 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 "Less than 5GB", IF(Aggregate[[#This Row],[Avg Monthly GB Download]]&lt;10, "Between 5 and 10GB", "10 or more GB"))</f>
        <v>Between 5 and 10GB</v>
      </c>
    </row>
    <row r="4722" spans="1:23" x14ac:dyDescent="0.3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Row],[Under 30]]="Yes", "Under 30", IF(Aggregate[[#This Row],[Senior]]="Yes", "Senior", 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 "Less than 5GB", IF(Aggregate[[#This Row],[Avg Monthly GB Download]]&lt;10, "Between 5 and 10GB", "10 or more GB"))</f>
        <v>10 or more GB</v>
      </c>
    </row>
    <row r="4723" spans="1:23" x14ac:dyDescent="0.3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Row],[Under 30]]="Yes", "Under 30", IF(Aggregate[[#This Row],[Senior]]="Yes", "Senior", 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 "Less than 5GB", IF(Aggregate[[#This Row],[Avg Monthly GB Download]]&lt;10, "Between 5 and 10GB", "10 or more GB"))</f>
        <v>Between 5 and 10GB</v>
      </c>
    </row>
    <row r="4724" spans="1:23" x14ac:dyDescent="0.3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Row],[Under 30]]="Yes", "Under 30", IF(Aggregate[[#This Row],[Senior]]="Yes", "Senior", 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 "Less than 5GB", IF(Aggregate[[#This Row],[Avg Monthly GB Download]]&lt;10, "Between 5 and 10GB", "10 or more GB"))</f>
        <v>Between 5 and 10GB</v>
      </c>
    </row>
    <row r="4725" spans="1:23" x14ac:dyDescent="0.3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Row],[Under 30]]="Yes", "Under 30", IF(Aggregate[[#This Row],[Senior]]="Yes", "Senior", 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 "Less than 5GB", IF(Aggregate[[#This Row],[Avg Monthly GB Download]]&lt;10, "Between 5 and 10GB", "10 or more GB"))</f>
        <v>Between 5 and 10GB</v>
      </c>
    </row>
    <row r="4726" spans="1:23" x14ac:dyDescent="0.3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Row],[Under 30]]="Yes", "Under 30", IF(Aggregate[[#This Row],[Senior]]="Yes", "Senior", 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 "Less than 5GB", IF(Aggregate[[#This Row],[Avg Monthly GB Download]]&lt;10, "Between 5 and 10GB", "10 or more GB"))</f>
        <v>Less than 5GB</v>
      </c>
    </row>
    <row r="4727" spans="1:23" x14ac:dyDescent="0.3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Row],[Under 30]]="Yes", "Under 30", IF(Aggregate[[#This Row],[Senior]]="Yes", "Senior", 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 "Less than 5GB", IF(Aggregate[[#This Row],[Avg Monthly GB Download]]&lt;10, "Between 5 and 10GB", "10 or more GB"))</f>
        <v>10 or more GB</v>
      </c>
    </row>
    <row r="4728" spans="1:23" x14ac:dyDescent="0.3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Row],[Under 30]]="Yes", "Under 30", IF(Aggregate[[#This Row],[Senior]]="Yes", "Senior", 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 "Less than 5GB", IF(Aggregate[[#This Row],[Avg Monthly GB Download]]&lt;10, "Between 5 and 10GB", "10 or more GB"))</f>
        <v>Between 5 and 10GB</v>
      </c>
    </row>
    <row r="4729" spans="1:23" x14ac:dyDescent="0.3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Row],[Under 30]]="Yes", "Under 30", IF(Aggregate[[#This Row],[Senior]]="Yes", "Senior", 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 "Less than 5GB", IF(Aggregate[[#This Row],[Avg Monthly GB Download]]&lt;10, "Between 5 and 10GB", "10 or more GB"))</f>
        <v>Between 5 and 10GB</v>
      </c>
    </row>
    <row r="4730" spans="1:23" x14ac:dyDescent="0.3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Row],[Under 30]]="Yes", "Under 30", IF(Aggregate[[#This Row],[Senior]]="Yes", "Senior", 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 "Less than 5GB", IF(Aggregate[[#This Row],[Avg Monthly GB Download]]&lt;10, "Between 5 and 10GB", "10 or more GB"))</f>
        <v>Less than 5GB</v>
      </c>
    </row>
    <row r="4731" spans="1:23" x14ac:dyDescent="0.3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Row],[Under 30]]="Yes", "Under 30", IF(Aggregate[[#This Row],[Senior]]="Yes", "Senior", 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 "Less than 5GB", IF(Aggregate[[#This Row],[Avg Monthly GB Download]]&lt;10, "Between 5 and 10GB", "10 or more GB"))</f>
        <v>Less than 5GB</v>
      </c>
    </row>
    <row r="4732" spans="1:23" x14ac:dyDescent="0.3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Row],[Under 30]]="Yes", "Under 30", IF(Aggregate[[#This Row],[Senior]]="Yes", "Senior", 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 "Less than 5GB", IF(Aggregate[[#This Row],[Avg Monthly GB Download]]&lt;10, "Between 5 and 10GB", "10 or more GB"))</f>
        <v>Between 5 and 10GB</v>
      </c>
    </row>
    <row r="4733" spans="1:23" x14ac:dyDescent="0.3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Row],[Under 30]]="Yes", "Under 30", IF(Aggregate[[#This Row],[Senior]]="Yes", "Senior", 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 "Less than 5GB", IF(Aggregate[[#This Row],[Avg Monthly GB Download]]&lt;10, "Between 5 and 10GB", "10 or more GB"))</f>
        <v>Between 5 and 10GB</v>
      </c>
    </row>
    <row r="4734" spans="1:23" x14ac:dyDescent="0.3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Row],[Under 30]]="Yes", "Under 30", IF(Aggregate[[#This Row],[Senior]]="Yes", "Senior", 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 "Less than 5GB", IF(Aggregate[[#This Row],[Avg Monthly GB Download]]&lt;10, "Between 5 and 10GB", "10 or more GB"))</f>
        <v>Between 5 and 10GB</v>
      </c>
    </row>
    <row r="4735" spans="1:23" x14ac:dyDescent="0.3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Row],[Under 30]]="Yes", "Under 30", IF(Aggregate[[#This Row],[Senior]]="Yes", "Senior", 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 "Less than 5GB", IF(Aggregate[[#This Row],[Avg Monthly GB Download]]&lt;10, "Between 5 and 10GB", "10 or more GB"))</f>
        <v>Between 5 and 10GB</v>
      </c>
    </row>
    <row r="4736" spans="1:23" x14ac:dyDescent="0.3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Row],[Under 30]]="Yes", "Under 30", IF(Aggregate[[#This Row],[Senior]]="Yes", "Senior", 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 "Less than 5GB", IF(Aggregate[[#This Row],[Avg Monthly GB Download]]&lt;10, "Between 5 and 10GB", "10 or more GB"))</f>
        <v>Less than 5GB</v>
      </c>
    </row>
    <row r="4737" spans="1:23" x14ac:dyDescent="0.3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Row],[Under 30]]="Yes", "Under 30", IF(Aggregate[[#This Row],[Senior]]="Yes", "Senior", 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 "Less than 5GB", IF(Aggregate[[#This Row],[Avg Monthly GB Download]]&lt;10, "Between 5 and 10GB", "10 or more GB"))</f>
        <v>Between 5 and 10GB</v>
      </c>
    </row>
    <row r="4738" spans="1:23" x14ac:dyDescent="0.3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Row],[Under 30]]="Yes", "Under 30", IF(Aggregate[[#This Row],[Senior]]="Yes", "Senior", 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 "Less than 5GB", IF(Aggregate[[#This Row],[Avg Monthly GB Download]]&lt;10, "Between 5 and 10GB", "10 or more GB"))</f>
        <v>Between 5 and 10GB</v>
      </c>
    </row>
    <row r="4739" spans="1:23" x14ac:dyDescent="0.3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Row],[Under 30]]="Yes", "Under 30", IF(Aggregate[[#This Row],[Senior]]="Yes", "Senior", 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 "Less than 5GB", IF(Aggregate[[#This Row],[Avg Monthly GB Download]]&lt;10, "Between 5 and 10GB", "10 or more GB"))</f>
        <v>Between 5 and 10GB</v>
      </c>
    </row>
    <row r="4740" spans="1:23" x14ac:dyDescent="0.3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Row],[Under 30]]="Yes", "Under 30", IF(Aggregate[[#This Row],[Senior]]="Yes", "Senior", 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 "Less than 5GB", IF(Aggregate[[#This Row],[Avg Monthly GB Download]]&lt;10, "Between 5 and 10GB", "10 or more GB"))</f>
        <v>Less than 5GB</v>
      </c>
    </row>
    <row r="4741" spans="1:23" x14ac:dyDescent="0.3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Row],[Under 30]]="Yes", "Under 30", IF(Aggregate[[#This Row],[Senior]]="Yes", "Senior", 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 "Less than 5GB", IF(Aggregate[[#This Row],[Avg Monthly GB Download]]&lt;10, "Between 5 and 10GB", "10 or more GB"))</f>
        <v>Between 5 and 10GB</v>
      </c>
    </row>
    <row r="4742" spans="1:23" x14ac:dyDescent="0.3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Row],[Under 30]]="Yes", "Under 30", IF(Aggregate[[#This Row],[Senior]]="Yes", "Senior", 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 "Less than 5GB", IF(Aggregate[[#This Row],[Avg Monthly GB Download]]&lt;10, "Between 5 and 10GB", "10 or more GB"))</f>
        <v>Between 5 and 10GB</v>
      </c>
    </row>
    <row r="4743" spans="1:23" x14ac:dyDescent="0.3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Row],[Under 30]]="Yes", "Under 30", IF(Aggregate[[#This Row],[Senior]]="Yes", "Senior", 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 "Less than 5GB", IF(Aggregate[[#This Row],[Avg Monthly GB Download]]&lt;10, "Between 5 and 10GB", "10 or more GB"))</f>
        <v>Between 5 and 10GB</v>
      </c>
    </row>
    <row r="4744" spans="1:23" x14ac:dyDescent="0.3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Row],[Under 30]]="Yes", "Under 30", IF(Aggregate[[#This Row],[Senior]]="Yes", "Senior", 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 "Less than 5GB", IF(Aggregate[[#This Row],[Avg Monthly GB Download]]&lt;10, "Between 5 and 10GB", "10 or more GB"))</f>
        <v>Less than 5GB</v>
      </c>
    </row>
    <row r="4745" spans="1:23" x14ac:dyDescent="0.3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Row],[Under 30]]="Yes", "Under 30", IF(Aggregate[[#This Row],[Senior]]="Yes", "Senior", 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 "Less than 5GB", IF(Aggregate[[#This Row],[Avg Monthly GB Download]]&lt;10, "Between 5 and 10GB", "10 or more GB"))</f>
        <v>Less than 5GB</v>
      </c>
    </row>
    <row r="4746" spans="1:23" x14ac:dyDescent="0.3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Row],[Under 30]]="Yes", "Under 30", IF(Aggregate[[#This Row],[Senior]]="Yes", "Senior", 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 "Less than 5GB", IF(Aggregate[[#This Row],[Avg Monthly GB Download]]&lt;10, "Between 5 and 10GB", "10 or more GB"))</f>
        <v>Between 5 and 10GB</v>
      </c>
    </row>
    <row r="4747" spans="1:23" x14ac:dyDescent="0.3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Row],[Under 30]]="Yes", "Under 30", IF(Aggregate[[#This Row],[Senior]]="Yes", "Senior", 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 "Less than 5GB", IF(Aggregate[[#This Row],[Avg Monthly GB Download]]&lt;10, "Between 5 and 10GB", "10 or more GB"))</f>
        <v>10 or more GB</v>
      </c>
    </row>
    <row r="4748" spans="1:23" x14ac:dyDescent="0.3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Row],[Under 30]]="Yes", "Under 30", IF(Aggregate[[#This Row],[Senior]]="Yes", "Senior", 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 "Less than 5GB", IF(Aggregate[[#This Row],[Avg Monthly GB Download]]&lt;10, "Between 5 and 10GB", "10 or more GB"))</f>
        <v>10 or more GB</v>
      </c>
    </row>
    <row r="4749" spans="1:23" x14ac:dyDescent="0.3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Row],[Under 30]]="Yes", "Under 30", IF(Aggregate[[#This Row],[Senior]]="Yes", "Senior", 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 "Less than 5GB", IF(Aggregate[[#This Row],[Avg Monthly GB Download]]&lt;10, "Between 5 and 10GB", "10 or more GB"))</f>
        <v>10 or more GB</v>
      </c>
    </row>
    <row r="4750" spans="1:23" x14ac:dyDescent="0.3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Row],[Under 30]]="Yes", "Under 30", IF(Aggregate[[#This Row],[Senior]]="Yes", "Senior", 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 "Less than 5GB", IF(Aggregate[[#This Row],[Avg Monthly GB Download]]&lt;10, "Between 5 and 10GB", "10 or more GB"))</f>
        <v>Between 5 and 10GB</v>
      </c>
    </row>
    <row r="4751" spans="1:23" x14ac:dyDescent="0.3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Row],[Under 30]]="Yes", "Under 30", IF(Aggregate[[#This Row],[Senior]]="Yes", "Senior", 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 "Less than 5GB", IF(Aggregate[[#This Row],[Avg Monthly GB Download]]&lt;10, "Between 5 and 10GB", "10 or more GB"))</f>
        <v>Between 5 and 10GB</v>
      </c>
    </row>
    <row r="4752" spans="1:23" x14ac:dyDescent="0.3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Row],[Under 30]]="Yes", "Under 30", IF(Aggregate[[#This Row],[Senior]]="Yes", "Senior", 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 "Less than 5GB", IF(Aggregate[[#This Row],[Avg Monthly GB Download]]&lt;10, "Between 5 and 10GB", "10 or more GB"))</f>
        <v>Between 5 and 10GB</v>
      </c>
    </row>
    <row r="4753" spans="1:23" x14ac:dyDescent="0.3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Row],[Under 30]]="Yes", "Under 30", IF(Aggregate[[#This Row],[Senior]]="Yes", "Senior", 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 "Less than 5GB", IF(Aggregate[[#This Row],[Avg Monthly GB Download]]&lt;10, "Between 5 and 10GB", "10 or more GB"))</f>
        <v>Less than 5GB</v>
      </c>
    </row>
    <row r="4754" spans="1:23" x14ac:dyDescent="0.3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Row],[Under 30]]="Yes", "Under 30", IF(Aggregate[[#This Row],[Senior]]="Yes", "Senior", 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 "Less than 5GB", IF(Aggregate[[#This Row],[Avg Monthly GB Download]]&lt;10, "Between 5 and 10GB", "10 or more GB"))</f>
        <v>Between 5 and 10GB</v>
      </c>
    </row>
    <row r="4755" spans="1:23" x14ac:dyDescent="0.3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Row],[Under 30]]="Yes", "Under 30", IF(Aggregate[[#This Row],[Senior]]="Yes", "Senior", 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 "Less than 5GB", IF(Aggregate[[#This Row],[Avg Monthly GB Download]]&lt;10, "Between 5 and 10GB", "10 or more GB"))</f>
        <v>10 or more GB</v>
      </c>
    </row>
    <row r="4756" spans="1:23" x14ac:dyDescent="0.3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Row],[Under 30]]="Yes", "Under 30", IF(Aggregate[[#This Row],[Senior]]="Yes", "Senior", 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 "Less than 5GB", IF(Aggregate[[#This Row],[Avg Monthly GB Download]]&lt;10, "Between 5 and 10GB", "10 or more GB"))</f>
        <v>Less than 5GB</v>
      </c>
    </row>
    <row r="4757" spans="1:23" x14ac:dyDescent="0.3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Row],[Under 30]]="Yes", "Under 30", IF(Aggregate[[#This Row],[Senior]]="Yes", "Senior", 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 "Less than 5GB", IF(Aggregate[[#This Row],[Avg Monthly GB Download]]&lt;10, "Between 5 and 10GB", "10 or more GB"))</f>
        <v>10 or more GB</v>
      </c>
    </row>
    <row r="4758" spans="1:23" x14ac:dyDescent="0.3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Row],[Under 30]]="Yes", "Under 30", IF(Aggregate[[#This Row],[Senior]]="Yes", "Senior", 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 "Less than 5GB", IF(Aggregate[[#This Row],[Avg Monthly GB Download]]&lt;10, "Between 5 and 10GB", "10 or more GB"))</f>
        <v>10 or more GB</v>
      </c>
    </row>
    <row r="4759" spans="1:23" x14ac:dyDescent="0.3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Row],[Under 30]]="Yes", "Under 30", IF(Aggregate[[#This Row],[Senior]]="Yes", "Senior", 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 "Less than 5GB", IF(Aggregate[[#This Row],[Avg Monthly GB Download]]&lt;10, "Between 5 and 10GB", "10 or more GB"))</f>
        <v>Between 5 and 10GB</v>
      </c>
    </row>
    <row r="4760" spans="1:23" x14ac:dyDescent="0.3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Row],[Under 30]]="Yes", "Under 30", IF(Aggregate[[#This Row],[Senior]]="Yes", "Senior", 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 "Less than 5GB", IF(Aggregate[[#This Row],[Avg Monthly GB Download]]&lt;10, "Between 5 and 10GB", "10 or more GB"))</f>
        <v>Between 5 and 10GB</v>
      </c>
    </row>
    <row r="4761" spans="1:23" x14ac:dyDescent="0.3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Row],[Under 30]]="Yes", "Under 30", IF(Aggregate[[#This Row],[Senior]]="Yes", "Senior", 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 "Less than 5GB", IF(Aggregate[[#This Row],[Avg Monthly GB Download]]&lt;10, "Between 5 and 10GB", "10 or more GB"))</f>
        <v>Less than 5GB</v>
      </c>
    </row>
    <row r="4762" spans="1:23" x14ac:dyDescent="0.3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Row],[Under 30]]="Yes", "Under 30", IF(Aggregate[[#This Row],[Senior]]="Yes", "Senior", 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 "Less than 5GB", IF(Aggregate[[#This Row],[Avg Monthly GB Download]]&lt;10, "Between 5 and 10GB", "10 or more GB"))</f>
        <v>10 or more GB</v>
      </c>
    </row>
    <row r="4763" spans="1:23" x14ac:dyDescent="0.3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Row],[Under 30]]="Yes", "Under 30", IF(Aggregate[[#This Row],[Senior]]="Yes", "Senior", 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 "Less than 5GB", IF(Aggregate[[#This Row],[Avg Monthly GB Download]]&lt;10, "Between 5 and 10GB", "10 or more GB"))</f>
        <v>10 or more GB</v>
      </c>
    </row>
    <row r="4764" spans="1:23" x14ac:dyDescent="0.3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Row],[Under 30]]="Yes", "Under 30", IF(Aggregate[[#This Row],[Senior]]="Yes", "Senior", 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 "Less than 5GB", IF(Aggregate[[#This Row],[Avg Monthly GB Download]]&lt;10, "Between 5 and 10GB", "10 or more GB"))</f>
        <v>Less than 5GB</v>
      </c>
    </row>
    <row r="4765" spans="1:23" x14ac:dyDescent="0.3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Row],[Under 30]]="Yes", "Under 30", IF(Aggregate[[#This Row],[Senior]]="Yes", "Senior", 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 "Less than 5GB", IF(Aggregate[[#This Row],[Avg Monthly GB Download]]&lt;10, "Between 5 and 10GB", "10 or more GB"))</f>
        <v>Less than 5GB</v>
      </c>
    </row>
    <row r="4766" spans="1:23" x14ac:dyDescent="0.3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Row],[Under 30]]="Yes", "Under 30", IF(Aggregate[[#This Row],[Senior]]="Yes", "Senior", 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 "Less than 5GB", IF(Aggregate[[#This Row],[Avg Monthly GB Download]]&lt;10, "Between 5 and 10GB", "10 or more GB"))</f>
        <v>Less than 5GB</v>
      </c>
    </row>
    <row r="4767" spans="1:23" x14ac:dyDescent="0.3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Row],[Under 30]]="Yes", "Under 30", IF(Aggregate[[#This Row],[Senior]]="Yes", "Senior", 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 "Less than 5GB", IF(Aggregate[[#This Row],[Avg Monthly GB Download]]&lt;10, "Between 5 and 10GB", "10 or more GB"))</f>
        <v>Between 5 and 10GB</v>
      </c>
    </row>
    <row r="4768" spans="1:23" x14ac:dyDescent="0.3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Row],[Under 30]]="Yes", "Under 30", IF(Aggregate[[#This Row],[Senior]]="Yes", "Senior", 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 "Less than 5GB", IF(Aggregate[[#This Row],[Avg Monthly GB Download]]&lt;10, "Between 5 and 10GB", "10 or more GB"))</f>
        <v>Less than 5GB</v>
      </c>
    </row>
    <row r="4769" spans="1:23" x14ac:dyDescent="0.3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Row],[Under 30]]="Yes", "Under 30", IF(Aggregate[[#This Row],[Senior]]="Yes", "Senior", 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 "Less than 5GB", IF(Aggregate[[#This Row],[Avg Monthly GB Download]]&lt;10, "Between 5 and 10GB", "10 or more GB"))</f>
        <v>10 or more GB</v>
      </c>
    </row>
    <row r="4770" spans="1:23" x14ac:dyDescent="0.3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Row],[Under 30]]="Yes", "Under 30", IF(Aggregate[[#This Row],[Senior]]="Yes", "Senior", 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 "Less than 5GB", IF(Aggregate[[#This Row],[Avg Monthly GB Download]]&lt;10, "Between 5 and 10GB", "10 or more GB"))</f>
        <v>10 or more GB</v>
      </c>
    </row>
    <row r="4771" spans="1:23" x14ac:dyDescent="0.3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Row],[Under 30]]="Yes", "Under 30", IF(Aggregate[[#This Row],[Senior]]="Yes", "Senior", 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 "Less than 5GB", IF(Aggregate[[#This Row],[Avg Monthly GB Download]]&lt;10, "Between 5 and 10GB", "10 or more GB"))</f>
        <v>10 or more GB</v>
      </c>
    </row>
    <row r="4772" spans="1:23" x14ac:dyDescent="0.3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Row],[Under 30]]="Yes", "Under 30", IF(Aggregate[[#This Row],[Senior]]="Yes", "Senior", 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 "Less than 5GB", IF(Aggregate[[#This Row],[Avg Monthly GB Download]]&lt;10, "Between 5 and 10GB", "10 or more GB"))</f>
        <v>10 or more GB</v>
      </c>
    </row>
    <row r="4773" spans="1:23" x14ac:dyDescent="0.3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Row],[Under 30]]="Yes", "Under 30", IF(Aggregate[[#This Row],[Senior]]="Yes", "Senior", 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 "Less than 5GB", IF(Aggregate[[#This Row],[Avg Monthly GB Download]]&lt;10, "Between 5 and 10GB", "10 or more GB"))</f>
        <v>10 or more GB</v>
      </c>
    </row>
    <row r="4774" spans="1:23" x14ac:dyDescent="0.3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Row],[Under 30]]="Yes", "Under 30", IF(Aggregate[[#This Row],[Senior]]="Yes", "Senior", 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 "Less than 5GB", IF(Aggregate[[#This Row],[Avg Monthly GB Download]]&lt;10, "Between 5 and 10GB", "10 or more GB"))</f>
        <v>10 or more GB</v>
      </c>
    </row>
    <row r="4775" spans="1:23" x14ac:dyDescent="0.3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Row],[Under 30]]="Yes", "Under 30", IF(Aggregate[[#This Row],[Senior]]="Yes", "Senior", 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 "Less than 5GB", IF(Aggregate[[#This Row],[Avg Monthly GB Download]]&lt;10, "Between 5 and 10GB", "10 or more GB"))</f>
        <v>10 or more GB</v>
      </c>
    </row>
    <row r="4776" spans="1:23" x14ac:dyDescent="0.3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Row],[Under 30]]="Yes", "Under 30", IF(Aggregate[[#This Row],[Senior]]="Yes", "Senior", 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 "Less than 5GB", IF(Aggregate[[#This Row],[Avg Monthly GB Download]]&lt;10, "Between 5 and 10GB", "10 or more GB"))</f>
        <v>Less than 5GB</v>
      </c>
    </row>
    <row r="4777" spans="1:23" x14ac:dyDescent="0.3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Row],[Under 30]]="Yes", "Under 30", IF(Aggregate[[#This Row],[Senior]]="Yes", "Senior", 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 "Less than 5GB", IF(Aggregate[[#This Row],[Avg Monthly GB Download]]&lt;10, "Between 5 and 10GB", "10 or more GB"))</f>
        <v>Between 5 and 10GB</v>
      </c>
    </row>
    <row r="4778" spans="1:23" x14ac:dyDescent="0.3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Row],[Under 30]]="Yes", "Under 30", IF(Aggregate[[#This Row],[Senior]]="Yes", "Senior", 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 "Less than 5GB", IF(Aggregate[[#This Row],[Avg Monthly GB Download]]&lt;10, "Between 5 and 10GB", "10 or more GB"))</f>
        <v>10 or more GB</v>
      </c>
    </row>
    <row r="4779" spans="1:23" x14ac:dyDescent="0.3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Row],[Under 30]]="Yes", "Under 30", IF(Aggregate[[#This Row],[Senior]]="Yes", "Senior", 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 "Less than 5GB", IF(Aggregate[[#This Row],[Avg Monthly GB Download]]&lt;10, "Between 5 and 10GB", "10 or more GB"))</f>
        <v>Less than 5GB</v>
      </c>
    </row>
    <row r="4780" spans="1:23" x14ac:dyDescent="0.3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Row],[Under 30]]="Yes", "Under 30", IF(Aggregate[[#This Row],[Senior]]="Yes", "Senior", 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 "Less than 5GB", IF(Aggregate[[#This Row],[Avg Monthly GB Download]]&lt;10, "Between 5 and 10GB", "10 or more GB"))</f>
        <v>10 or more GB</v>
      </c>
    </row>
    <row r="4781" spans="1:23" x14ac:dyDescent="0.3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Row],[Under 30]]="Yes", "Under 30", IF(Aggregate[[#This Row],[Senior]]="Yes", "Senior", 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 "Less than 5GB", IF(Aggregate[[#This Row],[Avg Monthly GB Download]]&lt;10, "Between 5 and 10GB", "10 or more GB"))</f>
        <v>10 or more GB</v>
      </c>
    </row>
    <row r="4782" spans="1:23" x14ac:dyDescent="0.3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Row],[Under 30]]="Yes", "Under 30", IF(Aggregate[[#This Row],[Senior]]="Yes", "Senior", 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 "Less than 5GB", IF(Aggregate[[#This Row],[Avg Monthly GB Download]]&lt;10, "Between 5 and 10GB", "10 or more GB"))</f>
        <v>10 or more GB</v>
      </c>
    </row>
    <row r="4783" spans="1:23" x14ac:dyDescent="0.3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Row],[Under 30]]="Yes", "Under 30", IF(Aggregate[[#This Row],[Senior]]="Yes", "Senior", 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 "Less than 5GB", IF(Aggregate[[#This Row],[Avg Monthly GB Download]]&lt;10, "Between 5 and 10GB", "10 or more GB"))</f>
        <v>10 or more GB</v>
      </c>
    </row>
    <row r="4784" spans="1:23" x14ac:dyDescent="0.3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Row],[Under 30]]="Yes", "Under 30", IF(Aggregate[[#This Row],[Senior]]="Yes", "Senior", 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 "Less than 5GB", IF(Aggregate[[#This Row],[Avg Monthly GB Download]]&lt;10, "Between 5 and 10GB", "10 or more GB"))</f>
        <v>10 or more GB</v>
      </c>
    </row>
    <row r="4785" spans="1:23" x14ac:dyDescent="0.3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Row],[Under 30]]="Yes", "Under 30", IF(Aggregate[[#This Row],[Senior]]="Yes", "Senior", 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 "Less than 5GB", IF(Aggregate[[#This Row],[Avg Monthly GB Download]]&lt;10, "Between 5 and 10GB", "10 or more GB"))</f>
        <v>Less than 5GB</v>
      </c>
    </row>
    <row r="4786" spans="1:23" x14ac:dyDescent="0.3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Row],[Under 30]]="Yes", "Under 30", IF(Aggregate[[#This Row],[Senior]]="Yes", "Senior", 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 "Less than 5GB", IF(Aggregate[[#This Row],[Avg Monthly GB Download]]&lt;10, "Between 5 and 10GB", "10 or more GB"))</f>
        <v>10 or more GB</v>
      </c>
    </row>
    <row r="4787" spans="1:23" x14ac:dyDescent="0.3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Row],[Under 30]]="Yes", "Under 30", IF(Aggregate[[#This Row],[Senior]]="Yes", "Senior", 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 "Less than 5GB", IF(Aggregate[[#This Row],[Avg Monthly GB Download]]&lt;10, "Between 5 and 10GB", "10 or more GB"))</f>
        <v>10 or more GB</v>
      </c>
    </row>
    <row r="4788" spans="1:23" x14ac:dyDescent="0.3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Row],[Under 30]]="Yes", "Under 30", IF(Aggregate[[#This Row],[Senior]]="Yes", "Senior", 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 "Less than 5GB", IF(Aggregate[[#This Row],[Avg Monthly GB Download]]&lt;10, "Between 5 and 10GB", "10 or more GB"))</f>
        <v>10 or more GB</v>
      </c>
    </row>
    <row r="4789" spans="1:23" x14ac:dyDescent="0.3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Row],[Under 30]]="Yes", "Under 30", IF(Aggregate[[#This Row],[Senior]]="Yes", "Senior", 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 "Less than 5GB", IF(Aggregate[[#This Row],[Avg Monthly GB Download]]&lt;10, "Between 5 and 10GB", "10 or more GB"))</f>
        <v>Less than 5GB</v>
      </c>
    </row>
    <row r="4790" spans="1:23" x14ac:dyDescent="0.3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Row],[Under 30]]="Yes", "Under 30", IF(Aggregate[[#This Row],[Senior]]="Yes", "Senior", 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 "Less than 5GB", IF(Aggregate[[#This Row],[Avg Monthly GB Download]]&lt;10, "Between 5 and 10GB", "10 or more GB"))</f>
        <v>Less than 5GB</v>
      </c>
    </row>
    <row r="4791" spans="1:23" x14ac:dyDescent="0.3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Row],[Under 30]]="Yes", "Under 30", IF(Aggregate[[#This Row],[Senior]]="Yes", "Senior", 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 "Less than 5GB", IF(Aggregate[[#This Row],[Avg Monthly GB Download]]&lt;10, "Between 5 and 10GB", "10 or more GB"))</f>
        <v>10 or more GB</v>
      </c>
    </row>
    <row r="4792" spans="1:23" x14ac:dyDescent="0.3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Row],[Under 30]]="Yes", "Under 30", IF(Aggregate[[#This Row],[Senior]]="Yes", "Senior", 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 "Less than 5GB", IF(Aggregate[[#This Row],[Avg Monthly GB Download]]&lt;10, "Between 5 and 10GB", "10 or more GB"))</f>
        <v>Less than 5GB</v>
      </c>
    </row>
    <row r="4793" spans="1:23" x14ac:dyDescent="0.3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Row],[Under 30]]="Yes", "Under 30", IF(Aggregate[[#This Row],[Senior]]="Yes", "Senior", 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 "Less than 5GB", IF(Aggregate[[#This Row],[Avg Monthly GB Download]]&lt;10, "Between 5 and 10GB", "10 or more GB"))</f>
        <v>10 or more GB</v>
      </c>
    </row>
    <row r="4794" spans="1:23" x14ac:dyDescent="0.3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Row],[Under 30]]="Yes", "Under 30", IF(Aggregate[[#This Row],[Senior]]="Yes", "Senior", 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 "Less than 5GB", IF(Aggregate[[#This Row],[Avg Monthly GB Download]]&lt;10, "Between 5 and 10GB", "10 or more GB"))</f>
        <v>10 or more GB</v>
      </c>
    </row>
    <row r="4795" spans="1:23" x14ac:dyDescent="0.3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Row],[Under 30]]="Yes", "Under 30", IF(Aggregate[[#This Row],[Senior]]="Yes", "Senior", 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 "Less than 5GB", IF(Aggregate[[#This Row],[Avg Monthly GB Download]]&lt;10, "Between 5 and 10GB", "10 or more GB"))</f>
        <v>Between 5 and 10GB</v>
      </c>
    </row>
    <row r="4796" spans="1:23" x14ac:dyDescent="0.3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Row],[Under 30]]="Yes", "Under 30", IF(Aggregate[[#This Row],[Senior]]="Yes", "Senior", 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 "Less than 5GB", IF(Aggregate[[#This Row],[Avg Monthly GB Download]]&lt;10, "Between 5 and 10GB", "10 or more GB"))</f>
        <v>Less than 5GB</v>
      </c>
    </row>
    <row r="4797" spans="1:23" x14ac:dyDescent="0.3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Row],[Under 30]]="Yes", "Under 30", IF(Aggregate[[#This Row],[Senior]]="Yes", "Senior", 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 "Less than 5GB", IF(Aggregate[[#This Row],[Avg Monthly GB Download]]&lt;10, "Between 5 and 10GB", "10 or more GB"))</f>
        <v>Between 5 and 10GB</v>
      </c>
    </row>
    <row r="4798" spans="1:23" x14ac:dyDescent="0.3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Row],[Under 30]]="Yes", "Under 30", IF(Aggregate[[#This Row],[Senior]]="Yes", "Senior", 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 "Less than 5GB", IF(Aggregate[[#This Row],[Avg Monthly GB Download]]&lt;10, "Between 5 and 10GB", "10 or more GB"))</f>
        <v>Between 5 and 10GB</v>
      </c>
    </row>
    <row r="4799" spans="1:23" x14ac:dyDescent="0.3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Row],[Under 30]]="Yes", "Under 30", IF(Aggregate[[#This Row],[Senior]]="Yes", "Senior", 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 "Less than 5GB", IF(Aggregate[[#This Row],[Avg Monthly GB Download]]&lt;10, "Between 5 and 10GB", "10 or more GB"))</f>
        <v>Between 5 and 10GB</v>
      </c>
    </row>
    <row r="4800" spans="1:23" x14ac:dyDescent="0.3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Row],[Under 30]]="Yes", "Under 30", IF(Aggregate[[#This Row],[Senior]]="Yes", "Senior", 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 "Less than 5GB", IF(Aggregate[[#This Row],[Avg Monthly GB Download]]&lt;10, "Between 5 and 10GB", "10 or more GB"))</f>
        <v>Between 5 and 10GB</v>
      </c>
    </row>
    <row r="4801" spans="1:23" x14ac:dyDescent="0.3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Row],[Under 30]]="Yes", "Under 30", IF(Aggregate[[#This Row],[Senior]]="Yes", "Senior", 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 "Less than 5GB", IF(Aggregate[[#This Row],[Avg Monthly GB Download]]&lt;10, "Between 5 and 10GB", "10 or more GB"))</f>
        <v>Less than 5GB</v>
      </c>
    </row>
    <row r="4802" spans="1:23" x14ac:dyDescent="0.3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Row],[Under 30]]="Yes", "Under 30", IF(Aggregate[[#This Row],[Senior]]="Yes", "Senior", 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 "Less than 5GB", IF(Aggregate[[#This Row],[Avg Monthly GB Download]]&lt;10, "Between 5 and 10GB", "10 or more GB"))</f>
        <v>10 or more GB</v>
      </c>
    </row>
    <row r="4803" spans="1:23" x14ac:dyDescent="0.3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Row],[Under 30]]="Yes", "Under 30", IF(Aggregate[[#This Row],[Senior]]="Yes", "Senior", 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 "Less than 5GB", IF(Aggregate[[#This Row],[Avg Monthly GB Download]]&lt;10, "Between 5 and 10GB", "10 or more GB"))</f>
        <v>Less than 5GB</v>
      </c>
    </row>
    <row r="4804" spans="1:23" x14ac:dyDescent="0.3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Row],[Under 30]]="Yes", "Under 30", IF(Aggregate[[#This Row],[Senior]]="Yes", "Senior", 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 "Less than 5GB", IF(Aggregate[[#This Row],[Avg Monthly GB Download]]&lt;10, "Between 5 and 10GB", "10 or more GB"))</f>
        <v>Between 5 and 10GB</v>
      </c>
    </row>
    <row r="4805" spans="1:23" x14ac:dyDescent="0.3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Row],[Under 30]]="Yes", "Under 30", IF(Aggregate[[#This Row],[Senior]]="Yes", "Senior", 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 "Less than 5GB", IF(Aggregate[[#This Row],[Avg Monthly GB Download]]&lt;10, "Between 5 and 10GB", "10 or more GB"))</f>
        <v>Between 5 and 10GB</v>
      </c>
    </row>
    <row r="4806" spans="1:23" x14ac:dyDescent="0.3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Row],[Under 30]]="Yes", "Under 30", IF(Aggregate[[#This Row],[Senior]]="Yes", "Senior", 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 "Less than 5GB", IF(Aggregate[[#This Row],[Avg Monthly GB Download]]&lt;10, "Between 5 and 10GB", "10 or more GB"))</f>
        <v>Between 5 and 10GB</v>
      </c>
    </row>
    <row r="4807" spans="1:23" x14ac:dyDescent="0.3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Row],[Under 30]]="Yes", "Under 30", IF(Aggregate[[#This Row],[Senior]]="Yes", "Senior", 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 "Less than 5GB", IF(Aggregate[[#This Row],[Avg Monthly GB Download]]&lt;10, "Between 5 and 10GB", "10 or more GB"))</f>
        <v>Between 5 and 10GB</v>
      </c>
    </row>
    <row r="4808" spans="1:23" x14ac:dyDescent="0.3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Row],[Under 30]]="Yes", "Under 30", IF(Aggregate[[#This Row],[Senior]]="Yes", "Senior", 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 "Less than 5GB", IF(Aggregate[[#This Row],[Avg Monthly GB Download]]&lt;10, "Between 5 and 10GB", "10 or more GB"))</f>
        <v>Between 5 and 10GB</v>
      </c>
    </row>
    <row r="4809" spans="1:23" x14ac:dyDescent="0.3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Row],[Under 30]]="Yes", "Under 30", IF(Aggregate[[#This Row],[Senior]]="Yes", "Senior", 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 "Less than 5GB", IF(Aggregate[[#This Row],[Avg Monthly GB Download]]&lt;10, "Between 5 and 10GB", "10 or more GB"))</f>
        <v>Less than 5GB</v>
      </c>
    </row>
    <row r="4810" spans="1:23" x14ac:dyDescent="0.3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Row],[Under 30]]="Yes", "Under 30", IF(Aggregate[[#This Row],[Senior]]="Yes", "Senior", 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 "Less than 5GB", IF(Aggregate[[#This Row],[Avg Monthly GB Download]]&lt;10, "Between 5 and 10GB", "10 or more GB"))</f>
        <v>Less than 5GB</v>
      </c>
    </row>
    <row r="4811" spans="1:23" x14ac:dyDescent="0.3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Row],[Under 30]]="Yes", "Under 30", IF(Aggregate[[#This Row],[Senior]]="Yes", "Senior", 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 "Less than 5GB", IF(Aggregate[[#This Row],[Avg Monthly GB Download]]&lt;10, "Between 5 and 10GB", "10 or more GB"))</f>
        <v>Less than 5GB</v>
      </c>
    </row>
    <row r="4812" spans="1:23" x14ac:dyDescent="0.3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Row],[Under 30]]="Yes", "Under 30", IF(Aggregate[[#This Row],[Senior]]="Yes", "Senior", 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 "Less than 5GB", IF(Aggregate[[#This Row],[Avg Monthly GB Download]]&lt;10, "Between 5 and 10GB", "10 or more GB"))</f>
        <v>Less than 5GB</v>
      </c>
    </row>
    <row r="4813" spans="1:23" x14ac:dyDescent="0.3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Row],[Under 30]]="Yes", "Under 30", IF(Aggregate[[#This Row],[Senior]]="Yes", "Senior", 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 "Less than 5GB", IF(Aggregate[[#This Row],[Avg Monthly GB Download]]&lt;10, "Between 5 and 10GB", "10 or more GB"))</f>
        <v>10 or more GB</v>
      </c>
    </row>
    <row r="4814" spans="1:23" x14ac:dyDescent="0.3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Row],[Under 30]]="Yes", "Under 30", IF(Aggregate[[#This Row],[Senior]]="Yes", "Senior", 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 "Less than 5GB", IF(Aggregate[[#This Row],[Avg Monthly GB Download]]&lt;10, "Between 5 and 10GB", "10 or more GB"))</f>
        <v>Between 5 and 10GB</v>
      </c>
    </row>
    <row r="4815" spans="1:23" x14ac:dyDescent="0.3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Row],[Under 30]]="Yes", "Under 30", IF(Aggregate[[#This Row],[Senior]]="Yes", "Senior", 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 "Less than 5GB", IF(Aggregate[[#This Row],[Avg Monthly GB Download]]&lt;10, "Between 5 and 10GB", "10 or more GB"))</f>
        <v>10 or more GB</v>
      </c>
    </row>
    <row r="4816" spans="1:23" x14ac:dyDescent="0.3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Row],[Under 30]]="Yes", "Under 30", IF(Aggregate[[#This Row],[Senior]]="Yes", "Senior", 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 "Less than 5GB", IF(Aggregate[[#This Row],[Avg Monthly GB Download]]&lt;10, "Between 5 and 10GB", "10 or more GB"))</f>
        <v>Between 5 and 10GB</v>
      </c>
    </row>
    <row r="4817" spans="1:23" x14ac:dyDescent="0.3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Row],[Under 30]]="Yes", "Under 30", IF(Aggregate[[#This Row],[Senior]]="Yes", "Senior", 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 "Less than 5GB", IF(Aggregate[[#This Row],[Avg Monthly GB Download]]&lt;10, "Between 5 and 10GB", "10 or more GB"))</f>
        <v>10 or more GB</v>
      </c>
    </row>
    <row r="4818" spans="1:23" x14ac:dyDescent="0.3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Row],[Under 30]]="Yes", "Under 30", IF(Aggregate[[#This Row],[Senior]]="Yes", "Senior", 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 "Less than 5GB", IF(Aggregate[[#This Row],[Avg Monthly GB Download]]&lt;10, "Between 5 and 10GB", "10 or more GB"))</f>
        <v>Between 5 and 10GB</v>
      </c>
    </row>
    <row r="4819" spans="1:23" x14ac:dyDescent="0.3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Row],[Under 30]]="Yes", "Under 30", IF(Aggregate[[#This Row],[Senior]]="Yes", "Senior", 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 "Less than 5GB", IF(Aggregate[[#This Row],[Avg Monthly GB Download]]&lt;10, "Between 5 and 10GB", "10 or more GB"))</f>
        <v>10 or more GB</v>
      </c>
    </row>
    <row r="4820" spans="1:23" x14ac:dyDescent="0.3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Row],[Under 30]]="Yes", "Under 30", IF(Aggregate[[#This Row],[Senior]]="Yes", "Senior", 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 "Less than 5GB", IF(Aggregate[[#This Row],[Avg Monthly GB Download]]&lt;10, "Between 5 and 10GB", "10 or more GB"))</f>
        <v>Less than 5GB</v>
      </c>
    </row>
    <row r="4821" spans="1:23" x14ac:dyDescent="0.3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Row],[Under 30]]="Yes", "Under 30", IF(Aggregate[[#This Row],[Senior]]="Yes", "Senior", 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 "Less than 5GB", IF(Aggregate[[#This Row],[Avg Monthly GB Download]]&lt;10, "Between 5 and 10GB", "10 or more GB"))</f>
        <v>10 or more GB</v>
      </c>
    </row>
    <row r="4822" spans="1:23" x14ac:dyDescent="0.3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Row],[Under 30]]="Yes", "Under 30", IF(Aggregate[[#This Row],[Senior]]="Yes", "Senior", 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 "Less than 5GB", IF(Aggregate[[#This Row],[Avg Monthly GB Download]]&lt;10, "Between 5 and 10GB", "10 or more GB"))</f>
        <v>10 or more GB</v>
      </c>
    </row>
    <row r="4823" spans="1:23" x14ac:dyDescent="0.3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Row],[Under 30]]="Yes", "Under 30", IF(Aggregate[[#This Row],[Senior]]="Yes", "Senior", 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 "Less than 5GB", IF(Aggregate[[#This Row],[Avg Monthly GB Download]]&lt;10, "Between 5 and 10GB", "10 or more GB"))</f>
        <v>Less than 5GB</v>
      </c>
    </row>
    <row r="4824" spans="1:23" x14ac:dyDescent="0.3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Row],[Under 30]]="Yes", "Under 30", IF(Aggregate[[#This Row],[Senior]]="Yes", "Senior", 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 "Less than 5GB", IF(Aggregate[[#This Row],[Avg Monthly GB Download]]&lt;10, "Between 5 and 10GB", "10 or more GB"))</f>
        <v>10 or more GB</v>
      </c>
    </row>
    <row r="4825" spans="1:23" x14ac:dyDescent="0.3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Row],[Under 30]]="Yes", "Under 30", IF(Aggregate[[#This Row],[Senior]]="Yes", "Senior", 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 "Less than 5GB", IF(Aggregate[[#This Row],[Avg Monthly GB Download]]&lt;10, "Between 5 and 10GB", "10 or more GB"))</f>
        <v>10 or more GB</v>
      </c>
    </row>
    <row r="4826" spans="1:23" x14ac:dyDescent="0.3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Row],[Under 30]]="Yes", "Under 30", IF(Aggregate[[#This Row],[Senior]]="Yes", "Senior", 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 "Less than 5GB", IF(Aggregate[[#This Row],[Avg Monthly GB Download]]&lt;10, "Between 5 and 10GB", "10 or more GB"))</f>
        <v>Between 5 and 10GB</v>
      </c>
    </row>
    <row r="4827" spans="1:23" x14ac:dyDescent="0.3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Row],[Under 30]]="Yes", "Under 30", IF(Aggregate[[#This Row],[Senior]]="Yes", "Senior", 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 "Less than 5GB", IF(Aggregate[[#This Row],[Avg Monthly GB Download]]&lt;10, "Between 5 and 10GB", "10 or more GB"))</f>
        <v>Between 5 and 10GB</v>
      </c>
    </row>
    <row r="4828" spans="1:23" x14ac:dyDescent="0.3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Row],[Under 30]]="Yes", "Under 30", IF(Aggregate[[#This Row],[Senior]]="Yes", "Senior", 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 "Less than 5GB", IF(Aggregate[[#This Row],[Avg Monthly GB Download]]&lt;10, "Between 5 and 10GB", "10 or more GB"))</f>
        <v>Less than 5GB</v>
      </c>
    </row>
    <row r="4829" spans="1:23" x14ac:dyDescent="0.3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Row],[Under 30]]="Yes", "Under 30", IF(Aggregate[[#This Row],[Senior]]="Yes", "Senior", 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 "Less than 5GB", IF(Aggregate[[#This Row],[Avg Monthly GB Download]]&lt;10, "Between 5 and 10GB", "10 or more GB"))</f>
        <v>Between 5 and 10GB</v>
      </c>
    </row>
    <row r="4830" spans="1:23" x14ac:dyDescent="0.3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Row],[Under 30]]="Yes", "Under 30", IF(Aggregate[[#This Row],[Senior]]="Yes", "Senior", 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 "Less than 5GB", IF(Aggregate[[#This Row],[Avg Monthly GB Download]]&lt;10, "Between 5 and 10GB", "10 or more GB"))</f>
        <v>Less than 5GB</v>
      </c>
    </row>
    <row r="4831" spans="1:23" x14ac:dyDescent="0.3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Row],[Under 30]]="Yes", "Under 30", IF(Aggregate[[#This Row],[Senior]]="Yes", "Senior", 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 "Less than 5GB", IF(Aggregate[[#This Row],[Avg Monthly GB Download]]&lt;10, "Between 5 and 10GB", "10 or more GB"))</f>
        <v>Less than 5GB</v>
      </c>
    </row>
    <row r="4832" spans="1:23" x14ac:dyDescent="0.3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Row],[Under 30]]="Yes", "Under 30", IF(Aggregate[[#This Row],[Senior]]="Yes", "Senior", 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 "Less than 5GB", IF(Aggregate[[#This Row],[Avg Monthly GB Download]]&lt;10, "Between 5 and 10GB", "10 or more GB"))</f>
        <v>Between 5 and 10GB</v>
      </c>
    </row>
    <row r="4833" spans="1:23" x14ac:dyDescent="0.3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Row],[Under 30]]="Yes", "Under 30", IF(Aggregate[[#This Row],[Senior]]="Yes", "Senior", 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 "Less than 5GB", IF(Aggregate[[#This Row],[Avg Monthly GB Download]]&lt;10, "Between 5 and 10GB", "10 or more GB"))</f>
        <v>Less than 5GB</v>
      </c>
    </row>
    <row r="4834" spans="1:23" x14ac:dyDescent="0.3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Row],[Under 30]]="Yes", "Under 30", IF(Aggregate[[#This Row],[Senior]]="Yes", "Senior", 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 "Less than 5GB", IF(Aggregate[[#This Row],[Avg Monthly GB Download]]&lt;10, "Between 5 and 10GB", "10 or more GB"))</f>
        <v>Between 5 and 10GB</v>
      </c>
    </row>
    <row r="4835" spans="1:23" x14ac:dyDescent="0.3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Row],[Under 30]]="Yes", "Under 30", IF(Aggregate[[#This Row],[Senior]]="Yes", "Senior", 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 "Less than 5GB", IF(Aggregate[[#This Row],[Avg Monthly GB Download]]&lt;10, "Between 5 and 10GB", "10 or more GB"))</f>
        <v>10 or more GB</v>
      </c>
    </row>
    <row r="4836" spans="1:23" x14ac:dyDescent="0.3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Row],[Under 30]]="Yes", "Under 30", IF(Aggregate[[#This Row],[Senior]]="Yes", "Senior", 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 "Less than 5GB", IF(Aggregate[[#This Row],[Avg Monthly GB Download]]&lt;10, "Between 5 and 10GB", "10 or more GB"))</f>
        <v>10 or more GB</v>
      </c>
    </row>
    <row r="4837" spans="1:23" x14ac:dyDescent="0.3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Row],[Under 30]]="Yes", "Under 30", IF(Aggregate[[#This Row],[Senior]]="Yes", "Senior", 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 "Less than 5GB", IF(Aggregate[[#This Row],[Avg Monthly GB Download]]&lt;10, "Between 5 and 10GB", "10 or more GB"))</f>
        <v>Between 5 and 10GB</v>
      </c>
    </row>
    <row r="4838" spans="1:23" x14ac:dyDescent="0.3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Row],[Under 30]]="Yes", "Under 30", IF(Aggregate[[#This Row],[Senior]]="Yes", "Senior", 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 "Less than 5GB", IF(Aggregate[[#This Row],[Avg Monthly GB Download]]&lt;10, "Between 5 and 10GB", "10 or more GB"))</f>
        <v>Less than 5GB</v>
      </c>
    </row>
    <row r="4839" spans="1:23" x14ac:dyDescent="0.3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Row],[Under 30]]="Yes", "Under 30", IF(Aggregate[[#This Row],[Senior]]="Yes", "Senior", 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 "Less than 5GB", IF(Aggregate[[#This Row],[Avg Monthly GB Download]]&lt;10, "Between 5 and 10GB", "10 or more GB"))</f>
        <v>Between 5 and 10GB</v>
      </c>
    </row>
    <row r="4840" spans="1:23" x14ac:dyDescent="0.3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Row],[Under 30]]="Yes", "Under 30", IF(Aggregate[[#This Row],[Senior]]="Yes", "Senior", 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 "Less than 5GB", IF(Aggregate[[#This Row],[Avg Monthly GB Download]]&lt;10, "Between 5 and 10GB", "10 or more GB"))</f>
        <v>Less than 5GB</v>
      </c>
    </row>
    <row r="4841" spans="1:23" x14ac:dyDescent="0.3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Row],[Under 30]]="Yes", "Under 30", IF(Aggregate[[#This Row],[Senior]]="Yes", "Senior", 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 "Less than 5GB", IF(Aggregate[[#This Row],[Avg Monthly GB Download]]&lt;10, "Between 5 and 10GB", "10 or more GB"))</f>
        <v>Less than 5GB</v>
      </c>
    </row>
    <row r="4842" spans="1:23" x14ac:dyDescent="0.3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Row],[Under 30]]="Yes", "Under 30", IF(Aggregate[[#This Row],[Senior]]="Yes", "Senior", 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 "Less than 5GB", IF(Aggregate[[#This Row],[Avg Monthly GB Download]]&lt;10, "Between 5 and 10GB", "10 or more GB"))</f>
        <v>10 or more GB</v>
      </c>
    </row>
    <row r="4843" spans="1:23" x14ac:dyDescent="0.3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Row],[Under 30]]="Yes", "Under 30", IF(Aggregate[[#This Row],[Senior]]="Yes", "Senior", 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 "Less than 5GB", IF(Aggregate[[#This Row],[Avg Monthly GB Download]]&lt;10, "Between 5 and 10GB", "10 or more GB"))</f>
        <v>Less than 5GB</v>
      </c>
    </row>
    <row r="4844" spans="1:23" x14ac:dyDescent="0.3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Row],[Under 30]]="Yes", "Under 30", IF(Aggregate[[#This Row],[Senior]]="Yes", "Senior", 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 "Less than 5GB", IF(Aggregate[[#This Row],[Avg Monthly GB Download]]&lt;10, "Between 5 and 10GB", "10 or more GB"))</f>
        <v>10 or more GB</v>
      </c>
    </row>
    <row r="4845" spans="1:23" x14ac:dyDescent="0.3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Row],[Under 30]]="Yes", "Under 30", IF(Aggregate[[#This Row],[Senior]]="Yes", "Senior", 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 "Less than 5GB", IF(Aggregate[[#This Row],[Avg Monthly GB Download]]&lt;10, "Between 5 and 10GB", "10 or more GB"))</f>
        <v>Less than 5GB</v>
      </c>
    </row>
    <row r="4846" spans="1:23" x14ac:dyDescent="0.3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Row],[Under 30]]="Yes", "Under 30", IF(Aggregate[[#This Row],[Senior]]="Yes", "Senior", 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 "Less than 5GB", IF(Aggregate[[#This Row],[Avg Monthly GB Download]]&lt;10, "Between 5 and 10GB", "10 or more GB"))</f>
        <v>Between 5 and 10GB</v>
      </c>
    </row>
    <row r="4847" spans="1:23" x14ac:dyDescent="0.3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Row],[Under 30]]="Yes", "Under 30", IF(Aggregate[[#This Row],[Senior]]="Yes", "Senior", 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 "Less than 5GB", IF(Aggregate[[#This Row],[Avg Monthly GB Download]]&lt;10, "Between 5 and 10GB", "10 or more GB"))</f>
        <v>Less than 5GB</v>
      </c>
    </row>
    <row r="4848" spans="1:23" x14ac:dyDescent="0.3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Row],[Under 30]]="Yes", "Under 30", IF(Aggregate[[#This Row],[Senior]]="Yes", "Senior", 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 "Less than 5GB", IF(Aggregate[[#This Row],[Avg Monthly GB Download]]&lt;10, "Between 5 and 10GB", "10 or more GB"))</f>
        <v>Less than 5GB</v>
      </c>
    </row>
    <row r="4849" spans="1:23" x14ac:dyDescent="0.3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Row],[Under 30]]="Yes", "Under 30", IF(Aggregate[[#This Row],[Senior]]="Yes", "Senior", 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 "Less than 5GB", IF(Aggregate[[#This Row],[Avg Monthly GB Download]]&lt;10, "Between 5 and 10GB", "10 or more GB"))</f>
        <v>10 or more GB</v>
      </c>
    </row>
    <row r="4850" spans="1:23" x14ac:dyDescent="0.3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Row],[Under 30]]="Yes", "Under 30", IF(Aggregate[[#This Row],[Senior]]="Yes", "Senior", 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 "Less than 5GB", IF(Aggregate[[#This Row],[Avg Monthly GB Download]]&lt;10, "Between 5 and 10GB", "10 or more GB"))</f>
        <v>Less than 5GB</v>
      </c>
    </row>
    <row r="4851" spans="1:23" x14ac:dyDescent="0.3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Row],[Under 30]]="Yes", "Under 30", IF(Aggregate[[#This Row],[Senior]]="Yes", "Senior", 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 "Less than 5GB", IF(Aggregate[[#This Row],[Avg Monthly GB Download]]&lt;10, "Between 5 and 10GB", "10 or more GB"))</f>
        <v>10 or more GB</v>
      </c>
    </row>
    <row r="4852" spans="1:23" x14ac:dyDescent="0.3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Row],[Under 30]]="Yes", "Under 30", IF(Aggregate[[#This Row],[Senior]]="Yes", "Senior", 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 "Less than 5GB", IF(Aggregate[[#This Row],[Avg Monthly GB Download]]&lt;10, "Between 5 and 10GB", "10 or more GB"))</f>
        <v>Less than 5GB</v>
      </c>
    </row>
    <row r="4853" spans="1:23" x14ac:dyDescent="0.3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Row],[Under 30]]="Yes", "Under 30", IF(Aggregate[[#This Row],[Senior]]="Yes", "Senior", 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 "Less than 5GB", IF(Aggregate[[#This Row],[Avg Monthly GB Download]]&lt;10, "Between 5 and 10GB", "10 or more GB"))</f>
        <v>Less than 5GB</v>
      </c>
    </row>
    <row r="4854" spans="1:23" x14ac:dyDescent="0.3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Row],[Under 30]]="Yes", "Under 30", IF(Aggregate[[#This Row],[Senior]]="Yes", "Senior", 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 "Less than 5GB", IF(Aggregate[[#This Row],[Avg Monthly GB Download]]&lt;10, "Between 5 and 10GB", "10 or more GB"))</f>
        <v>10 or more GB</v>
      </c>
    </row>
    <row r="4855" spans="1:23" x14ac:dyDescent="0.3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Row],[Under 30]]="Yes", "Under 30", IF(Aggregate[[#This Row],[Senior]]="Yes", "Senior", 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 "Less than 5GB", IF(Aggregate[[#This Row],[Avg Monthly GB Download]]&lt;10, "Between 5 and 10GB", "10 or more GB"))</f>
        <v>Less than 5GB</v>
      </c>
    </row>
    <row r="4856" spans="1:23" x14ac:dyDescent="0.3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Row],[Under 30]]="Yes", "Under 30", IF(Aggregate[[#This Row],[Senior]]="Yes", "Senior", 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 "Less than 5GB", IF(Aggregate[[#This Row],[Avg Monthly GB Download]]&lt;10, "Between 5 and 10GB", "10 or more GB"))</f>
        <v>Between 5 and 10GB</v>
      </c>
    </row>
    <row r="4857" spans="1:23" x14ac:dyDescent="0.3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Row],[Under 30]]="Yes", "Under 30", IF(Aggregate[[#This Row],[Senior]]="Yes", "Senior", 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 "Less than 5GB", IF(Aggregate[[#This Row],[Avg Monthly GB Download]]&lt;10, "Between 5 and 10GB", "10 or more GB"))</f>
        <v>10 or more GB</v>
      </c>
    </row>
    <row r="4858" spans="1:23" x14ac:dyDescent="0.3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Row],[Under 30]]="Yes", "Under 30", IF(Aggregate[[#This Row],[Senior]]="Yes", "Senior", 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 "Less than 5GB", IF(Aggregate[[#This Row],[Avg Monthly GB Download]]&lt;10, "Between 5 and 10GB", "10 or more GB"))</f>
        <v>10 or more GB</v>
      </c>
    </row>
    <row r="4859" spans="1:23" x14ac:dyDescent="0.3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Row],[Under 30]]="Yes", "Under 30", IF(Aggregate[[#This Row],[Senior]]="Yes", "Senior", 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 "Less than 5GB", IF(Aggregate[[#This Row],[Avg Monthly GB Download]]&lt;10, "Between 5 and 10GB", "10 or more GB"))</f>
        <v>Less than 5GB</v>
      </c>
    </row>
    <row r="4860" spans="1:23" x14ac:dyDescent="0.3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Row],[Under 30]]="Yes", "Under 30", IF(Aggregate[[#This Row],[Senior]]="Yes", "Senior", 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 "Less than 5GB", IF(Aggregate[[#This Row],[Avg Monthly GB Download]]&lt;10, "Between 5 and 10GB", "10 or more GB"))</f>
        <v>10 or more GB</v>
      </c>
    </row>
    <row r="4861" spans="1:23" x14ac:dyDescent="0.3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Row],[Under 30]]="Yes", "Under 30", IF(Aggregate[[#This Row],[Senior]]="Yes", "Senior", 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 "Less than 5GB", IF(Aggregate[[#This Row],[Avg Monthly GB Download]]&lt;10, "Between 5 and 10GB", "10 or more GB"))</f>
        <v>Between 5 and 10GB</v>
      </c>
    </row>
    <row r="4862" spans="1:23" x14ac:dyDescent="0.3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Row],[Under 30]]="Yes", "Under 30", IF(Aggregate[[#This Row],[Senior]]="Yes", "Senior", 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 "Less than 5GB", IF(Aggregate[[#This Row],[Avg Monthly GB Download]]&lt;10, "Between 5 and 10GB", "10 or more GB"))</f>
        <v>Between 5 and 10GB</v>
      </c>
    </row>
    <row r="4863" spans="1:23" x14ac:dyDescent="0.3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Row],[Under 30]]="Yes", "Under 30", IF(Aggregate[[#This Row],[Senior]]="Yes", "Senior", 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 "Less than 5GB", IF(Aggregate[[#This Row],[Avg Monthly GB Download]]&lt;10, "Between 5 and 10GB", "10 or more GB"))</f>
        <v>Less than 5GB</v>
      </c>
    </row>
    <row r="4864" spans="1:23" x14ac:dyDescent="0.3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Row],[Under 30]]="Yes", "Under 30", IF(Aggregate[[#This Row],[Senior]]="Yes", "Senior", 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 "Less than 5GB", IF(Aggregate[[#This Row],[Avg Monthly GB Download]]&lt;10, "Between 5 and 10GB", "10 or more GB"))</f>
        <v>Less than 5GB</v>
      </c>
    </row>
    <row r="4865" spans="1:23" x14ac:dyDescent="0.3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Row],[Under 30]]="Yes", "Under 30", IF(Aggregate[[#This Row],[Senior]]="Yes", "Senior", 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 "Less than 5GB", IF(Aggregate[[#This Row],[Avg Monthly GB Download]]&lt;10, "Between 5 and 10GB", "10 or more GB"))</f>
        <v>10 or more GB</v>
      </c>
    </row>
    <row r="4866" spans="1:23" x14ac:dyDescent="0.3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Row],[Under 30]]="Yes", "Under 30", IF(Aggregate[[#This Row],[Senior]]="Yes", "Senior", 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 "Less than 5GB", IF(Aggregate[[#This Row],[Avg Monthly GB Download]]&lt;10, "Between 5 and 10GB", "10 or more GB"))</f>
        <v>Between 5 and 10GB</v>
      </c>
    </row>
    <row r="4867" spans="1:23" x14ac:dyDescent="0.3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Row],[Under 30]]="Yes", "Under 30", IF(Aggregate[[#This Row],[Senior]]="Yes", "Senior", 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 "Less than 5GB", IF(Aggregate[[#This Row],[Avg Monthly GB Download]]&lt;10, "Between 5 and 10GB", "10 or more GB"))</f>
        <v>10 or more GB</v>
      </c>
    </row>
    <row r="4868" spans="1:23" x14ac:dyDescent="0.3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Row],[Under 30]]="Yes", "Under 30", IF(Aggregate[[#This Row],[Senior]]="Yes", "Senior", 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 "Less than 5GB", IF(Aggregate[[#This Row],[Avg Monthly GB Download]]&lt;10, "Between 5 and 10GB", "10 or more GB"))</f>
        <v>10 or more GB</v>
      </c>
    </row>
    <row r="4869" spans="1:23" x14ac:dyDescent="0.3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Row],[Under 30]]="Yes", "Under 30", IF(Aggregate[[#This Row],[Senior]]="Yes", "Senior", 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 "Less than 5GB", IF(Aggregate[[#This Row],[Avg Monthly GB Download]]&lt;10, "Between 5 and 10GB", "10 or more GB"))</f>
        <v>Less than 5GB</v>
      </c>
    </row>
    <row r="4870" spans="1:23" x14ac:dyDescent="0.3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Row],[Under 30]]="Yes", "Under 30", IF(Aggregate[[#This Row],[Senior]]="Yes", "Senior", 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 "Less than 5GB", IF(Aggregate[[#This Row],[Avg Monthly GB Download]]&lt;10, "Between 5 and 10GB", "10 or more GB"))</f>
        <v>Between 5 and 10GB</v>
      </c>
    </row>
    <row r="4871" spans="1:23" x14ac:dyDescent="0.3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Row],[Under 30]]="Yes", "Under 30", IF(Aggregate[[#This Row],[Senior]]="Yes", "Senior", 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 "Less than 5GB", IF(Aggregate[[#This Row],[Avg Monthly GB Download]]&lt;10, "Between 5 and 10GB", "10 or more GB"))</f>
        <v>Less than 5GB</v>
      </c>
    </row>
    <row r="4872" spans="1:23" x14ac:dyDescent="0.3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Row],[Under 30]]="Yes", "Under 30", IF(Aggregate[[#This Row],[Senior]]="Yes", "Senior", 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 "Less than 5GB", IF(Aggregate[[#This Row],[Avg Monthly GB Download]]&lt;10, "Between 5 and 10GB", "10 or more GB"))</f>
        <v>Between 5 and 10GB</v>
      </c>
    </row>
    <row r="4873" spans="1:23" x14ac:dyDescent="0.3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Row],[Under 30]]="Yes", "Under 30", IF(Aggregate[[#This Row],[Senior]]="Yes", "Senior", 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 "Less than 5GB", IF(Aggregate[[#This Row],[Avg Monthly GB Download]]&lt;10, "Between 5 and 10GB", "10 or more GB"))</f>
        <v>10 or more GB</v>
      </c>
    </row>
    <row r="4874" spans="1:23" x14ac:dyDescent="0.3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Row],[Under 30]]="Yes", "Under 30", IF(Aggregate[[#This Row],[Senior]]="Yes", "Senior", 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 "Less than 5GB", IF(Aggregate[[#This Row],[Avg Monthly GB Download]]&lt;10, "Between 5 and 10GB", "10 or more GB"))</f>
        <v>Less than 5GB</v>
      </c>
    </row>
    <row r="4875" spans="1:23" x14ac:dyDescent="0.3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Row],[Under 30]]="Yes", "Under 30", IF(Aggregate[[#This Row],[Senior]]="Yes", "Senior", 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 "Less than 5GB", IF(Aggregate[[#This Row],[Avg Monthly GB Download]]&lt;10, "Between 5 and 10GB", "10 or more GB"))</f>
        <v>10 or more GB</v>
      </c>
    </row>
    <row r="4876" spans="1:23" x14ac:dyDescent="0.3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Row],[Under 30]]="Yes", "Under 30", IF(Aggregate[[#This Row],[Senior]]="Yes", "Senior", "Other"))</f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 "Less than 5GB", IF(Aggregate[[#This Row],[Avg Monthly GB Download]]&lt;10, "Between 5 and 10GB", "10 or more GB"))</f>
        <v>10 or more GB</v>
      </c>
    </row>
    <row r="4877" spans="1:23" x14ac:dyDescent="0.3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Row],[Under 30]]="Yes", "Under 30", IF(Aggregate[[#This Row],[Senior]]="Yes", "Senior", 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 "Less than 5GB", IF(Aggregate[[#This Row],[Avg Monthly GB Download]]&lt;10, "Between 5 and 10GB", "10 or more GB"))</f>
        <v>Between 5 and 10GB</v>
      </c>
    </row>
    <row r="4878" spans="1:23" x14ac:dyDescent="0.3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Row],[Under 30]]="Yes", "Under 30", IF(Aggregate[[#This Row],[Senior]]="Yes", "Senior", 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 "Less than 5GB", IF(Aggregate[[#This Row],[Avg Monthly GB Download]]&lt;10, "Between 5 and 10GB", "10 or more GB"))</f>
        <v>Between 5 and 10GB</v>
      </c>
    </row>
    <row r="4879" spans="1:23" x14ac:dyDescent="0.3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Row],[Under 30]]="Yes", "Under 30", IF(Aggregate[[#This Row],[Senior]]="Yes", "Senior", 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 "Less than 5GB", IF(Aggregate[[#This Row],[Avg Monthly GB Download]]&lt;10, "Between 5 and 10GB", "10 or more GB"))</f>
        <v>10 or more GB</v>
      </c>
    </row>
    <row r="4880" spans="1:23" x14ac:dyDescent="0.3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Row],[Under 30]]="Yes", "Under 30", IF(Aggregate[[#This Row],[Senior]]="Yes", "Senior", 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 "Less than 5GB", IF(Aggregate[[#This Row],[Avg Monthly GB Download]]&lt;10, "Between 5 and 10GB", "10 or more GB"))</f>
        <v>Between 5 and 10GB</v>
      </c>
    </row>
    <row r="4881" spans="1:23" x14ac:dyDescent="0.3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Row],[Under 30]]="Yes", "Under 30", IF(Aggregate[[#This Row],[Senior]]="Yes", "Senior", 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 "Less than 5GB", IF(Aggregate[[#This Row],[Avg Monthly GB Download]]&lt;10, "Between 5 and 10GB", "10 or more GB"))</f>
        <v>Between 5 and 10GB</v>
      </c>
    </row>
    <row r="4882" spans="1:23" x14ac:dyDescent="0.3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Row],[Under 30]]="Yes", "Under 30", IF(Aggregate[[#This Row],[Senior]]="Yes", "Senior", 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 "Less than 5GB", IF(Aggregate[[#This Row],[Avg Monthly GB Download]]&lt;10, "Between 5 and 10GB", "10 or more GB"))</f>
        <v>Between 5 and 10GB</v>
      </c>
    </row>
    <row r="4883" spans="1:23" x14ac:dyDescent="0.3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Row],[Under 30]]="Yes", "Under 30", IF(Aggregate[[#This Row],[Senior]]="Yes", "Senior", 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 "Less than 5GB", IF(Aggregate[[#This Row],[Avg Monthly GB Download]]&lt;10, "Between 5 and 10GB", "10 or more GB"))</f>
        <v>Between 5 and 10GB</v>
      </c>
    </row>
    <row r="4884" spans="1:23" x14ac:dyDescent="0.3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Row],[Under 30]]="Yes", "Under 30", IF(Aggregate[[#This Row],[Senior]]="Yes", "Senior", 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 "Less than 5GB", IF(Aggregate[[#This Row],[Avg Monthly GB Download]]&lt;10, "Between 5 and 10GB", "10 or more GB"))</f>
        <v>10 or more GB</v>
      </c>
    </row>
    <row r="4885" spans="1:23" x14ac:dyDescent="0.3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Row],[Under 30]]="Yes", "Under 30", IF(Aggregate[[#This Row],[Senior]]="Yes", "Senior", 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 "Less than 5GB", IF(Aggregate[[#This Row],[Avg Monthly GB Download]]&lt;10, "Between 5 and 10GB", "10 or more GB"))</f>
        <v>10 or more GB</v>
      </c>
    </row>
    <row r="4886" spans="1:23" x14ac:dyDescent="0.3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Row],[Under 30]]="Yes", "Under 30", IF(Aggregate[[#This Row],[Senior]]="Yes", "Senior", 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 "Less than 5GB", IF(Aggregate[[#This Row],[Avg Monthly GB Download]]&lt;10, "Between 5 and 10GB", "10 or more GB"))</f>
        <v>Less than 5GB</v>
      </c>
    </row>
    <row r="4887" spans="1:23" x14ac:dyDescent="0.3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Row],[Under 30]]="Yes", "Under 30", IF(Aggregate[[#This Row],[Senior]]="Yes", "Senior", 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 "Less than 5GB", IF(Aggregate[[#This Row],[Avg Monthly GB Download]]&lt;10, "Between 5 and 10GB", "10 or more GB"))</f>
        <v>Less than 5GB</v>
      </c>
    </row>
    <row r="4888" spans="1:23" x14ac:dyDescent="0.3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Row],[Under 30]]="Yes", "Under 30", IF(Aggregate[[#This Row],[Senior]]="Yes", "Senior", 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 "Less than 5GB", IF(Aggregate[[#This Row],[Avg Monthly GB Download]]&lt;10, "Between 5 and 10GB", "10 or more GB"))</f>
        <v>Less than 5GB</v>
      </c>
    </row>
    <row r="4889" spans="1:23" x14ac:dyDescent="0.3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Row],[Under 30]]="Yes", "Under 30", IF(Aggregate[[#This Row],[Senior]]="Yes", "Senior", 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 "Less than 5GB", IF(Aggregate[[#This Row],[Avg Monthly GB Download]]&lt;10, "Between 5 and 10GB", "10 or more GB"))</f>
        <v>Between 5 and 10GB</v>
      </c>
    </row>
    <row r="4890" spans="1:23" x14ac:dyDescent="0.3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Row],[Under 30]]="Yes", "Under 30", IF(Aggregate[[#This Row],[Senior]]="Yes", "Senior", 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 "Less than 5GB", IF(Aggregate[[#This Row],[Avg Monthly GB Download]]&lt;10, "Between 5 and 10GB", "10 or more GB"))</f>
        <v>10 or more GB</v>
      </c>
    </row>
    <row r="4891" spans="1:23" x14ac:dyDescent="0.3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Row],[Under 30]]="Yes", "Under 30", IF(Aggregate[[#This Row],[Senior]]="Yes", "Senior", 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 "Less than 5GB", IF(Aggregate[[#This Row],[Avg Monthly GB Download]]&lt;10, "Between 5 and 10GB", "10 or more GB"))</f>
        <v>Between 5 and 10GB</v>
      </c>
    </row>
    <row r="4892" spans="1:23" x14ac:dyDescent="0.3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Row],[Under 30]]="Yes", "Under 30", IF(Aggregate[[#This Row],[Senior]]="Yes", "Senior", 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 "Less than 5GB", IF(Aggregate[[#This Row],[Avg Monthly GB Download]]&lt;10, "Between 5 and 10GB", "10 or more GB"))</f>
        <v>Less than 5GB</v>
      </c>
    </row>
    <row r="4893" spans="1:23" x14ac:dyDescent="0.3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Row],[Under 30]]="Yes", "Under 30", IF(Aggregate[[#This Row],[Senior]]="Yes", "Senior", 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 "Less than 5GB", IF(Aggregate[[#This Row],[Avg Monthly GB Download]]&lt;10, "Between 5 and 10GB", "10 or more GB"))</f>
        <v>Less than 5GB</v>
      </c>
    </row>
    <row r="4894" spans="1:23" x14ac:dyDescent="0.3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Row],[Under 30]]="Yes", "Under 30", IF(Aggregate[[#This Row],[Senior]]="Yes", "Senior", 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 "Less than 5GB", IF(Aggregate[[#This Row],[Avg Monthly GB Download]]&lt;10, "Between 5 and 10GB", "10 or more GB"))</f>
        <v>Between 5 and 10GB</v>
      </c>
    </row>
    <row r="4895" spans="1:23" x14ac:dyDescent="0.3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Row],[Under 30]]="Yes", "Under 30", IF(Aggregate[[#This Row],[Senior]]="Yes", "Senior", 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 "Less than 5GB", IF(Aggregate[[#This Row],[Avg Monthly GB Download]]&lt;10, "Between 5 and 10GB", "10 or more GB"))</f>
        <v>Less than 5GB</v>
      </c>
    </row>
    <row r="4896" spans="1:23" x14ac:dyDescent="0.3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Row],[Under 30]]="Yes", "Under 30", IF(Aggregate[[#This Row],[Senior]]="Yes", "Senior", 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 "Less than 5GB", IF(Aggregate[[#This Row],[Avg Monthly GB Download]]&lt;10, "Between 5 and 10GB", "10 or more GB"))</f>
        <v>10 or more GB</v>
      </c>
    </row>
    <row r="4897" spans="1:23" x14ac:dyDescent="0.3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Row],[Under 30]]="Yes", "Under 30", IF(Aggregate[[#This Row],[Senior]]="Yes", "Senior", 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 "Less than 5GB", IF(Aggregate[[#This Row],[Avg Monthly GB Download]]&lt;10, "Between 5 and 10GB", "10 or more GB"))</f>
        <v>10 or more GB</v>
      </c>
    </row>
    <row r="4898" spans="1:23" x14ac:dyDescent="0.3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Row],[Under 30]]="Yes", "Under 30", IF(Aggregate[[#This Row],[Senior]]="Yes", "Senior", 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 "Less than 5GB", IF(Aggregate[[#This Row],[Avg Monthly GB Download]]&lt;10, "Between 5 and 10GB", "10 or more GB"))</f>
        <v>10 or more GB</v>
      </c>
    </row>
    <row r="4899" spans="1:23" x14ac:dyDescent="0.3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Row],[Under 30]]="Yes", "Under 30", IF(Aggregate[[#This Row],[Senior]]="Yes", "Senior", 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 "Less than 5GB", IF(Aggregate[[#This Row],[Avg Monthly GB Download]]&lt;10, "Between 5 and 10GB", "10 or more GB"))</f>
        <v>Between 5 and 10GB</v>
      </c>
    </row>
    <row r="4900" spans="1:23" x14ac:dyDescent="0.3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Row],[Under 30]]="Yes", "Under 30", IF(Aggregate[[#This Row],[Senior]]="Yes", "Senior", 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 "Less than 5GB", IF(Aggregate[[#This Row],[Avg Monthly GB Download]]&lt;10, "Between 5 and 10GB", "10 or more GB"))</f>
        <v>10 or more GB</v>
      </c>
    </row>
    <row r="4901" spans="1:23" x14ac:dyDescent="0.3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Row],[Under 30]]="Yes", "Under 30", IF(Aggregate[[#This Row],[Senior]]="Yes", "Senior", 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 "Less than 5GB", IF(Aggregate[[#This Row],[Avg Monthly GB Download]]&lt;10, "Between 5 and 10GB", "10 or more GB"))</f>
        <v>Less than 5GB</v>
      </c>
    </row>
    <row r="4902" spans="1:23" x14ac:dyDescent="0.3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Row],[Under 30]]="Yes", "Under 30", IF(Aggregate[[#This Row],[Senior]]="Yes", "Senior", 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 "Less than 5GB", IF(Aggregate[[#This Row],[Avg Monthly GB Download]]&lt;10, "Between 5 and 10GB", "10 or more GB"))</f>
        <v>Between 5 and 10GB</v>
      </c>
    </row>
    <row r="4903" spans="1:23" x14ac:dyDescent="0.3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Row],[Under 30]]="Yes", "Under 30", IF(Aggregate[[#This Row],[Senior]]="Yes", "Senior", 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 "Less than 5GB", IF(Aggregate[[#This Row],[Avg Monthly GB Download]]&lt;10, "Between 5 and 10GB", "10 or more GB"))</f>
        <v>10 or more GB</v>
      </c>
    </row>
    <row r="4904" spans="1:23" x14ac:dyDescent="0.3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Row],[Under 30]]="Yes", "Under 30", IF(Aggregate[[#This Row],[Senior]]="Yes", "Senior", 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 "Less than 5GB", IF(Aggregate[[#This Row],[Avg Monthly GB Download]]&lt;10, "Between 5 and 10GB", "10 or more GB"))</f>
        <v>Less than 5GB</v>
      </c>
    </row>
    <row r="4905" spans="1:23" x14ac:dyDescent="0.3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Row],[Under 30]]="Yes", "Under 30", IF(Aggregate[[#This Row],[Senior]]="Yes", "Senior", 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 "Less than 5GB", IF(Aggregate[[#This Row],[Avg Monthly GB Download]]&lt;10, "Between 5 and 10GB", "10 or more GB"))</f>
        <v>10 or more GB</v>
      </c>
    </row>
    <row r="4906" spans="1:23" x14ac:dyDescent="0.3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Row],[Under 30]]="Yes", "Under 30", IF(Aggregate[[#This Row],[Senior]]="Yes", "Senior", 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 "Less than 5GB", IF(Aggregate[[#This Row],[Avg Monthly GB Download]]&lt;10, "Between 5 and 10GB", "10 or more GB"))</f>
        <v>Less than 5GB</v>
      </c>
    </row>
    <row r="4907" spans="1:23" x14ac:dyDescent="0.3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Row],[Under 30]]="Yes", "Under 30", IF(Aggregate[[#This Row],[Senior]]="Yes", "Senior", 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 "Less than 5GB", IF(Aggregate[[#This Row],[Avg Monthly GB Download]]&lt;10, "Between 5 and 10GB", "10 or more GB"))</f>
        <v>Less than 5GB</v>
      </c>
    </row>
    <row r="4908" spans="1:23" x14ac:dyDescent="0.3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Row],[Under 30]]="Yes", "Under 30", IF(Aggregate[[#This Row],[Senior]]="Yes", "Senior", 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 "Less than 5GB", IF(Aggregate[[#This Row],[Avg Monthly GB Download]]&lt;10, "Between 5 and 10GB", "10 or more GB"))</f>
        <v>Between 5 and 10GB</v>
      </c>
    </row>
    <row r="4909" spans="1:23" x14ac:dyDescent="0.3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Row],[Under 30]]="Yes", "Under 30", IF(Aggregate[[#This Row],[Senior]]="Yes", "Senior", 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 "Less than 5GB", IF(Aggregate[[#This Row],[Avg Monthly GB Download]]&lt;10, "Between 5 and 10GB", "10 or more GB"))</f>
        <v>Less than 5GB</v>
      </c>
    </row>
    <row r="4910" spans="1:23" x14ac:dyDescent="0.3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Row],[Under 30]]="Yes", "Under 30", IF(Aggregate[[#This Row],[Senior]]="Yes", "Senior", 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 "Less than 5GB", IF(Aggregate[[#This Row],[Avg Monthly GB Download]]&lt;10, "Between 5 and 10GB", "10 or more GB"))</f>
        <v>Less than 5GB</v>
      </c>
    </row>
    <row r="4911" spans="1:23" x14ac:dyDescent="0.3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Row],[Under 30]]="Yes", "Under 30", IF(Aggregate[[#This Row],[Senior]]="Yes", "Senior", 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 "Less than 5GB", IF(Aggregate[[#This Row],[Avg Monthly GB Download]]&lt;10, "Between 5 and 10GB", "10 or more GB"))</f>
        <v>Between 5 and 10GB</v>
      </c>
    </row>
    <row r="4912" spans="1:23" x14ac:dyDescent="0.3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Row],[Under 30]]="Yes", "Under 30", IF(Aggregate[[#This Row],[Senior]]="Yes", "Senior", 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 "Less than 5GB", IF(Aggregate[[#This Row],[Avg Monthly GB Download]]&lt;10, "Between 5 and 10GB", "10 or more GB"))</f>
        <v>10 or more GB</v>
      </c>
    </row>
    <row r="4913" spans="1:23" x14ac:dyDescent="0.3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Row],[Under 30]]="Yes", "Under 30", IF(Aggregate[[#This Row],[Senior]]="Yes", "Senior", 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 "Less than 5GB", IF(Aggregate[[#This Row],[Avg Monthly GB Download]]&lt;10, "Between 5 and 10GB", "10 or more GB"))</f>
        <v>10 or more GB</v>
      </c>
    </row>
    <row r="4914" spans="1:23" x14ac:dyDescent="0.3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Row],[Under 30]]="Yes", "Under 30", IF(Aggregate[[#This Row],[Senior]]="Yes", "Senior", 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 "Less than 5GB", IF(Aggregate[[#This Row],[Avg Monthly GB Download]]&lt;10, "Between 5 and 10GB", "10 or more GB"))</f>
        <v>Less than 5GB</v>
      </c>
    </row>
    <row r="4915" spans="1:23" x14ac:dyDescent="0.3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Row],[Under 30]]="Yes", "Under 30", IF(Aggregate[[#This Row],[Senior]]="Yes", "Senior", 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 "Less than 5GB", IF(Aggregate[[#This Row],[Avg Monthly GB Download]]&lt;10, "Between 5 and 10GB", "10 or more GB"))</f>
        <v>10 or more GB</v>
      </c>
    </row>
    <row r="4916" spans="1:23" x14ac:dyDescent="0.3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Row],[Under 30]]="Yes", "Under 30", IF(Aggregate[[#This Row],[Senior]]="Yes", "Senior", 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 "Less than 5GB", IF(Aggregate[[#This Row],[Avg Monthly GB Download]]&lt;10, "Between 5 and 10GB", "10 or more GB"))</f>
        <v>Less than 5GB</v>
      </c>
    </row>
    <row r="4917" spans="1:23" x14ac:dyDescent="0.3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Row],[Under 30]]="Yes", "Under 30", IF(Aggregate[[#This Row],[Senior]]="Yes", "Senior", 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 "Less than 5GB", IF(Aggregate[[#This Row],[Avg Monthly GB Download]]&lt;10, "Between 5 and 10GB", "10 or more GB"))</f>
        <v>Less than 5GB</v>
      </c>
    </row>
    <row r="4918" spans="1:23" x14ac:dyDescent="0.3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Row],[Under 30]]="Yes", "Under 30", IF(Aggregate[[#This Row],[Senior]]="Yes", "Senior", 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 "Less than 5GB", IF(Aggregate[[#This Row],[Avg Monthly GB Download]]&lt;10, "Between 5 and 10GB", "10 or more GB"))</f>
        <v>Less than 5GB</v>
      </c>
    </row>
    <row r="4919" spans="1:23" x14ac:dyDescent="0.3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Row],[Under 30]]="Yes", "Under 30", IF(Aggregate[[#This Row],[Senior]]="Yes", "Senior", 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 "Less than 5GB", IF(Aggregate[[#This Row],[Avg Monthly GB Download]]&lt;10, "Between 5 and 10GB", "10 or more GB"))</f>
        <v>10 or more GB</v>
      </c>
    </row>
    <row r="4920" spans="1:23" x14ac:dyDescent="0.3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Row],[Under 30]]="Yes", "Under 30", IF(Aggregate[[#This Row],[Senior]]="Yes", "Senior", 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 "Less than 5GB", IF(Aggregate[[#This Row],[Avg Monthly GB Download]]&lt;10, "Between 5 and 10GB", "10 or more GB"))</f>
        <v>Less than 5GB</v>
      </c>
    </row>
    <row r="4921" spans="1:23" x14ac:dyDescent="0.3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Row],[Under 30]]="Yes", "Under 30", IF(Aggregate[[#This Row],[Senior]]="Yes", "Senior", 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 "Less than 5GB", IF(Aggregate[[#This Row],[Avg Monthly GB Download]]&lt;10, "Between 5 and 10GB", "10 or more GB"))</f>
        <v>Between 5 and 10GB</v>
      </c>
    </row>
    <row r="4922" spans="1:23" x14ac:dyDescent="0.3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Row],[Under 30]]="Yes", "Under 30", IF(Aggregate[[#This Row],[Senior]]="Yes", "Senior", 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 "Less than 5GB", IF(Aggregate[[#This Row],[Avg Monthly GB Download]]&lt;10, "Between 5 and 10GB", "10 or more GB"))</f>
        <v>Between 5 and 10GB</v>
      </c>
    </row>
    <row r="4923" spans="1:23" x14ac:dyDescent="0.3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Row],[Under 30]]="Yes", "Under 30", IF(Aggregate[[#This Row],[Senior]]="Yes", "Senior", 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 "Less than 5GB", IF(Aggregate[[#This Row],[Avg Monthly GB Download]]&lt;10, "Between 5 and 10GB", "10 or more GB"))</f>
        <v>10 or more GB</v>
      </c>
    </row>
    <row r="4924" spans="1:23" x14ac:dyDescent="0.3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Row],[Under 30]]="Yes", "Under 30", IF(Aggregate[[#This Row],[Senior]]="Yes", "Senior", 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 "Less than 5GB", IF(Aggregate[[#This Row],[Avg Monthly GB Download]]&lt;10, "Between 5 and 10GB", "10 or more GB"))</f>
        <v>Between 5 and 10GB</v>
      </c>
    </row>
    <row r="4925" spans="1:23" x14ac:dyDescent="0.3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Row],[Under 30]]="Yes", "Under 30", IF(Aggregate[[#This Row],[Senior]]="Yes", "Senior", 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 "Less than 5GB", IF(Aggregate[[#This Row],[Avg Monthly GB Download]]&lt;10, "Between 5 and 10GB", "10 or more GB"))</f>
        <v>10 or more GB</v>
      </c>
    </row>
    <row r="4926" spans="1:23" x14ac:dyDescent="0.3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Row],[Under 30]]="Yes", "Under 30", IF(Aggregate[[#This Row],[Senior]]="Yes", "Senior", 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 "Less than 5GB", IF(Aggregate[[#This Row],[Avg Monthly GB Download]]&lt;10, "Between 5 and 10GB", "10 or more GB"))</f>
        <v>Less than 5GB</v>
      </c>
    </row>
    <row r="4927" spans="1:23" x14ac:dyDescent="0.3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Row],[Under 30]]="Yes", "Under 30", IF(Aggregate[[#This Row],[Senior]]="Yes", "Senior", 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 "Less than 5GB", IF(Aggregate[[#This Row],[Avg Monthly GB Download]]&lt;10, "Between 5 and 10GB", "10 or more GB"))</f>
        <v>10 or more GB</v>
      </c>
    </row>
    <row r="4928" spans="1:23" x14ac:dyDescent="0.3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Row],[Under 30]]="Yes", "Under 30", IF(Aggregate[[#This Row],[Senior]]="Yes", "Senior", 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 "Less than 5GB", IF(Aggregate[[#This Row],[Avg Monthly GB Download]]&lt;10, "Between 5 and 10GB", "10 or more GB"))</f>
        <v>10 or more GB</v>
      </c>
    </row>
    <row r="4929" spans="1:23" x14ac:dyDescent="0.3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Row],[Under 30]]="Yes", "Under 30", IF(Aggregate[[#This Row],[Senior]]="Yes", "Senior", 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 "Less than 5GB", IF(Aggregate[[#This Row],[Avg Monthly GB Download]]&lt;10, "Between 5 and 10GB", "10 or more GB"))</f>
        <v>Less than 5GB</v>
      </c>
    </row>
    <row r="4930" spans="1:23" x14ac:dyDescent="0.3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Row],[Under 30]]="Yes", "Under 30", IF(Aggregate[[#This Row],[Senior]]="Yes", "Senior", 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 "Less than 5GB", IF(Aggregate[[#This Row],[Avg Monthly GB Download]]&lt;10, "Between 5 and 10GB", "10 or more GB"))</f>
        <v>Between 5 and 10GB</v>
      </c>
    </row>
    <row r="4931" spans="1:23" x14ac:dyDescent="0.3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Row],[Under 30]]="Yes", "Under 30", IF(Aggregate[[#This Row],[Senior]]="Yes", "Senior", 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 "Less than 5GB", IF(Aggregate[[#This Row],[Avg Monthly GB Download]]&lt;10, "Between 5 and 10GB", "10 or more GB"))</f>
        <v>Less than 5GB</v>
      </c>
    </row>
    <row r="4932" spans="1:23" x14ac:dyDescent="0.3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Row],[Under 30]]="Yes", "Under 30", IF(Aggregate[[#This Row],[Senior]]="Yes", "Senior", 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 "Less than 5GB", IF(Aggregate[[#This Row],[Avg Monthly GB Download]]&lt;10, "Between 5 and 10GB", "10 or more GB"))</f>
        <v>Between 5 and 10GB</v>
      </c>
    </row>
    <row r="4933" spans="1:23" x14ac:dyDescent="0.3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Row],[Under 30]]="Yes", "Under 30", IF(Aggregate[[#This Row],[Senior]]="Yes", "Senior", 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 "Less than 5GB", IF(Aggregate[[#This Row],[Avg Monthly GB Download]]&lt;10, "Between 5 and 10GB", "10 or more GB"))</f>
        <v>10 or more GB</v>
      </c>
    </row>
    <row r="4934" spans="1:23" x14ac:dyDescent="0.3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Row],[Under 30]]="Yes", "Under 30", IF(Aggregate[[#This Row],[Senior]]="Yes", "Senior", 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 "Less than 5GB", IF(Aggregate[[#This Row],[Avg Monthly GB Download]]&lt;10, "Between 5 and 10GB", "10 or more GB"))</f>
        <v>Less than 5GB</v>
      </c>
    </row>
    <row r="4935" spans="1:23" x14ac:dyDescent="0.3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Row],[Under 30]]="Yes", "Under 30", IF(Aggregate[[#This Row],[Senior]]="Yes", "Senior", 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 "Less than 5GB", IF(Aggregate[[#This Row],[Avg Monthly GB Download]]&lt;10, "Between 5 and 10GB", "10 or more GB"))</f>
        <v>Less than 5GB</v>
      </c>
    </row>
    <row r="4936" spans="1:23" x14ac:dyDescent="0.3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Row],[Under 30]]="Yes", "Under 30", IF(Aggregate[[#This Row],[Senior]]="Yes", "Senior", 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 "Less than 5GB", IF(Aggregate[[#This Row],[Avg Monthly GB Download]]&lt;10, "Between 5 and 10GB", "10 or more GB"))</f>
        <v>Between 5 and 10GB</v>
      </c>
    </row>
    <row r="4937" spans="1:23" x14ac:dyDescent="0.3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Row],[Under 30]]="Yes", "Under 30", IF(Aggregate[[#This Row],[Senior]]="Yes", "Senior", 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 "Less than 5GB", IF(Aggregate[[#This Row],[Avg Monthly GB Download]]&lt;10, "Between 5 and 10GB", "10 or more GB"))</f>
        <v>10 or more GB</v>
      </c>
    </row>
    <row r="4938" spans="1:23" x14ac:dyDescent="0.3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Row],[Under 30]]="Yes", "Under 30", IF(Aggregate[[#This Row],[Senior]]="Yes", "Senior", 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 "Less than 5GB", IF(Aggregate[[#This Row],[Avg Monthly GB Download]]&lt;10, "Between 5 and 10GB", "10 or more GB"))</f>
        <v>Between 5 and 10GB</v>
      </c>
    </row>
    <row r="4939" spans="1:23" x14ac:dyDescent="0.3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Row],[Under 30]]="Yes", "Under 30", IF(Aggregate[[#This Row],[Senior]]="Yes", "Senior", 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 "Less than 5GB", IF(Aggregate[[#This Row],[Avg Monthly GB Download]]&lt;10, "Between 5 and 10GB", "10 or more GB"))</f>
        <v>Less than 5GB</v>
      </c>
    </row>
    <row r="4940" spans="1:23" x14ac:dyDescent="0.3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Row],[Under 30]]="Yes", "Under 30", IF(Aggregate[[#This Row],[Senior]]="Yes", "Senior", 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 "Less than 5GB", IF(Aggregate[[#This Row],[Avg Monthly GB Download]]&lt;10, "Between 5 and 10GB", "10 or more GB"))</f>
        <v>Less than 5GB</v>
      </c>
    </row>
    <row r="4941" spans="1:23" x14ac:dyDescent="0.3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Row],[Under 30]]="Yes", "Under 30", IF(Aggregate[[#This Row],[Senior]]="Yes", "Senior", 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 "Less than 5GB", IF(Aggregate[[#This Row],[Avg Monthly GB Download]]&lt;10, "Between 5 and 10GB", "10 or more GB"))</f>
        <v>Less than 5GB</v>
      </c>
    </row>
    <row r="4942" spans="1:23" x14ac:dyDescent="0.3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Row],[Under 30]]="Yes", "Under 30", IF(Aggregate[[#This Row],[Senior]]="Yes", "Senior", 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 "Less than 5GB", IF(Aggregate[[#This Row],[Avg Monthly GB Download]]&lt;10, "Between 5 and 10GB", "10 or more GB"))</f>
        <v>Between 5 and 10GB</v>
      </c>
    </row>
    <row r="4943" spans="1:23" x14ac:dyDescent="0.3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Row],[Under 30]]="Yes", "Under 30", IF(Aggregate[[#This Row],[Senior]]="Yes", "Senior", 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 "Less than 5GB", IF(Aggregate[[#This Row],[Avg Monthly GB Download]]&lt;10, "Between 5 and 10GB", "10 or more GB"))</f>
        <v>Between 5 and 10GB</v>
      </c>
    </row>
    <row r="4944" spans="1:23" x14ac:dyDescent="0.3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Row],[Under 30]]="Yes", "Under 30", IF(Aggregate[[#This Row],[Senior]]="Yes", "Senior", 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 "Less than 5GB", IF(Aggregate[[#This Row],[Avg Monthly GB Download]]&lt;10, "Between 5 and 10GB", "10 or more GB"))</f>
        <v>Less than 5GB</v>
      </c>
    </row>
    <row r="4945" spans="1:23" x14ac:dyDescent="0.3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Row],[Under 30]]="Yes", "Under 30", IF(Aggregate[[#This Row],[Senior]]="Yes", "Senior", 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 "Less than 5GB", IF(Aggregate[[#This Row],[Avg Monthly GB Download]]&lt;10, "Between 5 and 10GB", "10 or more GB"))</f>
        <v>Less than 5GB</v>
      </c>
    </row>
    <row r="4946" spans="1:23" x14ac:dyDescent="0.3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Row],[Under 30]]="Yes", "Under 30", IF(Aggregate[[#This Row],[Senior]]="Yes", "Senior", 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 "Less than 5GB", IF(Aggregate[[#This Row],[Avg Monthly GB Download]]&lt;10, "Between 5 and 10GB", "10 or more GB"))</f>
        <v>10 or more GB</v>
      </c>
    </row>
    <row r="4947" spans="1:23" x14ac:dyDescent="0.3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Row],[Under 30]]="Yes", "Under 30", IF(Aggregate[[#This Row],[Senior]]="Yes", "Senior", 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 "Less than 5GB", IF(Aggregate[[#This Row],[Avg Monthly GB Download]]&lt;10, "Between 5 and 10GB", "10 or more GB"))</f>
        <v>Between 5 and 10GB</v>
      </c>
    </row>
    <row r="4948" spans="1:23" x14ac:dyDescent="0.3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Row],[Under 30]]="Yes", "Under 30", IF(Aggregate[[#This Row],[Senior]]="Yes", "Senior", 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 "Less than 5GB", IF(Aggregate[[#This Row],[Avg Monthly GB Download]]&lt;10, "Between 5 and 10GB", "10 or more GB"))</f>
        <v>Between 5 and 10GB</v>
      </c>
    </row>
    <row r="4949" spans="1:23" x14ac:dyDescent="0.3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Row],[Under 30]]="Yes", "Under 30", IF(Aggregate[[#This Row],[Senior]]="Yes", "Senior", 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 "Less than 5GB", IF(Aggregate[[#This Row],[Avg Monthly GB Download]]&lt;10, "Between 5 and 10GB", "10 or more GB"))</f>
        <v>Less than 5GB</v>
      </c>
    </row>
    <row r="4950" spans="1:23" x14ac:dyDescent="0.3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Row],[Under 30]]="Yes", "Under 30", IF(Aggregate[[#This Row],[Senior]]="Yes", "Senior", 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 "Less than 5GB", IF(Aggregate[[#This Row],[Avg Monthly GB Download]]&lt;10, "Between 5 and 10GB", "10 or more GB"))</f>
        <v>Less than 5GB</v>
      </c>
    </row>
    <row r="4951" spans="1:23" x14ac:dyDescent="0.3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Row],[Under 30]]="Yes", "Under 30", IF(Aggregate[[#This Row],[Senior]]="Yes", "Senior", 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 "Less than 5GB", IF(Aggregate[[#This Row],[Avg Monthly GB Download]]&lt;10, "Between 5 and 10GB", "10 or more GB"))</f>
        <v>10 or more GB</v>
      </c>
    </row>
    <row r="4952" spans="1:23" x14ac:dyDescent="0.3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Row],[Under 30]]="Yes", "Under 30", IF(Aggregate[[#This Row],[Senior]]="Yes", "Senior", 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 "Less than 5GB", IF(Aggregate[[#This Row],[Avg Monthly GB Download]]&lt;10, "Between 5 and 10GB", "10 or more GB"))</f>
        <v>Between 5 and 10GB</v>
      </c>
    </row>
    <row r="4953" spans="1:23" x14ac:dyDescent="0.3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Row],[Under 30]]="Yes", "Under 30", IF(Aggregate[[#This Row],[Senior]]="Yes", "Senior", 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 "Less than 5GB", IF(Aggregate[[#This Row],[Avg Monthly GB Download]]&lt;10, "Between 5 and 10GB", "10 or more GB"))</f>
        <v>Less than 5GB</v>
      </c>
    </row>
    <row r="4954" spans="1:23" x14ac:dyDescent="0.3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Row],[Under 30]]="Yes", "Under 30", IF(Aggregate[[#This Row],[Senior]]="Yes", "Senior", 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 "Less than 5GB", IF(Aggregate[[#This Row],[Avg Monthly GB Download]]&lt;10, "Between 5 and 10GB", "10 or more GB"))</f>
        <v>Less than 5GB</v>
      </c>
    </row>
    <row r="4955" spans="1:23" x14ac:dyDescent="0.3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Row],[Under 30]]="Yes", "Under 30", IF(Aggregate[[#This Row],[Senior]]="Yes", "Senior", 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 "Less than 5GB", IF(Aggregate[[#This Row],[Avg Monthly GB Download]]&lt;10, "Between 5 and 10GB", "10 or more GB"))</f>
        <v>10 or more GB</v>
      </c>
    </row>
    <row r="4956" spans="1:23" x14ac:dyDescent="0.3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Row],[Under 30]]="Yes", "Under 30", IF(Aggregate[[#This Row],[Senior]]="Yes", "Senior", 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 "Less than 5GB", IF(Aggregate[[#This Row],[Avg Monthly GB Download]]&lt;10, "Between 5 and 10GB", "10 or more GB"))</f>
        <v>Between 5 and 10GB</v>
      </c>
    </row>
    <row r="4957" spans="1:23" x14ac:dyDescent="0.3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Row],[Under 30]]="Yes", "Under 30", IF(Aggregate[[#This Row],[Senior]]="Yes", "Senior", 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 "Less than 5GB", IF(Aggregate[[#This Row],[Avg Monthly GB Download]]&lt;10, "Between 5 and 10GB", "10 or more GB"))</f>
        <v>Between 5 and 10GB</v>
      </c>
    </row>
    <row r="4958" spans="1:23" x14ac:dyDescent="0.3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Row],[Under 30]]="Yes", "Under 30", IF(Aggregate[[#This Row],[Senior]]="Yes", "Senior", 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 "Less than 5GB", IF(Aggregate[[#This Row],[Avg Monthly GB Download]]&lt;10, "Between 5 and 10GB", "10 or more GB"))</f>
        <v>10 or more GB</v>
      </c>
    </row>
    <row r="4959" spans="1:23" x14ac:dyDescent="0.3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Row],[Under 30]]="Yes", "Under 30", IF(Aggregate[[#This Row],[Senior]]="Yes", "Senior", 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 "Less than 5GB", IF(Aggregate[[#This Row],[Avg Monthly GB Download]]&lt;10, "Between 5 and 10GB", "10 or more GB"))</f>
        <v>10 or more GB</v>
      </c>
    </row>
    <row r="4960" spans="1:23" x14ac:dyDescent="0.3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Row],[Under 30]]="Yes", "Under 30", IF(Aggregate[[#This Row],[Senior]]="Yes", "Senior", 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 "Less than 5GB", IF(Aggregate[[#This Row],[Avg Monthly GB Download]]&lt;10, "Between 5 and 10GB", "10 or more GB"))</f>
        <v>Less than 5GB</v>
      </c>
    </row>
    <row r="4961" spans="1:23" x14ac:dyDescent="0.3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Row],[Under 30]]="Yes", "Under 30", IF(Aggregate[[#This Row],[Senior]]="Yes", "Senior", 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 "Less than 5GB", IF(Aggregate[[#This Row],[Avg Monthly GB Download]]&lt;10, "Between 5 and 10GB", "10 or more GB"))</f>
        <v>Between 5 and 10GB</v>
      </c>
    </row>
    <row r="4962" spans="1:23" x14ac:dyDescent="0.3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Row],[Under 30]]="Yes", "Under 30", IF(Aggregate[[#This Row],[Senior]]="Yes", "Senior", 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 "Less than 5GB", IF(Aggregate[[#This Row],[Avg Monthly GB Download]]&lt;10, "Between 5 and 10GB", "10 or more GB"))</f>
        <v>Between 5 and 10GB</v>
      </c>
    </row>
    <row r="4963" spans="1:23" x14ac:dyDescent="0.3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Row],[Under 30]]="Yes", "Under 30", IF(Aggregate[[#This Row],[Senior]]="Yes", "Senior", 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 "Less than 5GB", IF(Aggregate[[#This Row],[Avg Monthly GB Download]]&lt;10, "Between 5 and 10GB", "10 or more GB"))</f>
        <v>Less than 5GB</v>
      </c>
    </row>
    <row r="4964" spans="1:23" x14ac:dyDescent="0.3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Row],[Under 30]]="Yes", "Under 30", IF(Aggregate[[#This Row],[Senior]]="Yes", "Senior", 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 "Less than 5GB", IF(Aggregate[[#This Row],[Avg Monthly GB Download]]&lt;10, "Between 5 and 10GB", "10 or more GB"))</f>
        <v>Between 5 and 10GB</v>
      </c>
    </row>
    <row r="4965" spans="1:23" x14ac:dyDescent="0.3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Row],[Under 30]]="Yes", "Under 30", IF(Aggregate[[#This Row],[Senior]]="Yes", "Senior", 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 "Less than 5GB", IF(Aggregate[[#This Row],[Avg Monthly GB Download]]&lt;10, "Between 5 and 10GB", "10 or more GB"))</f>
        <v>10 or more GB</v>
      </c>
    </row>
    <row r="4966" spans="1:23" x14ac:dyDescent="0.3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Row],[Under 30]]="Yes", "Under 30", IF(Aggregate[[#This Row],[Senior]]="Yes", "Senior", 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 "Less than 5GB", IF(Aggregate[[#This Row],[Avg Monthly GB Download]]&lt;10, "Between 5 and 10GB", "10 or more GB"))</f>
        <v>Less than 5GB</v>
      </c>
    </row>
    <row r="4967" spans="1:23" x14ac:dyDescent="0.3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Row],[Under 30]]="Yes", "Under 30", IF(Aggregate[[#This Row],[Senior]]="Yes", "Senior", 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 "Less than 5GB", IF(Aggregate[[#This Row],[Avg Monthly GB Download]]&lt;10, "Between 5 and 10GB", "10 or more GB"))</f>
        <v>Between 5 and 10GB</v>
      </c>
    </row>
    <row r="4968" spans="1:23" x14ac:dyDescent="0.3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Row],[Under 30]]="Yes", "Under 30", IF(Aggregate[[#This Row],[Senior]]="Yes", "Senior", "Other"))</f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 "Less than 5GB", IF(Aggregate[[#This Row],[Avg Monthly GB Download]]&lt;10, "Between 5 and 10GB", "10 or more GB"))</f>
        <v>Less than 5GB</v>
      </c>
    </row>
    <row r="4969" spans="1:23" x14ac:dyDescent="0.3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Row],[Under 30]]="Yes", "Under 30", IF(Aggregate[[#This Row],[Senior]]="Yes", "Senior", 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 "Less than 5GB", IF(Aggregate[[#This Row],[Avg Monthly GB Download]]&lt;10, "Between 5 and 10GB", "10 or more GB"))</f>
        <v>Between 5 and 10GB</v>
      </c>
    </row>
    <row r="4970" spans="1:23" x14ac:dyDescent="0.3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Row],[Under 30]]="Yes", "Under 30", IF(Aggregate[[#This Row],[Senior]]="Yes", "Senior", 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 "Less than 5GB", IF(Aggregate[[#This Row],[Avg Monthly GB Download]]&lt;10, "Between 5 and 10GB", "10 or more GB"))</f>
        <v>Less than 5GB</v>
      </c>
    </row>
    <row r="4971" spans="1:23" x14ac:dyDescent="0.3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Row],[Under 30]]="Yes", "Under 30", IF(Aggregate[[#This Row],[Senior]]="Yes", "Senior", 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 "Less than 5GB", IF(Aggregate[[#This Row],[Avg Monthly GB Download]]&lt;10, "Between 5 and 10GB", "10 or more GB"))</f>
        <v>Less than 5GB</v>
      </c>
    </row>
    <row r="4972" spans="1:23" x14ac:dyDescent="0.3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Row],[Under 30]]="Yes", "Under 30", IF(Aggregate[[#This Row],[Senior]]="Yes", "Senior", 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 "Less than 5GB", IF(Aggregate[[#This Row],[Avg Monthly GB Download]]&lt;10, "Between 5 and 10GB", "10 or more GB"))</f>
        <v>Between 5 and 10GB</v>
      </c>
    </row>
    <row r="4973" spans="1:23" x14ac:dyDescent="0.3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Row],[Under 30]]="Yes", "Under 30", IF(Aggregate[[#This Row],[Senior]]="Yes", "Senior", 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 "Less than 5GB", IF(Aggregate[[#This Row],[Avg Monthly GB Download]]&lt;10, "Between 5 and 10GB", "10 or more GB"))</f>
        <v>10 or more GB</v>
      </c>
    </row>
    <row r="4974" spans="1:23" x14ac:dyDescent="0.3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Row],[Under 30]]="Yes", "Under 30", IF(Aggregate[[#This Row],[Senior]]="Yes", "Senior", 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 "Less than 5GB", IF(Aggregate[[#This Row],[Avg Monthly GB Download]]&lt;10, "Between 5 and 10GB", "10 or more GB"))</f>
        <v>10 or more GB</v>
      </c>
    </row>
    <row r="4975" spans="1:23" x14ac:dyDescent="0.3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Row],[Under 30]]="Yes", "Under 30", IF(Aggregate[[#This Row],[Senior]]="Yes", "Senior", 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 "Less than 5GB", IF(Aggregate[[#This Row],[Avg Monthly GB Download]]&lt;10, "Between 5 and 10GB", "10 or more GB"))</f>
        <v>Between 5 and 10GB</v>
      </c>
    </row>
    <row r="4976" spans="1:23" x14ac:dyDescent="0.3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Row],[Under 30]]="Yes", "Under 30", IF(Aggregate[[#This Row],[Senior]]="Yes", "Senior", 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 "Less than 5GB", IF(Aggregate[[#This Row],[Avg Monthly GB Download]]&lt;10, "Between 5 and 10GB", "10 or more GB"))</f>
        <v>Less than 5GB</v>
      </c>
    </row>
    <row r="4977" spans="1:23" x14ac:dyDescent="0.3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Row],[Under 30]]="Yes", "Under 30", IF(Aggregate[[#This Row],[Senior]]="Yes", "Senior", 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 "Less than 5GB", IF(Aggregate[[#This Row],[Avg Monthly GB Download]]&lt;10, "Between 5 and 10GB", "10 or more GB"))</f>
        <v>Between 5 and 10GB</v>
      </c>
    </row>
    <row r="4978" spans="1:23" x14ac:dyDescent="0.3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Row],[Under 30]]="Yes", "Under 30", IF(Aggregate[[#This Row],[Senior]]="Yes", "Senior", 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 "Less than 5GB", IF(Aggregate[[#This Row],[Avg Monthly GB Download]]&lt;10, "Between 5 and 10GB", "10 or more GB"))</f>
        <v>Less than 5GB</v>
      </c>
    </row>
    <row r="4979" spans="1:23" x14ac:dyDescent="0.3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Row],[Under 30]]="Yes", "Under 30", IF(Aggregate[[#This Row],[Senior]]="Yes", "Senior", 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 "Less than 5GB", IF(Aggregate[[#This Row],[Avg Monthly GB Download]]&lt;10, "Between 5 and 10GB", "10 or more GB"))</f>
        <v>10 or more GB</v>
      </c>
    </row>
    <row r="4980" spans="1:23" x14ac:dyDescent="0.3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Row],[Under 30]]="Yes", "Under 30", IF(Aggregate[[#This Row],[Senior]]="Yes", "Senior", 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 "Less than 5GB", IF(Aggregate[[#This Row],[Avg Monthly GB Download]]&lt;10, "Between 5 and 10GB", "10 or more GB"))</f>
        <v>Less than 5GB</v>
      </c>
    </row>
    <row r="4981" spans="1:23" x14ac:dyDescent="0.3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Row],[Under 30]]="Yes", "Under 30", IF(Aggregate[[#This Row],[Senior]]="Yes", "Senior", 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 "Less than 5GB", IF(Aggregate[[#This Row],[Avg Monthly GB Download]]&lt;10, "Between 5 and 10GB", "10 or more GB"))</f>
        <v>Less than 5GB</v>
      </c>
    </row>
    <row r="4982" spans="1:23" x14ac:dyDescent="0.3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Row],[Under 30]]="Yes", "Under 30", IF(Aggregate[[#This Row],[Senior]]="Yes", "Senior", 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 "Less than 5GB", IF(Aggregate[[#This Row],[Avg Monthly GB Download]]&lt;10, "Between 5 and 10GB", "10 or more GB"))</f>
        <v>Between 5 and 10GB</v>
      </c>
    </row>
    <row r="4983" spans="1:23" x14ac:dyDescent="0.3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Row],[Under 30]]="Yes", "Under 30", IF(Aggregate[[#This Row],[Senior]]="Yes", "Senior", 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 "Less than 5GB", IF(Aggregate[[#This Row],[Avg Monthly GB Download]]&lt;10, "Between 5 and 10GB", "10 or more GB"))</f>
        <v>10 or more GB</v>
      </c>
    </row>
    <row r="4984" spans="1:23" x14ac:dyDescent="0.3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Row],[Under 30]]="Yes", "Under 30", IF(Aggregate[[#This Row],[Senior]]="Yes", "Senior", 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 "Less than 5GB", IF(Aggregate[[#This Row],[Avg Monthly GB Download]]&lt;10, "Between 5 and 10GB", "10 or more GB"))</f>
        <v>Less than 5GB</v>
      </c>
    </row>
    <row r="4985" spans="1:23" x14ac:dyDescent="0.3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Row],[Under 30]]="Yes", "Under 30", IF(Aggregate[[#This Row],[Senior]]="Yes", "Senior", 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 "Less than 5GB", IF(Aggregate[[#This Row],[Avg Monthly GB Download]]&lt;10, "Between 5 and 10GB", "10 or more GB"))</f>
        <v>Between 5 and 10GB</v>
      </c>
    </row>
    <row r="4986" spans="1:23" x14ac:dyDescent="0.3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Row],[Under 30]]="Yes", "Under 30", IF(Aggregate[[#This Row],[Senior]]="Yes", "Senior", 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 "Less than 5GB", IF(Aggregate[[#This Row],[Avg Monthly GB Download]]&lt;10, "Between 5 and 10GB", "10 or more GB"))</f>
        <v>Less than 5GB</v>
      </c>
    </row>
    <row r="4987" spans="1:23" x14ac:dyDescent="0.3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Row],[Under 30]]="Yes", "Under 30", IF(Aggregate[[#This Row],[Senior]]="Yes", "Senior", 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 "Less than 5GB", IF(Aggregate[[#This Row],[Avg Monthly GB Download]]&lt;10, "Between 5 and 10GB", "10 or more GB"))</f>
        <v>10 or more GB</v>
      </c>
    </row>
    <row r="4988" spans="1:23" x14ac:dyDescent="0.3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Row],[Under 30]]="Yes", "Under 30", IF(Aggregate[[#This Row],[Senior]]="Yes", "Senior", 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 "Less than 5GB", IF(Aggregate[[#This Row],[Avg Monthly GB Download]]&lt;10, "Between 5 and 10GB", "10 or more GB"))</f>
        <v>10 or more GB</v>
      </c>
    </row>
    <row r="4989" spans="1:23" x14ac:dyDescent="0.3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Row],[Under 30]]="Yes", "Under 30", IF(Aggregate[[#This Row],[Senior]]="Yes", "Senior", 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 "Less than 5GB", IF(Aggregate[[#This Row],[Avg Monthly GB Download]]&lt;10, "Between 5 and 10GB", "10 or more GB"))</f>
        <v>10 or more GB</v>
      </c>
    </row>
    <row r="4990" spans="1:23" x14ac:dyDescent="0.3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Row],[Under 30]]="Yes", "Under 30", IF(Aggregate[[#This Row],[Senior]]="Yes", "Senior", 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 "Less than 5GB", IF(Aggregate[[#This Row],[Avg Monthly GB Download]]&lt;10, "Between 5 and 10GB", "10 or more GB"))</f>
        <v>Between 5 and 10GB</v>
      </c>
    </row>
    <row r="4991" spans="1:23" x14ac:dyDescent="0.3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Row],[Under 30]]="Yes", "Under 30", IF(Aggregate[[#This Row],[Senior]]="Yes", "Senior", 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 "Less than 5GB", IF(Aggregate[[#This Row],[Avg Monthly GB Download]]&lt;10, "Between 5 and 10GB", "10 or more GB"))</f>
        <v>Between 5 and 10GB</v>
      </c>
    </row>
    <row r="4992" spans="1:23" x14ac:dyDescent="0.3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Row],[Under 30]]="Yes", "Under 30", IF(Aggregate[[#This Row],[Senior]]="Yes", "Senior", 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 "Less than 5GB", IF(Aggregate[[#This Row],[Avg Monthly GB Download]]&lt;10, "Between 5 and 10GB", "10 or more GB"))</f>
        <v>Less than 5GB</v>
      </c>
    </row>
    <row r="4993" spans="1:23" x14ac:dyDescent="0.3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Row],[Under 30]]="Yes", "Under 30", IF(Aggregate[[#This Row],[Senior]]="Yes", "Senior", 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 "Less than 5GB", IF(Aggregate[[#This Row],[Avg Monthly GB Download]]&lt;10, "Between 5 and 10GB", "10 or more GB"))</f>
        <v>10 or more GB</v>
      </c>
    </row>
    <row r="4994" spans="1:23" x14ac:dyDescent="0.3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Row],[Under 30]]="Yes", "Under 30", IF(Aggregate[[#This Row],[Senior]]="Yes", "Senior", 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 "Less than 5GB", IF(Aggregate[[#This Row],[Avg Monthly GB Download]]&lt;10, "Between 5 and 10GB", "10 or more GB"))</f>
        <v>Less than 5GB</v>
      </c>
    </row>
    <row r="4995" spans="1:23" x14ac:dyDescent="0.3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Row],[Under 30]]="Yes", "Under 30", IF(Aggregate[[#This Row],[Senior]]="Yes", "Senior", 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 "Less than 5GB", IF(Aggregate[[#This Row],[Avg Monthly GB Download]]&lt;10, "Between 5 and 10GB", "10 or more GB"))</f>
        <v>10 or more GB</v>
      </c>
    </row>
    <row r="4996" spans="1:23" x14ac:dyDescent="0.3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Row],[Under 30]]="Yes", "Under 30", IF(Aggregate[[#This Row],[Senior]]="Yes", "Senior", 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 "Less than 5GB", IF(Aggregate[[#This Row],[Avg Monthly GB Download]]&lt;10, "Between 5 and 10GB", "10 or more GB"))</f>
        <v>Less than 5GB</v>
      </c>
    </row>
    <row r="4997" spans="1:23" x14ac:dyDescent="0.3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Row],[Under 30]]="Yes", "Under 30", IF(Aggregate[[#This Row],[Senior]]="Yes", "Senior", 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 "Less than 5GB", IF(Aggregate[[#This Row],[Avg Monthly GB Download]]&lt;10, "Between 5 and 10GB", "10 or more GB"))</f>
        <v>10 or more GB</v>
      </c>
    </row>
    <row r="4998" spans="1:23" x14ac:dyDescent="0.3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Row],[Under 30]]="Yes", "Under 30", IF(Aggregate[[#This Row],[Senior]]="Yes", "Senior", 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 "Less than 5GB", IF(Aggregate[[#This Row],[Avg Monthly GB Download]]&lt;10, "Between 5 and 10GB", "10 or more GB"))</f>
        <v>Less than 5GB</v>
      </c>
    </row>
    <row r="4999" spans="1:23" x14ac:dyDescent="0.3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Row],[Under 30]]="Yes", "Under 30", IF(Aggregate[[#This Row],[Senior]]="Yes", "Senior", 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 "Less than 5GB", IF(Aggregate[[#This Row],[Avg Monthly GB Download]]&lt;10, "Between 5 and 10GB", "10 or more GB"))</f>
        <v>10 or more GB</v>
      </c>
    </row>
    <row r="5000" spans="1:23" x14ac:dyDescent="0.3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Row],[Under 30]]="Yes", "Under 30", IF(Aggregate[[#This Row],[Senior]]="Yes", "Senior", 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 "Less than 5GB", IF(Aggregate[[#This Row],[Avg Monthly GB Download]]&lt;10, "Between 5 and 10GB", "10 or more GB"))</f>
        <v>Less than 5GB</v>
      </c>
    </row>
    <row r="5001" spans="1:23" x14ac:dyDescent="0.3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Row],[Under 30]]="Yes", "Under 30", IF(Aggregate[[#This Row],[Senior]]="Yes", "Senior", 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 "Less than 5GB", IF(Aggregate[[#This Row],[Avg Monthly GB Download]]&lt;10, "Between 5 and 10GB", "10 or more GB"))</f>
        <v>Less than 5GB</v>
      </c>
    </row>
    <row r="5002" spans="1:23" x14ac:dyDescent="0.3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Row],[Under 30]]="Yes", "Under 30", IF(Aggregate[[#This Row],[Senior]]="Yes", "Senior", 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 "Less than 5GB", IF(Aggregate[[#This Row],[Avg Monthly GB Download]]&lt;10, "Between 5 and 10GB", "10 or more GB"))</f>
        <v>Between 5 and 10GB</v>
      </c>
    </row>
    <row r="5003" spans="1:23" x14ac:dyDescent="0.3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Row],[Under 30]]="Yes", "Under 30", IF(Aggregate[[#This Row],[Senior]]="Yes", "Senior", 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 "Less than 5GB", IF(Aggregate[[#This Row],[Avg Monthly GB Download]]&lt;10, "Between 5 and 10GB", "10 or more GB"))</f>
        <v>Between 5 and 10GB</v>
      </c>
    </row>
    <row r="5004" spans="1:23" x14ac:dyDescent="0.3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Row],[Under 30]]="Yes", "Under 30", IF(Aggregate[[#This Row],[Senior]]="Yes", "Senior", 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 "Less than 5GB", IF(Aggregate[[#This Row],[Avg Monthly GB Download]]&lt;10, "Between 5 and 10GB", "10 or more GB"))</f>
        <v>10 or more GB</v>
      </c>
    </row>
    <row r="5005" spans="1:23" x14ac:dyDescent="0.3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Row],[Under 30]]="Yes", "Under 30", IF(Aggregate[[#This Row],[Senior]]="Yes", "Senior", 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 "Less than 5GB", IF(Aggregate[[#This Row],[Avg Monthly GB Download]]&lt;10, "Between 5 and 10GB", "10 or more GB"))</f>
        <v>10 or more GB</v>
      </c>
    </row>
    <row r="5006" spans="1:23" x14ac:dyDescent="0.3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Row],[Under 30]]="Yes", "Under 30", IF(Aggregate[[#This Row],[Senior]]="Yes", "Senior", 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 "Less than 5GB", IF(Aggregate[[#This Row],[Avg Monthly GB Download]]&lt;10, "Between 5 and 10GB", "10 or more GB"))</f>
        <v>Less than 5GB</v>
      </c>
    </row>
    <row r="5007" spans="1:23" x14ac:dyDescent="0.3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Row],[Under 30]]="Yes", "Under 30", IF(Aggregate[[#This Row],[Senior]]="Yes", "Senior", 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 "Less than 5GB", IF(Aggregate[[#This Row],[Avg Monthly GB Download]]&lt;10, "Between 5 and 10GB", "10 or more GB"))</f>
        <v>Between 5 and 10GB</v>
      </c>
    </row>
    <row r="5008" spans="1:23" x14ac:dyDescent="0.3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Row],[Under 30]]="Yes", "Under 30", IF(Aggregate[[#This Row],[Senior]]="Yes", "Senior", 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 "Less than 5GB", IF(Aggregate[[#This Row],[Avg Monthly GB Download]]&lt;10, "Between 5 and 10GB", "10 or more GB"))</f>
        <v>Between 5 and 10GB</v>
      </c>
    </row>
    <row r="5009" spans="1:23" x14ac:dyDescent="0.3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Row],[Under 30]]="Yes", "Under 30", IF(Aggregate[[#This Row],[Senior]]="Yes", "Senior", 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 "Less than 5GB", IF(Aggregate[[#This Row],[Avg Monthly GB Download]]&lt;10, "Between 5 and 10GB", "10 or more GB"))</f>
        <v>10 or more GB</v>
      </c>
    </row>
    <row r="5010" spans="1:23" x14ac:dyDescent="0.3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Row],[Under 30]]="Yes", "Under 30", IF(Aggregate[[#This Row],[Senior]]="Yes", "Senior", 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 "Less than 5GB", IF(Aggregate[[#This Row],[Avg Monthly GB Download]]&lt;10, "Between 5 and 10GB", "10 or more GB"))</f>
        <v>Less than 5GB</v>
      </c>
    </row>
    <row r="5011" spans="1:23" x14ac:dyDescent="0.3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Row],[Under 30]]="Yes", "Under 30", IF(Aggregate[[#This Row],[Senior]]="Yes", "Senior", 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 "Less than 5GB", IF(Aggregate[[#This Row],[Avg Monthly GB Download]]&lt;10, "Between 5 and 10GB", "10 or more GB"))</f>
        <v>10 or more GB</v>
      </c>
    </row>
    <row r="5012" spans="1:23" x14ac:dyDescent="0.3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Row],[Under 30]]="Yes", "Under 30", IF(Aggregate[[#This Row],[Senior]]="Yes", "Senior", 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 "Less than 5GB", IF(Aggregate[[#This Row],[Avg Monthly GB Download]]&lt;10, "Between 5 and 10GB", "10 or more GB"))</f>
        <v>Less than 5GB</v>
      </c>
    </row>
    <row r="5013" spans="1:23" x14ac:dyDescent="0.3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Row],[Under 30]]="Yes", "Under 30", IF(Aggregate[[#This Row],[Senior]]="Yes", "Senior", 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 "Less than 5GB", IF(Aggregate[[#This Row],[Avg Monthly GB Download]]&lt;10, "Between 5 and 10GB", "10 or more GB"))</f>
        <v>Between 5 and 10GB</v>
      </c>
    </row>
    <row r="5014" spans="1:23" x14ac:dyDescent="0.3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Row],[Under 30]]="Yes", "Under 30", IF(Aggregate[[#This Row],[Senior]]="Yes", "Senior", 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 "Less than 5GB", IF(Aggregate[[#This Row],[Avg Monthly GB Download]]&lt;10, "Between 5 and 10GB", "10 or more GB"))</f>
        <v>Less than 5GB</v>
      </c>
    </row>
    <row r="5015" spans="1:23" x14ac:dyDescent="0.3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Row],[Under 30]]="Yes", "Under 30", IF(Aggregate[[#This Row],[Senior]]="Yes", "Senior", 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 "Less than 5GB", IF(Aggregate[[#This Row],[Avg Monthly GB Download]]&lt;10, "Between 5 and 10GB", "10 or more GB"))</f>
        <v>Between 5 and 10GB</v>
      </c>
    </row>
    <row r="5016" spans="1:23" x14ac:dyDescent="0.3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Row],[Under 30]]="Yes", "Under 30", IF(Aggregate[[#This Row],[Senior]]="Yes", "Senior", 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 "Less than 5GB", IF(Aggregate[[#This Row],[Avg Monthly GB Download]]&lt;10, "Between 5 and 10GB", "10 or more GB"))</f>
        <v>Between 5 and 10GB</v>
      </c>
    </row>
    <row r="5017" spans="1:23" x14ac:dyDescent="0.3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Row],[Under 30]]="Yes", "Under 30", IF(Aggregate[[#This Row],[Senior]]="Yes", "Senior", 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 "Less than 5GB", IF(Aggregate[[#This Row],[Avg Monthly GB Download]]&lt;10, "Between 5 and 10GB", "10 or more GB"))</f>
        <v>Between 5 and 10GB</v>
      </c>
    </row>
    <row r="5018" spans="1:23" x14ac:dyDescent="0.3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Row],[Under 30]]="Yes", "Under 30", IF(Aggregate[[#This Row],[Senior]]="Yes", "Senior", 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 "Less than 5GB", IF(Aggregate[[#This Row],[Avg Monthly GB Download]]&lt;10, "Between 5 and 10GB", "10 or more GB"))</f>
        <v>Between 5 and 10GB</v>
      </c>
    </row>
    <row r="5019" spans="1:23" x14ac:dyDescent="0.3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Row],[Under 30]]="Yes", "Under 30", IF(Aggregate[[#This Row],[Senior]]="Yes", "Senior", 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 "Less than 5GB", IF(Aggregate[[#This Row],[Avg Monthly GB Download]]&lt;10, "Between 5 and 10GB", "10 or more GB"))</f>
        <v>10 or more GB</v>
      </c>
    </row>
    <row r="5020" spans="1:23" x14ac:dyDescent="0.3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Row],[Under 30]]="Yes", "Under 30", IF(Aggregate[[#This Row],[Senior]]="Yes", "Senior", 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 "Less than 5GB", IF(Aggregate[[#This Row],[Avg Monthly GB Download]]&lt;10, "Between 5 and 10GB", "10 or more GB"))</f>
        <v>Less than 5GB</v>
      </c>
    </row>
    <row r="5021" spans="1:23" x14ac:dyDescent="0.3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Row],[Under 30]]="Yes", "Under 30", IF(Aggregate[[#This Row],[Senior]]="Yes", "Senior", 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 "Less than 5GB", IF(Aggregate[[#This Row],[Avg Monthly GB Download]]&lt;10, "Between 5 and 10GB", "10 or more GB"))</f>
        <v>Between 5 and 10GB</v>
      </c>
    </row>
    <row r="5022" spans="1:23" x14ac:dyDescent="0.3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Row],[Under 30]]="Yes", "Under 30", IF(Aggregate[[#This Row],[Senior]]="Yes", "Senior", 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 "Less than 5GB", IF(Aggregate[[#This Row],[Avg Monthly GB Download]]&lt;10, "Between 5 and 10GB", "10 or more GB"))</f>
        <v>Less than 5GB</v>
      </c>
    </row>
    <row r="5023" spans="1:23" x14ac:dyDescent="0.3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Row],[Under 30]]="Yes", "Under 30", IF(Aggregate[[#This Row],[Senior]]="Yes", "Senior", 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 "Less than 5GB", IF(Aggregate[[#This Row],[Avg Monthly GB Download]]&lt;10, "Between 5 and 10GB", "10 or more GB"))</f>
        <v>Less than 5GB</v>
      </c>
    </row>
    <row r="5024" spans="1:23" x14ac:dyDescent="0.3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Row],[Under 30]]="Yes", "Under 30", IF(Aggregate[[#This Row],[Senior]]="Yes", "Senior", 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 "Less than 5GB", IF(Aggregate[[#This Row],[Avg Monthly GB Download]]&lt;10, "Between 5 and 10GB", "10 or more GB"))</f>
        <v>Less than 5GB</v>
      </c>
    </row>
    <row r="5025" spans="1:23" x14ac:dyDescent="0.3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Row],[Under 30]]="Yes", "Under 30", IF(Aggregate[[#This Row],[Senior]]="Yes", "Senior", 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 "Less than 5GB", IF(Aggregate[[#This Row],[Avg Monthly GB Download]]&lt;10, "Between 5 and 10GB", "10 or more GB"))</f>
        <v>Between 5 and 10GB</v>
      </c>
    </row>
    <row r="5026" spans="1:23" x14ac:dyDescent="0.3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Row],[Under 30]]="Yes", "Under 30", IF(Aggregate[[#This Row],[Senior]]="Yes", "Senior", 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 "Less than 5GB", IF(Aggregate[[#This Row],[Avg Monthly GB Download]]&lt;10, "Between 5 and 10GB", "10 or more GB"))</f>
        <v>Between 5 and 10GB</v>
      </c>
    </row>
    <row r="5027" spans="1:23" x14ac:dyDescent="0.3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Row],[Under 30]]="Yes", "Under 30", IF(Aggregate[[#This Row],[Senior]]="Yes", "Senior", 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 "Less than 5GB", IF(Aggregate[[#This Row],[Avg Monthly GB Download]]&lt;10, "Between 5 and 10GB", "10 or more GB"))</f>
        <v>Less than 5GB</v>
      </c>
    </row>
    <row r="5028" spans="1:23" x14ac:dyDescent="0.3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Row],[Under 30]]="Yes", "Under 30", IF(Aggregate[[#This Row],[Senior]]="Yes", "Senior", 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 "Less than 5GB", IF(Aggregate[[#This Row],[Avg Monthly GB Download]]&lt;10, "Between 5 and 10GB", "10 or more GB"))</f>
        <v>10 or more GB</v>
      </c>
    </row>
    <row r="5029" spans="1:23" x14ac:dyDescent="0.3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Row],[Under 30]]="Yes", "Under 30", IF(Aggregate[[#This Row],[Senior]]="Yes", "Senior", 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 "Less than 5GB", IF(Aggregate[[#This Row],[Avg Monthly GB Download]]&lt;10, "Between 5 and 10GB", "10 or more GB"))</f>
        <v>Between 5 and 10GB</v>
      </c>
    </row>
    <row r="5030" spans="1:23" x14ac:dyDescent="0.3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Row],[Under 30]]="Yes", "Under 30", IF(Aggregate[[#This Row],[Senior]]="Yes", "Senior", 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 "Less than 5GB", IF(Aggregate[[#This Row],[Avg Monthly GB Download]]&lt;10, "Between 5 and 10GB", "10 or more GB"))</f>
        <v>10 or more GB</v>
      </c>
    </row>
    <row r="5031" spans="1:23" x14ac:dyDescent="0.3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Row],[Under 30]]="Yes", "Under 30", IF(Aggregate[[#This Row],[Senior]]="Yes", "Senior", 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 "Less than 5GB", IF(Aggregate[[#This Row],[Avg Monthly GB Download]]&lt;10, "Between 5 and 10GB", "10 or more GB"))</f>
        <v>Less than 5GB</v>
      </c>
    </row>
    <row r="5032" spans="1:23" x14ac:dyDescent="0.3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Row],[Under 30]]="Yes", "Under 30", IF(Aggregate[[#This Row],[Senior]]="Yes", "Senior", 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 "Less than 5GB", IF(Aggregate[[#This Row],[Avg Monthly GB Download]]&lt;10, "Between 5 and 10GB", "10 or more GB"))</f>
        <v>Less than 5GB</v>
      </c>
    </row>
    <row r="5033" spans="1:23" x14ac:dyDescent="0.3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Row],[Under 30]]="Yes", "Under 30", IF(Aggregate[[#This Row],[Senior]]="Yes", "Senior", 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 "Less than 5GB", IF(Aggregate[[#This Row],[Avg Monthly GB Download]]&lt;10, "Between 5 and 10GB", "10 or more GB"))</f>
        <v>Less than 5GB</v>
      </c>
    </row>
    <row r="5034" spans="1:23" x14ac:dyDescent="0.3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Row],[Under 30]]="Yes", "Under 30", IF(Aggregate[[#This Row],[Senior]]="Yes", "Senior", 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 "Less than 5GB", IF(Aggregate[[#This Row],[Avg Monthly GB Download]]&lt;10, "Between 5 and 10GB", "10 or more GB"))</f>
        <v>10 or more GB</v>
      </c>
    </row>
    <row r="5035" spans="1:23" x14ac:dyDescent="0.3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Row],[Under 30]]="Yes", "Under 30", IF(Aggregate[[#This Row],[Senior]]="Yes", "Senior", 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 "Less than 5GB", IF(Aggregate[[#This Row],[Avg Monthly GB Download]]&lt;10, "Between 5 and 10GB", "10 or more GB"))</f>
        <v>Between 5 and 10GB</v>
      </c>
    </row>
    <row r="5036" spans="1:23" x14ac:dyDescent="0.3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Row],[Under 30]]="Yes", "Under 30", IF(Aggregate[[#This Row],[Senior]]="Yes", "Senior", 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 "Less than 5GB", IF(Aggregate[[#This Row],[Avg Monthly GB Download]]&lt;10, "Between 5 and 10GB", "10 or more GB"))</f>
        <v>10 or more GB</v>
      </c>
    </row>
    <row r="5037" spans="1:23" x14ac:dyDescent="0.3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Row],[Under 30]]="Yes", "Under 30", IF(Aggregate[[#This Row],[Senior]]="Yes", "Senior", 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 "Less than 5GB", IF(Aggregate[[#This Row],[Avg Monthly GB Download]]&lt;10, "Between 5 and 10GB", "10 or more GB"))</f>
        <v>Between 5 and 10GB</v>
      </c>
    </row>
    <row r="5038" spans="1:23" x14ac:dyDescent="0.3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Row],[Under 30]]="Yes", "Under 30", IF(Aggregate[[#This Row],[Senior]]="Yes", "Senior", 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 "Less than 5GB", IF(Aggregate[[#This Row],[Avg Monthly GB Download]]&lt;10, "Between 5 and 10GB", "10 or more GB"))</f>
        <v>Between 5 and 10GB</v>
      </c>
    </row>
    <row r="5039" spans="1:23" x14ac:dyDescent="0.3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Row],[Under 30]]="Yes", "Under 30", IF(Aggregate[[#This Row],[Senior]]="Yes", "Senior", 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 "Less than 5GB", IF(Aggregate[[#This Row],[Avg Monthly GB Download]]&lt;10, "Between 5 and 10GB", "10 or more GB"))</f>
        <v>Less than 5GB</v>
      </c>
    </row>
    <row r="5040" spans="1:23" x14ac:dyDescent="0.3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Row],[Under 30]]="Yes", "Under 30", IF(Aggregate[[#This Row],[Senior]]="Yes", "Senior", 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 "Less than 5GB", IF(Aggregate[[#This Row],[Avg Monthly GB Download]]&lt;10, "Between 5 and 10GB", "10 or more GB"))</f>
        <v>10 or more GB</v>
      </c>
    </row>
    <row r="5041" spans="1:23" x14ac:dyDescent="0.3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Row],[Under 30]]="Yes", "Under 30", IF(Aggregate[[#This Row],[Senior]]="Yes", "Senior", 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 "Less than 5GB", IF(Aggregate[[#This Row],[Avg Monthly GB Download]]&lt;10, "Between 5 and 10GB", "10 or more GB"))</f>
        <v>Less than 5GB</v>
      </c>
    </row>
    <row r="5042" spans="1:23" x14ac:dyDescent="0.3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Row],[Under 30]]="Yes", "Under 30", IF(Aggregate[[#This Row],[Senior]]="Yes", "Senior", 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 "Less than 5GB", IF(Aggregate[[#This Row],[Avg Monthly GB Download]]&lt;10, "Between 5 and 10GB", "10 or more GB"))</f>
        <v>Less than 5GB</v>
      </c>
    </row>
    <row r="5043" spans="1:23" x14ac:dyDescent="0.3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Row],[Under 30]]="Yes", "Under 30", IF(Aggregate[[#This Row],[Senior]]="Yes", "Senior", 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 "Less than 5GB", IF(Aggregate[[#This Row],[Avg Monthly GB Download]]&lt;10, "Between 5 and 10GB", "10 or more GB"))</f>
        <v>Between 5 and 10GB</v>
      </c>
    </row>
    <row r="5044" spans="1:23" x14ac:dyDescent="0.3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Row],[Under 30]]="Yes", "Under 30", IF(Aggregate[[#This Row],[Senior]]="Yes", "Senior", 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 "Less than 5GB", IF(Aggregate[[#This Row],[Avg Monthly GB Download]]&lt;10, "Between 5 and 10GB", "10 or more GB"))</f>
        <v>Less than 5GB</v>
      </c>
    </row>
    <row r="5045" spans="1:23" x14ac:dyDescent="0.3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Row],[Under 30]]="Yes", "Under 30", IF(Aggregate[[#This Row],[Senior]]="Yes", "Senior", 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 "Less than 5GB", IF(Aggregate[[#This Row],[Avg Monthly GB Download]]&lt;10, "Between 5 and 10GB", "10 or more GB"))</f>
        <v>Between 5 and 10GB</v>
      </c>
    </row>
    <row r="5046" spans="1:23" x14ac:dyDescent="0.3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Row],[Under 30]]="Yes", "Under 30", IF(Aggregate[[#This Row],[Senior]]="Yes", "Senior", 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 "Less than 5GB", IF(Aggregate[[#This Row],[Avg Monthly GB Download]]&lt;10, "Between 5 and 10GB", "10 or more GB"))</f>
        <v>Between 5 and 10GB</v>
      </c>
    </row>
    <row r="5047" spans="1:23" x14ac:dyDescent="0.3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Row],[Under 30]]="Yes", "Under 30", IF(Aggregate[[#This Row],[Senior]]="Yes", "Senior", 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 "Less than 5GB", IF(Aggregate[[#This Row],[Avg Monthly GB Download]]&lt;10, "Between 5 and 10GB", "10 or more GB"))</f>
        <v>10 or more GB</v>
      </c>
    </row>
    <row r="5048" spans="1:23" x14ac:dyDescent="0.3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Row],[Under 30]]="Yes", "Under 30", IF(Aggregate[[#This Row],[Senior]]="Yes", "Senior", 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 "Less than 5GB", IF(Aggregate[[#This Row],[Avg Monthly GB Download]]&lt;10, "Between 5 and 10GB", "10 or more GB"))</f>
        <v>10 or more GB</v>
      </c>
    </row>
    <row r="5049" spans="1:23" x14ac:dyDescent="0.3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Row],[Under 30]]="Yes", "Under 30", IF(Aggregate[[#This Row],[Senior]]="Yes", "Senior", 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 "Less than 5GB", IF(Aggregate[[#This Row],[Avg Monthly GB Download]]&lt;10, "Between 5 and 10GB", "10 or more GB"))</f>
        <v>10 or more GB</v>
      </c>
    </row>
    <row r="5050" spans="1:23" x14ac:dyDescent="0.3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Row],[Under 30]]="Yes", "Under 30", IF(Aggregate[[#This Row],[Senior]]="Yes", "Senior", 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 "Less than 5GB", IF(Aggregate[[#This Row],[Avg Monthly GB Download]]&lt;10, "Between 5 and 10GB", "10 or more GB"))</f>
        <v>10 or more GB</v>
      </c>
    </row>
    <row r="5051" spans="1:23" x14ac:dyDescent="0.3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Row],[Under 30]]="Yes", "Under 30", IF(Aggregate[[#This Row],[Senior]]="Yes", "Senior", 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 "Less than 5GB", IF(Aggregate[[#This Row],[Avg Monthly GB Download]]&lt;10, "Between 5 and 10GB", "10 or more GB"))</f>
        <v>Between 5 and 10GB</v>
      </c>
    </row>
    <row r="5052" spans="1:23" x14ac:dyDescent="0.3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Row],[Under 30]]="Yes", "Under 30", IF(Aggregate[[#This Row],[Senior]]="Yes", "Senior", 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 "Less than 5GB", IF(Aggregate[[#This Row],[Avg Monthly GB Download]]&lt;10, "Between 5 and 10GB", "10 or more GB"))</f>
        <v>Less than 5GB</v>
      </c>
    </row>
    <row r="5053" spans="1:23" x14ac:dyDescent="0.3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Row],[Under 30]]="Yes", "Under 30", IF(Aggregate[[#This Row],[Senior]]="Yes", "Senior", 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 "Less than 5GB", IF(Aggregate[[#This Row],[Avg Monthly GB Download]]&lt;10, "Between 5 and 10GB", "10 or more GB"))</f>
        <v>Less than 5GB</v>
      </c>
    </row>
    <row r="5054" spans="1:23" x14ac:dyDescent="0.3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Row],[Under 30]]="Yes", "Under 30", IF(Aggregate[[#This Row],[Senior]]="Yes", "Senior", 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 "Less than 5GB", IF(Aggregate[[#This Row],[Avg Monthly GB Download]]&lt;10, "Between 5 and 10GB", "10 or more GB"))</f>
        <v>Between 5 and 10GB</v>
      </c>
    </row>
    <row r="5055" spans="1:23" x14ac:dyDescent="0.3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Row],[Under 30]]="Yes", "Under 30", IF(Aggregate[[#This Row],[Senior]]="Yes", "Senior", 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 "Less than 5GB", IF(Aggregate[[#This Row],[Avg Monthly GB Download]]&lt;10, "Between 5 and 10GB", "10 or more GB"))</f>
        <v>10 or more GB</v>
      </c>
    </row>
    <row r="5056" spans="1:23" x14ac:dyDescent="0.3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Row],[Under 30]]="Yes", "Under 30", IF(Aggregate[[#This Row],[Senior]]="Yes", "Senior", 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 "Less than 5GB", IF(Aggregate[[#This Row],[Avg Monthly GB Download]]&lt;10, "Between 5 and 10GB", "10 or more GB"))</f>
        <v>Less than 5GB</v>
      </c>
    </row>
    <row r="5057" spans="1:23" x14ac:dyDescent="0.3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Row],[Under 30]]="Yes", "Under 30", IF(Aggregate[[#This Row],[Senior]]="Yes", "Senior", 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 "Less than 5GB", IF(Aggregate[[#This Row],[Avg Monthly GB Download]]&lt;10, "Between 5 and 10GB", "10 or more GB"))</f>
        <v>Between 5 and 10GB</v>
      </c>
    </row>
    <row r="5058" spans="1:23" x14ac:dyDescent="0.3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Row],[Under 30]]="Yes", "Under 30", IF(Aggregate[[#This Row],[Senior]]="Yes", "Senior", 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 "Less than 5GB", IF(Aggregate[[#This Row],[Avg Monthly GB Download]]&lt;10, "Between 5 and 10GB", "10 or more GB"))</f>
        <v>Between 5 and 10GB</v>
      </c>
    </row>
    <row r="5059" spans="1:23" x14ac:dyDescent="0.3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Row],[Under 30]]="Yes", "Under 30", IF(Aggregate[[#This Row],[Senior]]="Yes", "Senior", 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 "Less than 5GB", IF(Aggregate[[#This Row],[Avg Monthly GB Download]]&lt;10, "Between 5 and 10GB", "10 or more GB"))</f>
        <v>Between 5 and 10GB</v>
      </c>
    </row>
    <row r="5060" spans="1:23" x14ac:dyDescent="0.3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Row],[Under 30]]="Yes", "Under 30", IF(Aggregate[[#This Row],[Senior]]="Yes", "Senior", 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 "Less than 5GB", IF(Aggregate[[#This Row],[Avg Monthly GB Download]]&lt;10, "Between 5 and 10GB", "10 or more GB"))</f>
        <v>Less than 5GB</v>
      </c>
    </row>
    <row r="5061" spans="1:23" x14ac:dyDescent="0.3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Row],[Under 30]]="Yes", "Under 30", IF(Aggregate[[#This Row],[Senior]]="Yes", "Senior", 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 "Less than 5GB", IF(Aggregate[[#This Row],[Avg Monthly GB Download]]&lt;10, "Between 5 and 10GB", "10 or more GB"))</f>
        <v>Between 5 and 10GB</v>
      </c>
    </row>
    <row r="5062" spans="1:23" x14ac:dyDescent="0.3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Row],[Under 30]]="Yes", "Under 30", IF(Aggregate[[#This Row],[Senior]]="Yes", "Senior", 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 "Less than 5GB", IF(Aggregate[[#This Row],[Avg Monthly GB Download]]&lt;10, "Between 5 and 10GB", "10 or more GB"))</f>
        <v>Less than 5GB</v>
      </c>
    </row>
    <row r="5063" spans="1:23" x14ac:dyDescent="0.3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Row],[Under 30]]="Yes", "Under 30", IF(Aggregate[[#This Row],[Senior]]="Yes", "Senior", 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 "Less than 5GB", IF(Aggregate[[#This Row],[Avg Monthly GB Download]]&lt;10, "Between 5 and 10GB", "10 or more GB"))</f>
        <v>Between 5 and 10GB</v>
      </c>
    </row>
    <row r="5064" spans="1:23" x14ac:dyDescent="0.3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Row],[Under 30]]="Yes", "Under 30", IF(Aggregate[[#This Row],[Senior]]="Yes", "Senior", 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 "Less than 5GB", IF(Aggregate[[#This Row],[Avg Monthly GB Download]]&lt;10, "Between 5 and 10GB", "10 or more GB"))</f>
        <v>Between 5 and 10GB</v>
      </c>
    </row>
    <row r="5065" spans="1:23" x14ac:dyDescent="0.3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Row],[Under 30]]="Yes", "Under 30", IF(Aggregate[[#This Row],[Senior]]="Yes", "Senior", 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 "Less than 5GB", IF(Aggregate[[#This Row],[Avg Monthly GB Download]]&lt;10, "Between 5 and 10GB", "10 or more GB"))</f>
        <v>Between 5 and 10GB</v>
      </c>
    </row>
    <row r="5066" spans="1:23" x14ac:dyDescent="0.3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Row],[Under 30]]="Yes", "Under 30", IF(Aggregate[[#This Row],[Senior]]="Yes", "Senior", 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 "Less than 5GB", IF(Aggregate[[#This Row],[Avg Monthly GB Download]]&lt;10, "Between 5 and 10GB", "10 or more GB"))</f>
        <v>Less than 5GB</v>
      </c>
    </row>
    <row r="5067" spans="1:23" x14ac:dyDescent="0.3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Row],[Under 30]]="Yes", "Under 30", IF(Aggregate[[#This Row],[Senior]]="Yes", "Senior", 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 "Less than 5GB", IF(Aggregate[[#This Row],[Avg Monthly GB Download]]&lt;10, "Between 5 and 10GB", "10 or more GB"))</f>
        <v>10 or more GB</v>
      </c>
    </row>
    <row r="5068" spans="1:23" x14ac:dyDescent="0.3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Row],[Under 30]]="Yes", "Under 30", IF(Aggregate[[#This Row],[Senior]]="Yes", "Senior", 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 "Less than 5GB", IF(Aggregate[[#This Row],[Avg Monthly GB Download]]&lt;10, "Between 5 and 10GB", "10 or more GB"))</f>
        <v>Less than 5GB</v>
      </c>
    </row>
    <row r="5069" spans="1:23" x14ac:dyDescent="0.3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Row],[Under 30]]="Yes", "Under 30", IF(Aggregate[[#This Row],[Senior]]="Yes", "Senior", 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 "Less than 5GB", IF(Aggregate[[#This Row],[Avg Monthly GB Download]]&lt;10, "Between 5 and 10GB", "10 or more GB"))</f>
        <v>Between 5 and 10GB</v>
      </c>
    </row>
    <row r="5070" spans="1:23" x14ac:dyDescent="0.3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Row],[Under 30]]="Yes", "Under 30", IF(Aggregate[[#This Row],[Senior]]="Yes", "Senior", 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 "Less than 5GB", IF(Aggregate[[#This Row],[Avg Monthly GB Download]]&lt;10, "Between 5 and 10GB", "10 or more GB"))</f>
        <v>10 or more GB</v>
      </c>
    </row>
    <row r="5071" spans="1:23" x14ac:dyDescent="0.3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Row],[Under 30]]="Yes", "Under 30", IF(Aggregate[[#This Row],[Senior]]="Yes", "Senior", 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 "Less than 5GB", IF(Aggregate[[#This Row],[Avg Monthly GB Download]]&lt;10, "Between 5 and 10GB", "10 or more GB"))</f>
        <v>10 or more GB</v>
      </c>
    </row>
    <row r="5072" spans="1:23" x14ac:dyDescent="0.3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Row],[Under 30]]="Yes", "Under 30", IF(Aggregate[[#This Row],[Senior]]="Yes", "Senior", 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 "Less than 5GB", IF(Aggregate[[#This Row],[Avg Monthly GB Download]]&lt;10, "Between 5 and 10GB", "10 or more GB"))</f>
        <v>Between 5 and 10GB</v>
      </c>
    </row>
    <row r="5073" spans="1:23" x14ac:dyDescent="0.3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Row],[Under 30]]="Yes", "Under 30", IF(Aggregate[[#This Row],[Senior]]="Yes", "Senior", 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 "Less than 5GB", IF(Aggregate[[#This Row],[Avg Monthly GB Download]]&lt;10, "Between 5 and 10GB", "10 or more GB"))</f>
        <v>Between 5 and 10GB</v>
      </c>
    </row>
    <row r="5074" spans="1:23" x14ac:dyDescent="0.3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Row],[Under 30]]="Yes", "Under 30", IF(Aggregate[[#This Row],[Senior]]="Yes", "Senior", 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 "Less than 5GB", IF(Aggregate[[#This Row],[Avg Monthly GB Download]]&lt;10, "Between 5 and 10GB", "10 or more GB"))</f>
        <v>10 or more GB</v>
      </c>
    </row>
    <row r="5075" spans="1:23" x14ac:dyDescent="0.3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Row],[Under 30]]="Yes", "Under 30", IF(Aggregate[[#This Row],[Senior]]="Yes", "Senior", 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 "Less than 5GB", IF(Aggregate[[#This Row],[Avg Monthly GB Download]]&lt;10, "Between 5 and 10GB", "10 or more GB"))</f>
        <v>Between 5 and 10GB</v>
      </c>
    </row>
    <row r="5076" spans="1:23" x14ac:dyDescent="0.3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Row],[Under 30]]="Yes", "Under 30", IF(Aggregate[[#This Row],[Senior]]="Yes", "Senior", 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 "Less than 5GB", IF(Aggregate[[#This Row],[Avg Monthly GB Download]]&lt;10, "Between 5 and 10GB", "10 or more GB"))</f>
        <v>Between 5 and 10GB</v>
      </c>
    </row>
    <row r="5077" spans="1:23" x14ac:dyDescent="0.3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Row],[Under 30]]="Yes", "Under 30", IF(Aggregate[[#This Row],[Senior]]="Yes", "Senior", 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 "Less than 5GB", IF(Aggregate[[#This Row],[Avg Monthly GB Download]]&lt;10, "Between 5 and 10GB", "10 or more GB"))</f>
        <v>10 or more GB</v>
      </c>
    </row>
    <row r="5078" spans="1:23" x14ac:dyDescent="0.3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Row],[Under 30]]="Yes", "Under 30", IF(Aggregate[[#This Row],[Senior]]="Yes", "Senior", 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 "Less than 5GB", IF(Aggregate[[#This Row],[Avg Monthly GB Download]]&lt;10, "Between 5 and 10GB", "10 or more GB"))</f>
        <v>10 or more GB</v>
      </c>
    </row>
    <row r="5079" spans="1:23" x14ac:dyDescent="0.3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Row],[Under 30]]="Yes", "Under 30", IF(Aggregate[[#This Row],[Senior]]="Yes", "Senior", 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 "Less than 5GB", IF(Aggregate[[#This Row],[Avg Monthly GB Download]]&lt;10, "Between 5 and 10GB", "10 or more GB"))</f>
        <v>10 or more GB</v>
      </c>
    </row>
    <row r="5080" spans="1:23" x14ac:dyDescent="0.3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Row],[Under 30]]="Yes", "Under 30", IF(Aggregate[[#This Row],[Senior]]="Yes", "Senior", 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 "Less than 5GB", IF(Aggregate[[#This Row],[Avg Monthly GB Download]]&lt;10, "Between 5 and 10GB", "10 or more GB"))</f>
        <v>Less than 5GB</v>
      </c>
    </row>
    <row r="5081" spans="1:23" x14ac:dyDescent="0.3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Row],[Under 30]]="Yes", "Under 30", IF(Aggregate[[#This Row],[Senior]]="Yes", "Senior", 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 "Less than 5GB", IF(Aggregate[[#This Row],[Avg Monthly GB Download]]&lt;10, "Between 5 and 10GB", "10 or more GB"))</f>
        <v>10 or more GB</v>
      </c>
    </row>
    <row r="5082" spans="1:23" x14ac:dyDescent="0.3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Row],[Under 30]]="Yes", "Under 30", IF(Aggregate[[#This Row],[Senior]]="Yes", "Senior", 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 "Less than 5GB", IF(Aggregate[[#This Row],[Avg Monthly GB Download]]&lt;10, "Between 5 and 10GB", "10 or more GB"))</f>
        <v>Between 5 and 10GB</v>
      </c>
    </row>
    <row r="5083" spans="1:23" x14ac:dyDescent="0.3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Row],[Under 30]]="Yes", "Under 30", IF(Aggregate[[#This Row],[Senior]]="Yes", "Senior", 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 "Less than 5GB", IF(Aggregate[[#This Row],[Avg Monthly GB Download]]&lt;10, "Between 5 and 10GB", "10 or more GB"))</f>
        <v>10 or more GB</v>
      </c>
    </row>
    <row r="5084" spans="1:23" x14ac:dyDescent="0.3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Row],[Under 30]]="Yes", "Under 30", IF(Aggregate[[#This Row],[Senior]]="Yes", "Senior", 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 "Less than 5GB", IF(Aggregate[[#This Row],[Avg Monthly GB Download]]&lt;10, "Between 5 and 10GB", "10 or more GB"))</f>
        <v>Less than 5GB</v>
      </c>
    </row>
    <row r="5085" spans="1:23" x14ac:dyDescent="0.3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Row],[Under 30]]="Yes", "Under 30", IF(Aggregate[[#This Row],[Senior]]="Yes", "Senior", 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 "Less than 5GB", IF(Aggregate[[#This Row],[Avg Monthly GB Download]]&lt;10, "Between 5 and 10GB", "10 or more GB"))</f>
        <v>Less than 5GB</v>
      </c>
    </row>
    <row r="5086" spans="1:23" x14ac:dyDescent="0.3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Row],[Under 30]]="Yes", "Under 30", IF(Aggregate[[#This Row],[Senior]]="Yes", "Senior", 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 "Less than 5GB", IF(Aggregate[[#This Row],[Avg Monthly GB Download]]&lt;10, "Between 5 and 10GB", "10 or more GB"))</f>
        <v>Less than 5GB</v>
      </c>
    </row>
    <row r="5087" spans="1:23" x14ac:dyDescent="0.3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Row],[Under 30]]="Yes", "Under 30", IF(Aggregate[[#This Row],[Senior]]="Yes", "Senior", 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 "Less than 5GB", IF(Aggregate[[#This Row],[Avg Monthly GB Download]]&lt;10, "Between 5 and 10GB", "10 or more GB"))</f>
        <v>Less than 5GB</v>
      </c>
    </row>
    <row r="5088" spans="1:23" x14ac:dyDescent="0.3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Row],[Under 30]]="Yes", "Under 30", IF(Aggregate[[#This Row],[Senior]]="Yes", "Senior", 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 "Less than 5GB", IF(Aggregate[[#This Row],[Avg Monthly GB Download]]&lt;10, "Between 5 and 10GB", "10 or more GB"))</f>
        <v>Less than 5GB</v>
      </c>
    </row>
    <row r="5089" spans="1:23" x14ac:dyDescent="0.3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Row],[Under 30]]="Yes", "Under 30", IF(Aggregate[[#This Row],[Senior]]="Yes", "Senior", 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 "Less than 5GB", IF(Aggregate[[#This Row],[Avg Monthly GB Download]]&lt;10, "Between 5 and 10GB", "10 or more GB"))</f>
        <v>Between 5 and 10GB</v>
      </c>
    </row>
    <row r="5090" spans="1:23" x14ac:dyDescent="0.3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Row],[Under 30]]="Yes", "Under 30", IF(Aggregate[[#This Row],[Senior]]="Yes", "Senior", 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 "Less than 5GB", IF(Aggregate[[#This Row],[Avg Monthly GB Download]]&lt;10, "Between 5 and 10GB", "10 or more GB"))</f>
        <v>Between 5 and 10GB</v>
      </c>
    </row>
    <row r="5091" spans="1:23" x14ac:dyDescent="0.3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Row],[Under 30]]="Yes", "Under 30", IF(Aggregate[[#This Row],[Senior]]="Yes", "Senior", 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 "Less than 5GB", IF(Aggregate[[#This Row],[Avg Monthly GB Download]]&lt;10, "Between 5 and 10GB", "10 or more GB"))</f>
        <v>Between 5 and 10GB</v>
      </c>
    </row>
    <row r="5092" spans="1:23" x14ac:dyDescent="0.3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Row],[Under 30]]="Yes", "Under 30", IF(Aggregate[[#This Row],[Senior]]="Yes", "Senior", 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 "Less than 5GB", IF(Aggregate[[#This Row],[Avg Monthly GB Download]]&lt;10, "Between 5 and 10GB", "10 or more GB"))</f>
        <v>Between 5 and 10GB</v>
      </c>
    </row>
    <row r="5093" spans="1:23" x14ac:dyDescent="0.3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Row],[Under 30]]="Yes", "Under 30", IF(Aggregate[[#This Row],[Senior]]="Yes", "Senior", 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 "Less than 5GB", IF(Aggregate[[#This Row],[Avg Monthly GB Download]]&lt;10, "Between 5 and 10GB", "10 or more GB"))</f>
        <v>Between 5 and 10GB</v>
      </c>
    </row>
    <row r="5094" spans="1:23" x14ac:dyDescent="0.3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Row],[Under 30]]="Yes", "Under 30", IF(Aggregate[[#This Row],[Senior]]="Yes", "Senior", 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 "Less than 5GB", IF(Aggregate[[#This Row],[Avg Monthly GB Download]]&lt;10, "Between 5 and 10GB", "10 or more GB"))</f>
        <v>10 or more GB</v>
      </c>
    </row>
    <row r="5095" spans="1:23" x14ac:dyDescent="0.3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Row],[Under 30]]="Yes", "Under 30", IF(Aggregate[[#This Row],[Senior]]="Yes", "Senior", 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 "Less than 5GB", IF(Aggregate[[#This Row],[Avg Monthly GB Download]]&lt;10, "Between 5 and 10GB", "10 or more GB"))</f>
        <v>Between 5 and 10GB</v>
      </c>
    </row>
    <row r="5096" spans="1:23" x14ac:dyDescent="0.3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Row],[Under 30]]="Yes", "Under 30", IF(Aggregate[[#This Row],[Senior]]="Yes", "Senior", 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 "Less than 5GB", IF(Aggregate[[#This Row],[Avg Monthly GB Download]]&lt;10, "Between 5 and 10GB", "10 or more GB"))</f>
        <v>Less than 5GB</v>
      </c>
    </row>
    <row r="5097" spans="1:23" x14ac:dyDescent="0.3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Row],[Under 30]]="Yes", "Under 30", IF(Aggregate[[#This Row],[Senior]]="Yes", "Senior", 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 "Less than 5GB", IF(Aggregate[[#This Row],[Avg Monthly GB Download]]&lt;10, "Between 5 and 10GB", "10 or more GB"))</f>
        <v>Less than 5GB</v>
      </c>
    </row>
    <row r="5098" spans="1:23" x14ac:dyDescent="0.3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Row],[Under 30]]="Yes", "Under 30", IF(Aggregate[[#This Row],[Senior]]="Yes", "Senior", 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 "Less than 5GB", IF(Aggregate[[#This Row],[Avg Monthly GB Download]]&lt;10, "Between 5 and 10GB", "10 or more GB"))</f>
        <v>Less than 5GB</v>
      </c>
    </row>
    <row r="5099" spans="1:23" x14ac:dyDescent="0.3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Row],[Under 30]]="Yes", "Under 30", IF(Aggregate[[#This Row],[Senior]]="Yes", "Senior", 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 "Less than 5GB", IF(Aggregate[[#This Row],[Avg Monthly GB Download]]&lt;10, "Between 5 and 10GB", "10 or more GB"))</f>
        <v>Between 5 and 10GB</v>
      </c>
    </row>
    <row r="5100" spans="1:23" x14ac:dyDescent="0.3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Row],[Under 30]]="Yes", "Under 30", IF(Aggregate[[#This Row],[Senior]]="Yes", "Senior", 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 "Less than 5GB", IF(Aggregate[[#This Row],[Avg Monthly GB Download]]&lt;10, "Between 5 and 10GB", "10 or more GB"))</f>
        <v>Less than 5GB</v>
      </c>
    </row>
    <row r="5101" spans="1:23" x14ac:dyDescent="0.3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Row],[Under 30]]="Yes", "Under 30", IF(Aggregate[[#This Row],[Senior]]="Yes", "Senior", 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 "Less than 5GB", IF(Aggregate[[#This Row],[Avg Monthly GB Download]]&lt;10, "Between 5 and 10GB", "10 or more GB"))</f>
        <v>10 or more GB</v>
      </c>
    </row>
    <row r="5102" spans="1:23" x14ac:dyDescent="0.3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Row],[Under 30]]="Yes", "Under 30", IF(Aggregate[[#This Row],[Senior]]="Yes", "Senior", 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 "Less than 5GB", IF(Aggregate[[#This Row],[Avg Monthly GB Download]]&lt;10, "Between 5 and 10GB", "10 or more GB"))</f>
        <v>10 or more GB</v>
      </c>
    </row>
    <row r="5103" spans="1:23" x14ac:dyDescent="0.3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Row],[Under 30]]="Yes", "Under 30", IF(Aggregate[[#This Row],[Senior]]="Yes", "Senior", 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 "Less than 5GB", IF(Aggregate[[#This Row],[Avg Monthly GB Download]]&lt;10, "Between 5 and 10GB", "10 or more GB"))</f>
        <v>Between 5 and 10GB</v>
      </c>
    </row>
    <row r="5104" spans="1:23" x14ac:dyDescent="0.3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Row],[Under 30]]="Yes", "Under 30", IF(Aggregate[[#This Row],[Senior]]="Yes", "Senior", 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 "Less than 5GB", IF(Aggregate[[#This Row],[Avg Monthly GB Download]]&lt;10, "Between 5 and 10GB", "10 or more GB"))</f>
        <v>Between 5 and 10GB</v>
      </c>
    </row>
    <row r="5105" spans="1:23" x14ac:dyDescent="0.3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Row],[Under 30]]="Yes", "Under 30", IF(Aggregate[[#This Row],[Senior]]="Yes", "Senior", 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 "Less than 5GB", IF(Aggregate[[#This Row],[Avg Monthly GB Download]]&lt;10, "Between 5 and 10GB", "10 or more GB"))</f>
        <v>10 or more GB</v>
      </c>
    </row>
    <row r="5106" spans="1:23" x14ac:dyDescent="0.3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Row],[Under 30]]="Yes", "Under 30", IF(Aggregate[[#This Row],[Senior]]="Yes", "Senior", 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 "Less than 5GB", IF(Aggregate[[#This Row],[Avg Monthly GB Download]]&lt;10, "Between 5 and 10GB", "10 or more GB"))</f>
        <v>Less than 5GB</v>
      </c>
    </row>
    <row r="5107" spans="1:23" x14ac:dyDescent="0.3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Row],[Under 30]]="Yes", "Under 30", IF(Aggregate[[#This Row],[Senior]]="Yes", "Senior", 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 "Less than 5GB", IF(Aggregate[[#This Row],[Avg Monthly GB Download]]&lt;10, "Between 5 and 10GB", "10 or more GB"))</f>
        <v>Between 5 and 10GB</v>
      </c>
    </row>
    <row r="5108" spans="1:23" x14ac:dyDescent="0.3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Row],[Under 30]]="Yes", "Under 30", IF(Aggregate[[#This Row],[Senior]]="Yes", "Senior", 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 "Less than 5GB", IF(Aggregate[[#This Row],[Avg Monthly GB Download]]&lt;10, "Between 5 and 10GB", "10 or more GB"))</f>
        <v>Less than 5GB</v>
      </c>
    </row>
    <row r="5109" spans="1:23" x14ac:dyDescent="0.3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Row],[Under 30]]="Yes", "Under 30", IF(Aggregate[[#This Row],[Senior]]="Yes", "Senior", 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 "Less than 5GB", IF(Aggregate[[#This Row],[Avg Monthly GB Download]]&lt;10, "Between 5 and 10GB", "10 or more GB"))</f>
        <v>10 or more GB</v>
      </c>
    </row>
    <row r="5110" spans="1:23" x14ac:dyDescent="0.3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Row],[Under 30]]="Yes", "Under 30", IF(Aggregate[[#This Row],[Senior]]="Yes", "Senior", 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 "Less than 5GB", IF(Aggregate[[#This Row],[Avg Monthly GB Download]]&lt;10, "Between 5 and 10GB", "10 or more GB"))</f>
        <v>Less than 5GB</v>
      </c>
    </row>
    <row r="5111" spans="1:23" x14ac:dyDescent="0.3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Row],[Under 30]]="Yes", "Under 30", IF(Aggregate[[#This Row],[Senior]]="Yes", "Senior", 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 "Less than 5GB", IF(Aggregate[[#This Row],[Avg Monthly GB Download]]&lt;10, "Between 5 and 10GB", "10 or more GB"))</f>
        <v>Between 5 and 10GB</v>
      </c>
    </row>
    <row r="5112" spans="1:23" x14ac:dyDescent="0.3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Row],[Under 30]]="Yes", "Under 30", IF(Aggregate[[#This Row],[Senior]]="Yes", "Senior", 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 "Less than 5GB", IF(Aggregate[[#This Row],[Avg Monthly GB Download]]&lt;10, "Between 5 and 10GB", "10 or more GB"))</f>
        <v>10 or more GB</v>
      </c>
    </row>
    <row r="5113" spans="1:23" x14ac:dyDescent="0.3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Row],[Under 30]]="Yes", "Under 30", IF(Aggregate[[#This Row],[Senior]]="Yes", "Senior", 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 "Less than 5GB", IF(Aggregate[[#This Row],[Avg Monthly GB Download]]&lt;10, "Between 5 and 10GB", "10 or more GB"))</f>
        <v>Between 5 and 10GB</v>
      </c>
    </row>
    <row r="5114" spans="1:23" x14ac:dyDescent="0.3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Row],[Under 30]]="Yes", "Under 30", IF(Aggregate[[#This Row],[Senior]]="Yes", "Senior", 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 "Less than 5GB", IF(Aggregate[[#This Row],[Avg Monthly GB Download]]&lt;10, "Between 5 and 10GB", "10 or more GB"))</f>
        <v>10 or more GB</v>
      </c>
    </row>
    <row r="5115" spans="1:23" x14ac:dyDescent="0.3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Row],[Under 30]]="Yes", "Under 30", IF(Aggregate[[#This Row],[Senior]]="Yes", "Senior", 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 "Less than 5GB", IF(Aggregate[[#This Row],[Avg Monthly GB Download]]&lt;10, "Between 5 and 10GB", "10 or more GB"))</f>
        <v>Less than 5GB</v>
      </c>
    </row>
    <row r="5116" spans="1:23" x14ac:dyDescent="0.3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Row],[Under 30]]="Yes", "Under 30", IF(Aggregate[[#This Row],[Senior]]="Yes", "Senior", 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 "Less than 5GB", IF(Aggregate[[#This Row],[Avg Monthly GB Download]]&lt;10, "Between 5 and 10GB", "10 or more GB"))</f>
        <v>Between 5 and 10GB</v>
      </c>
    </row>
    <row r="5117" spans="1:23" x14ac:dyDescent="0.3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Row],[Under 30]]="Yes", "Under 30", IF(Aggregate[[#This Row],[Senior]]="Yes", "Senior", 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 "Less than 5GB", IF(Aggregate[[#This Row],[Avg Monthly GB Download]]&lt;10, "Between 5 and 10GB", "10 or more GB"))</f>
        <v>Less than 5GB</v>
      </c>
    </row>
    <row r="5118" spans="1:23" x14ac:dyDescent="0.3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Row],[Under 30]]="Yes", "Under 30", IF(Aggregate[[#This Row],[Senior]]="Yes", "Senior", 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 "Less than 5GB", IF(Aggregate[[#This Row],[Avg Monthly GB Download]]&lt;10, "Between 5 and 10GB", "10 or more GB"))</f>
        <v>Less than 5GB</v>
      </c>
    </row>
    <row r="5119" spans="1:23" x14ac:dyDescent="0.3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Row],[Under 30]]="Yes", "Under 30", IF(Aggregate[[#This Row],[Senior]]="Yes", "Senior", 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 "Less than 5GB", IF(Aggregate[[#This Row],[Avg Monthly GB Download]]&lt;10, "Between 5 and 10GB", "10 or more GB"))</f>
        <v>10 or more GB</v>
      </c>
    </row>
    <row r="5120" spans="1:23" x14ac:dyDescent="0.3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Row],[Under 30]]="Yes", "Under 30", IF(Aggregate[[#This Row],[Senior]]="Yes", "Senior", 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 "Less than 5GB", IF(Aggregate[[#This Row],[Avg Monthly GB Download]]&lt;10, "Between 5 and 10GB", "10 or more GB"))</f>
        <v>10 or more GB</v>
      </c>
    </row>
    <row r="5121" spans="1:23" x14ac:dyDescent="0.3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Row],[Under 30]]="Yes", "Under 30", IF(Aggregate[[#This Row],[Senior]]="Yes", "Senior", 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 "Less than 5GB", IF(Aggregate[[#This Row],[Avg Monthly GB Download]]&lt;10, "Between 5 and 10GB", "10 or more GB"))</f>
        <v>Between 5 and 10GB</v>
      </c>
    </row>
    <row r="5122" spans="1:23" x14ac:dyDescent="0.3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Row],[Under 30]]="Yes", "Under 30", IF(Aggregate[[#This Row],[Senior]]="Yes", "Senior", 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 "Less than 5GB", IF(Aggregate[[#This Row],[Avg Monthly GB Download]]&lt;10, "Between 5 and 10GB", "10 or more GB"))</f>
        <v>10 or more GB</v>
      </c>
    </row>
    <row r="5123" spans="1:23" x14ac:dyDescent="0.3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Row],[Under 30]]="Yes", "Under 30", IF(Aggregate[[#This Row],[Senior]]="Yes", "Senior", 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 "Less than 5GB", IF(Aggregate[[#This Row],[Avg Monthly GB Download]]&lt;10, "Between 5 and 10GB", "10 or more GB"))</f>
        <v>Between 5 and 10GB</v>
      </c>
    </row>
    <row r="5124" spans="1:23" x14ac:dyDescent="0.3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Row],[Under 30]]="Yes", "Under 30", IF(Aggregate[[#This Row],[Senior]]="Yes", "Senior", 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 "Less than 5GB", IF(Aggregate[[#This Row],[Avg Monthly GB Download]]&lt;10, "Between 5 and 10GB", "10 or more GB"))</f>
        <v>Less than 5GB</v>
      </c>
    </row>
    <row r="5125" spans="1:23" x14ac:dyDescent="0.3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Row],[Under 30]]="Yes", "Under 30", IF(Aggregate[[#This Row],[Senior]]="Yes", "Senior", 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 "Less than 5GB", IF(Aggregate[[#This Row],[Avg Monthly GB Download]]&lt;10, "Between 5 and 10GB", "10 or more GB"))</f>
        <v>Less than 5GB</v>
      </c>
    </row>
    <row r="5126" spans="1:23" x14ac:dyDescent="0.3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Row],[Under 30]]="Yes", "Under 30", IF(Aggregate[[#This Row],[Senior]]="Yes", "Senior", 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 "Less than 5GB", IF(Aggregate[[#This Row],[Avg Monthly GB Download]]&lt;10, "Between 5 and 10GB", "10 or more GB"))</f>
        <v>Less than 5GB</v>
      </c>
    </row>
    <row r="5127" spans="1:23" x14ac:dyDescent="0.3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Row],[Under 30]]="Yes", "Under 30", IF(Aggregate[[#This Row],[Senior]]="Yes", "Senior", 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 "Less than 5GB", IF(Aggregate[[#This Row],[Avg Monthly GB Download]]&lt;10, "Between 5 and 10GB", "10 or more GB"))</f>
        <v>Less than 5GB</v>
      </c>
    </row>
    <row r="5128" spans="1:23" x14ac:dyDescent="0.3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Row],[Under 30]]="Yes", "Under 30", IF(Aggregate[[#This Row],[Senior]]="Yes", "Senior", 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 "Less than 5GB", IF(Aggregate[[#This Row],[Avg Monthly GB Download]]&lt;10, "Between 5 and 10GB", "10 or more GB"))</f>
        <v>Less than 5GB</v>
      </c>
    </row>
    <row r="5129" spans="1:23" x14ac:dyDescent="0.3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Row],[Under 30]]="Yes", "Under 30", IF(Aggregate[[#This Row],[Senior]]="Yes", "Senior", 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 "Less than 5GB", IF(Aggregate[[#This Row],[Avg Monthly GB Download]]&lt;10, "Between 5 and 10GB", "10 or more GB"))</f>
        <v>Between 5 and 10GB</v>
      </c>
    </row>
    <row r="5130" spans="1:23" x14ac:dyDescent="0.3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Row],[Under 30]]="Yes", "Under 30", IF(Aggregate[[#This Row],[Senior]]="Yes", "Senior", 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 "Less than 5GB", IF(Aggregate[[#This Row],[Avg Monthly GB Download]]&lt;10, "Between 5 and 10GB", "10 or more GB"))</f>
        <v>10 or more GB</v>
      </c>
    </row>
    <row r="5131" spans="1:23" x14ac:dyDescent="0.3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Row],[Under 30]]="Yes", "Under 30", IF(Aggregate[[#This Row],[Senior]]="Yes", "Senior", 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 "Less than 5GB", IF(Aggregate[[#This Row],[Avg Monthly GB Download]]&lt;10, "Between 5 and 10GB", "10 or more GB"))</f>
        <v>10 or more GB</v>
      </c>
    </row>
    <row r="5132" spans="1:23" x14ac:dyDescent="0.3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Row],[Under 30]]="Yes", "Under 30", IF(Aggregate[[#This Row],[Senior]]="Yes", "Senior", 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 "Less than 5GB", IF(Aggregate[[#This Row],[Avg Monthly GB Download]]&lt;10, "Between 5 and 10GB", "10 or more GB"))</f>
        <v>Between 5 and 10GB</v>
      </c>
    </row>
    <row r="5133" spans="1:23" x14ac:dyDescent="0.3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Row],[Under 30]]="Yes", "Under 30", IF(Aggregate[[#This Row],[Senior]]="Yes", "Senior", 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 "Less than 5GB", IF(Aggregate[[#This Row],[Avg Monthly GB Download]]&lt;10, "Between 5 and 10GB", "10 or more GB"))</f>
        <v>Less than 5GB</v>
      </c>
    </row>
    <row r="5134" spans="1:23" x14ac:dyDescent="0.3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Row],[Under 30]]="Yes", "Under 30", IF(Aggregate[[#This Row],[Senior]]="Yes", "Senior", 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 "Less than 5GB", IF(Aggregate[[#This Row],[Avg Monthly GB Download]]&lt;10, "Between 5 and 10GB", "10 or more GB"))</f>
        <v>Less than 5GB</v>
      </c>
    </row>
    <row r="5135" spans="1:23" x14ac:dyDescent="0.3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Row],[Under 30]]="Yes", "Under 30", IF(Aggregate[[#This Row],[Senior]]="Yes", "Senior", 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 "Less than 5GB", IF(Aggregate[[#This Row],[Avg Monthly GB Download]]&lt;10, "Between 5 and 10GB", "10 or more GB"))</f>
        <v>Between 5 and 10GB</v>
      </c>
    </row>
    <row r="5136" spans="1:23" x14ac:dyDescent="0.3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Row],[Under 30]]="Yes", "Under 30", IF(Aggregate[[#This Row],[Senior]]="Yes", "Senior", 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 "Less than 5GB", IF(Aggregate[[#This Row],[Avg Monthly GB Download]]&lt;10, "Between 5 and 10GB", "10 or more GB"))</f>
        <v>Between 5 and 10GB</v>
      </c>
    </row>
    <row r="5137" spans="1:23" x14ac:dyDescent="0.3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Row],[Under 30]]="Yes", "Under 30", IF(Aggregate[[#This Row],[Senior]]="Yes", "Senior", 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 "Less than 5GB", IF(Aggregate[[#This Row],[Avg Monthly GB Download]]&lt;10, "Between 5 and 10GB", "10 or more GB"))</f>
        <v>10 or more GB</v>
      </c>
    </row>
    <row r="5138" spans="1:23" x14ac:dyDescent="0.3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Row],[Under 30]]="Yes", "Under 30", IF(Aggregate[[#This Row],[Senior]]="Yes", "Senior", 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 "Less than 5GB", IF(Aggregate[[#This Row],[Avg Monthly GB Download]]&lt;10, "Between 5 and 10GB", "10 or more GB"))</f>
        <v>Less than 5GB</v>
      </c>
    </row>
    <row r="5139" spans="1:23" x14ac:dyDescent="0.3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Row],[Under 30]]="Yes", "Under 30", IF(Aggregate[[#This Row],[Senior]]="Yes", "Senior", 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 "Less than 5GB", IF(Aggregate[[#This Row],[Avg Monthly GB Download]]&lt;10, "Between 5 and 10GB", "10 or more GB"))</f>
        <v>Less than 5GB</v>
      </c>
    </row>
    <row r="5140" spans="1:23" x14ac:dyDescent="0.3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Row],[Under 30]]="Yes", "Under 30", IF(Aggregate[[#This Row],[Senior]]="Yes", "Senior", 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 "Less than 5GB", IF(Aggregate[[#This Row],[Avg Monthly GB Download]]&lt;10, "Between 5 and 10GB", "10 or more GB"))</f>
        <v>Between 5 and 10GB</v>
      </c>
    </row>
    <row r="5141" spans="1:23" x14ac:dyDescent="0.3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Row],[Under 30]]="Yes", "Under 30", IF(Aggregate[[#This Row],[Senior]]="Yes", "Senior", 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 "Less than 5GB", IF(Aggregate[[#This Row],[Avg Monthly GB Download]]&lt;10, "Between 5 and 10GB", "10 or more GB"))</f>
        <v>10 or more GB</v>
      </c>
    </row>
    <row r="5142" spans="1:23" x14ac:dyDescent="0.3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Row],[Under 30]]="Yes", "Under 30", IF(Aggregate[[#This Row],[Senior]]="Yes", "Senior", 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 "Less than 5GB", IF(Aggregate[[#This Row],[Avg Monthly GB Download]]&lt;10, "Between 5 and 10GB", "10 or more GB"))</f>
        <v>Between 5 and 10GB</v>
      </c>
    </row>
    <row r="5143" spans="1:23" x14ac:dyDescent="0.3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Row],[Under 30]]="Yes", "Under 30", IF(Aggregate[[#This Row],[Senior]]="Yes", "Senior", 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 "Less than 5GB", IF(Aggregate[[#This Row],[Avg Monthly GB Download]]&lt;10, "Between 5 and 10GB", "10 or more GB"))</f>
        <v>Less than 5GB</v>
      </c>
    </row>
    <row r="5144" spans="1:23" x14ac:dyDescent="0.3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Row],[Under 30]]="Yes", "Under 30", IF(Aggregate[[#This Row],[Senior]]="Yes", "Senior", 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 "Less than 5GB", IF(Aggregate[[#This Row],[Avg Monthly GB Download]]&lt;10, "Between 5 and 10GB", "10 or more GB"))</f>
        <v>Between 5 and 10GB</v>
      </c>
    </row>
    <row r="5145" spans="1:23" x14ac:dyDescent="0.3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Row],[Under 30]]="Yes", "Under 30", IF(Aggregate[[#This Row],[Senior]]="Yes", "Senior", 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 "Less than 5GB", IF(Aggregate[[#This Row],[Avg Monthly GB Download]]&lt;10, "Between 5 and 10GB", "10 or more GB"))</f>
        <v>10 or more GB</v>
      </c>
    </row>
    <row r="5146" spans="1:23" x14ac:dyDescent="0.3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Row],[Under 30]]="Yes", "Under 30", IF(Aggregate[[#This Row],[Senior]]="Yes", "Senior", 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 "Less than 5GB", IF(Aggregate[[#This Row],[Avg Monthly GB Download]]&lt;10, "Between 5 and 10GB", "10 or more GB"))</f>
        <v>10 or more GB</v>
      </c>
    </row>
    <row r="5147" spans="1:23" x14ac:dyDescent="0.3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Row],[Under 30]]="Yes", "Under 30", IF(Aggregate[[#This Row],[Senior]]="Yes", "Senior", 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 "Less than 5GB", IF(Aggregate[[#This Row],[Avg Monthly GB Download]]&lt;10, "Between 5 and 10GB", "10 or more GB"))</f>
        <v>Less than 5GB</v>
      </c>
    </row>
    <row r="5148" spans="1:23" x14ac:dyDescent="0.3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Row],[Under 30]]="Yes", "Under 30", IF(Aggregate[[#This Row],[Senior]]="Yes", "Senior", 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 "Less than 5GB", IF(Aggregate[[#This Row],[Avg Monthly GB Download]]&lt;10, "Between 5 and 10GB", "10 or more GB"))</f>
        <v>Between 5 and 10GB</v>
      </c>
    </row>
    <row r="5149" spans="1:23" x14ac:dyDescent="0.3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Row],[Under 30]]="Yes", "Under 30", IF(Aggregate[[#This Row],[Senior]]="Yes", "Senior", 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 "Less than 5GB", IF(Aggregate[[#This Row],[Avg Monthly GB Download]]&lt;10, "Between 5 and 10GB", "10 or more GB"))</f>
        <v>Less than 5GB</v>
      </c>
    </row>
    <row r="5150" spans="1:23" x14ac:dyDescent="0.3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Row],[Under 30]]="Yes", "Under 30", IF(Aggregate[[#This Row],[Senior]]="Yes", "Senior", 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 "Less than 5GB", IF(Aggregate[[#This Row],[Avg Monthly GB Download]]&lt;10, "Between 5 and 10GB", "10 or more GB"))</f>
        <v>10 or more GB</v>
      </c>
    </row>
    <row r="5151" spans="1:23" x14ac:dyDescent="0.3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Row],[Under 30]]="Yes", "Under 30", IF(Aggregate[[#This Row],[Senior]]="Yes", "Senior", 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 "Less than 5GB", IF(Aggregate[[#This Row],[Avg Monthly GB Download]]&lt;10, "Between 5 and 10GB", "10 or more GB"))</f>
        <v>10 or more GB</v>
      </c>
    </row>
    <row r="5152" spans="1:23" x14ac:dyDescent="0.3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Row],[Under 30]]="Yes", "Under 30", IF(Aggregate[[#This Row],[Senior]]="Yes", "Senior", 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 "Less than 5GB", IF(Aggregate[[#This Row],[Avg Monthly GB Download]]&lt;10, "Between 5 and 10GB", "10 or more GB"))</f>
        <v>10 or more GB</v>
      </c>
    </row>
    <row r="5153" spans="1:23" x14ac:dyDescent="0.3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Row],[Under 30]]="Yes", "Under 30", IF(Aggregate[[#This Row],[Senior]]="Yes", "Senior", 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 "Less than 5GB", IF(Aggregate[[#This Row],[Avg Monthly GB Download]]&lt;10, "Between 5 and 10GB", "10 or more GB"))</f>
        <v>10 or more GB</v>
      </c>
    </row>
    <row r="5154" spans="1:23" x14ac:dyDescent="0.3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Row],[Under 30]]="Yes", "Under 30", IF(Aggregate[[#This Row],[Senior]]="Yes", "Senior", "Other"))</f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 "Less than 5GB", IF(Aggregate[[#This Row],[Avg Monthly GB Download]]&lt;10, "Between 5 and 10GB", "10 or more GB"))</f>
        <v>Less than 5GB</v>
      </c>
    </row>
    <row r="5155" spans="1:23" x14ac:dyDescent="0.3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Row],[Under 30]]="Yes", "Under 30", IF(Aggregate[[#This Row],[Senior]]="Yes", "Senior", 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 "Less than 5GB", IF(Aggregate[[#This Row],[Avg Monthly GB Download]]&lt;10, "Between 5 and 10GB", "10 or more GB"))</f>
        <v>Between 5 and 10GB</v>
      </c>
    </row>
    <row r="5156" spans="1:23" x14ac:dyDescent="0.3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Row],[Under 30]]="Yes", "Under 30", IF(Aggregate[[#This Row],[Senior]]="Yes", "Senior", 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 "Less than 5GB", IF(Aggregate[[#This Row],[Avg Monthly GB Download]]&lt;10, "Between 5 and 10GB", "10 or more GB"))</f>
        <v>10 or more GB</v>
      </c>
    </row>
    <row r="5157" spans="1:23" x14ac:dyDescent="0.3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Row],[Under 30]]="Yes", "Under 30", IF(Aggregate[[#This Row],[Senior]]="Yes", "Senior", 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 "Less than 5GB", IF(Aggregate[[#This Row],[Avg Monthly GB Download]]&lt;10, "Between 5 and 10GB", "10 or more GB"))</f>
        <v>Less than 5GB</v>
      </c>
    </row>
    <row r="5158" spans="1:23" x14ac:dyDescent="0.3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Row],[Under 30]]="Yes", "Under 30", IF(Aggregate[[#This Row],[Senior]]="Yes", "Senior", 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 "Less than 5GB", IF(Aggregate[[#This Row],[Avg Monthly GB Download]]&lt;10, "Between 5 and 10GB", "10 or more GB"))</f>
        <v>10 or more GB</v>
      </c>
    </row>
    <row r="5159" spans="1:23" x14ac:dyDescent="0.3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Row],[Under 30]]="Yes", "Under 30", IF(Aggregate[[#This Row],[Senior]]="Yes", "Senior", 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 "Less than 5GB", IF(Aggregate[[#This Row],[Avg Monthly GB Download]]&lt;10, "Between 5 and 10GB", "10 or more GB"))</f>
        <v>Between 5 and 10GB</v>
      </c>
    </row>
    <row r="5160" spans="1:23" x14ac:dyDescent="0.3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Row],[Under 30]]="Yes", "Under 30", IF(Aggregate[[#This Row],[Senior]]="Yes", "Senior", 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 "Less than 5GB", IF(Aggregate[[#This Row],[Avg Monthly GB Download]]&lt;10, "Between 5 and 10GB", "10 or more GB"))</f>
        <v>10 or more GB</v>
      </c>
    </row>
    <row r="5161" spans="1:23" x14ac:dyDescent="0.3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Row],[Under 30]]="Yes", "Under 30", IF(Aggregate[[#This Row],[Senior]]="Yes", "Senior", 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 "Less than 5GB", IF(Aggregate[[#This Row],[Avg Monthly GB Download]]&lt;10, "Between 5 and 10GB", "10 or more GB"))</f>
        <v>Less than 5GB</v>
      </c>
    </row>
    <row r="5162" spans="1:23" x14ac:dyDescent="0.3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Row],[Under 30]]="Yes", "Under 30", IF(Aggregate[[#This Row],[Senior]]="Yes", "Senior", 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 "Less than 5GB", IF(Aggregate[[#This Row],[Avg Monthly GB Download]]&lt;10, "Between 5 and 10GB", "10 or more GB"))</f>
        <v>Less than 5GB</v>
      </c>
    </row>
    <row r="5163" spans="1:23" x14ac:dyDescent="0.3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Row],[Under 30]]="Yes", "Under 30", IF(Aggregate[[#This Row],[Senior]]="Yes", "Senior", 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 "Less than 5GB", IF(Aggregate[[#This Row],[Avg Monthly GB Download]]&lt;10, "Between 5 and 10GB", "10 or more GB"))</f>
        <v>Between 5 and 10GB</v>
      </c>
    </row>
    <row r="5164" spans="1:23" x14ac:dyDescent="0.3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Row],[Under 30]]="Yes", "Under 30", IF(Aggregate[[#This Row],[Senior]]="Yes", "Senior", 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 "Less than 5GB", IF(Aggregate[[#This Row],[Avg Monthly GB Download]]&lt;10, "Between 5 and 10GB", "10 or more GB"))</f>
        <v>10 or more GB</v>
      </c>
    </row>
    <row r="5165" spans="1:23" x14ac:dyDescent="0.3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Row],[Under 30]]="Yes", "Under 30", IF(Aggregate[[#This Row],[Senior]]="Yes", "Senior", 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 "Less than 5GB", IF(Aggregate[[#This Row],[Avg Monthly GB Download]]&lt;10, "Between 5 and 10GB", "10 or more GB"))</f>
        <v>Between 5 and 10GB</v>
      </c>
    </row>
    <row r="5166" spans="1:23" x14ac:dyDescent="0.3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Row],[Under 30]]="Yes", "Under 30", IF(Aggregate[[#This Row],[Senior]]="Yes", "Senior", 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 "Less than 5GB", IF(Aggregate[[#This Row],[Avg Monthly GB Download]]&lt;10, "Between 5 and 10GB", "10 or more GB"))</f>
        <v>Less than 5GB</v>
      </c>
    </row>
    <row r="5167" spans="1:23" x14ac:dyDescent="0.3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Row],[Under 30]]="Yes", "Under 30", IF(Aggregate[[#This Row],[Senior]]="Yes", "Senior", 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 "Less than 5GB", IF(Aggregate[[#This Row],[Avg Monthly GB Download]]&lt;10, "Between 5 and 10GB", "10 or more GB"))</f>
        <v>Less than 5GB</v>
      </c>
    </row>
    <row r="5168" spans="1:23" x14ac:dyDescent="0.3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Row],[Under 30]]="Yes", "Under 30", IF(Aggregate[[#This Row],[Senior]]="Yes", "Senior", 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 "Less than 5GB", IF(Aggregate[[#This Row],[Avg Monthly GB Download]]&lt;10, "Between 5 and 10GB", "10 or more GB"))</f>
        <v>Less than 5GB</v>
      </c>
    </row>
    <row r="5169" spans="1:23" x14ac:dyDescent="0.3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Row],[Under 30]]="Yes", "Under 30", IF(Aggregate[[#This Row],[Senior]]="Yes", "Senior", 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 "Less than 5GB", IF(Aggregate[[#This Row],[Avg Monthly GB Download]]&lt;10, "Between 5 and 10GB", "10 or more GB"))</f>
        <v>Between 5 and 10GB</v>
      </c>
    </row>
    <row r="5170" spans="1:23" x14ac:dyDescent="0.3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Row],[Under 30]]="Yes", "Under 30", IF(Aggregate[[#This Row],[Senior]]="Yes", "Senior", 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 "Less than 5GB", IF(Aggregate[[#This Row],[Avg Monthly GB Download]]&lt;10, "Between 5 and 10GB", "10 or more GB"))</f>
        <v>Between 5 and 10GB</v>
      </c>
    </row>
    <row r="5171" spans="1:23" x14ac:dyDescent="0.3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Row],[Under 30]]="Yes", "Under 30", IF(Aggregate[[#This Row],[Senior]]="Yes", "Senior", 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 "Less than 5GB", IF(Aggregate[[#This Row],[Avg Monthly GB Download]]&lt;10, "Between 5 and 10GB", "10 or more GB"))</f>
        <v>10 or more GB</v>
      </c>
    </row>
    <row r="5172" spans="1:23" x14ac:dyDescent="0.3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Row],[Under 30]]="Yes", "Under 30", IF(Aggregate[[#This Row],[Senior]]="Yes", "Senior", 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 "Less than 5GB", IF(Aggregate[[#This Row],[Avg Monthly GB Download]]&lt;10, "Between 5 and 10GB", "10 or more GB"))</f>
        <v>10 or more GB</v>
      </c>
    </row>
    <row r="5173" spans="1:23" x14ac:dyDescent="0.3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Row],[Under 30]]="Yes", "Under 30", IF(Aggregate[[#This Row],[Senior]]="Yes", "Senior", 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 "Less than 5GB", IF(Aggregate[[#This Row],[Avg Monthly GB Download]]&lt;10, "Between 5 and 10GB", "10 or more GB"))</f>
        <v>Less than 5GB</v>
      </c>
    </row>
    <row r="5174" spans="1:23" x14ac:dyDescent="0.3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Row],[Under 30]]="Yes", "Under 30", IF(Aggregate[[#This Row],[Senior]]="Yes", "Senior", 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 "Less than 5GB", IF(Aggregate[[#This Row],[Avg Monthly GB Download]]&lt;10, "Between 5 and 10GB", "10 or more GB"))</f>
        <v>Less than 5GB</v>
      </c>
    </row>
    <row r="5175" spans="1:23" x14ac:dyDescent="0.3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Row],[Under 30]]="Yes", "Under 30", IF(Aggregate[[#This Row],[Senior]]="Yes", "Senior", 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 "Less than 5GB", IF(Aggregate[[#This Row],[Avg Monthly GB Download]]&lt;10, "Between 5 and 10GB", "10 or more GB"))</f>
        <v>10 or more GB</v>
      </c>
    </row>
    <row r="5176" spans="1:23" x14ac:dyDescent="0.3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Row],[Under 30]]="Yes", "Under 30", IF(Aggregate[[#This Row],[Senior]]="Yes", "Senior", 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 "Less than 5GB", IF(Aggregate[[#This Row],[Avg Monthly GB Download]]&lt;10, "Between 5 and 10GB", "10 or more GB"))</f>
        <v>Less than 5GB</v>
      </c>
    </row>
    <row r="5177" spans="1:23" x14ac:dyDescent="0.3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Row],[Under 30]]="Yes", "Under 30", IF(Aggregate[[#This Row],[Senior]]="Yes", "Senior", 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 "Less than 5GB", IF(Aggregate[[#This Row],[Avg Monthly GB Download]]&lt;10, "Between 5 and 10GB", "10 or more GB"))</f>
        <v>Between 5 and 10GB</v>
      </c>
    </row>
    <row r="5178" spans="1:23" x14ac:dyDescent="0.3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Row],[Under 30]]="Yes", "Under 30", IF(Aggregate[[#This Row],[Senior]]="Yes", "Senior", 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 "Less than 5GB", IF(Aggregate[[#This Row],[Avg Monthly GB Download]]&lt;10, "Between 5 and 10GB", "10 or more GB"))</f>
        <v>Between 5 and 10GB</v>
      </c>
    </row>
    <row r="5179" spans="1:23" x14ac:dyDescent="0.3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Row],[Under 30]]="Yes", "Under 30", IF(Aggregate[[#This Row],[Senior]]="Yes", "Senior", 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 "Less than 5GB", IF(Aggregate[[#This Row],[Avg Monthly GB Download]]&lt;10, "Between 5 and 10GB", "10 or more GB"))</f>
        <v>10 or more GB</v>
      </c>
    </row>
    <row r="5180" spans="1:23" x14ac:dyDescent="0.3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Row],[Under 30]]="Yes", "Under 30", IF(Aggregate[[#This Row],[Senior]]="Yes", "Senior", 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 "Less than 5GB", IF(Aggregate[[#This Row],[Avg Monthly GB Download]]&lt;10, "Between 5 and 10GB", "10 or more GB"))</f>
        <v>Between 5 and 10GB</v>
      </c>
    </row>
    <row r="5181" spans="1:23" x14ac:dyDescent="0.3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Row],[Under 30]]="Yes", "Under 30", IF(Aggregate[[#This Row],[Senior]]="Yes", "Senior", 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 "Less than 5GB", IF(Aggregate[[#This Row],[Avg Monthly GB Download]]&lt;10, "Between 5 and 10GB", "10 or more GB"))</f>
        <v>10 or more GB</v>
      </c>
    </row>
    <row r="5182" spans="1:23" x14ac:dyDescent="0.3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Row],[Under 30]]="Yes", "Under 30", IF(Aggregate[[#This Row],[Senior]]="Yes", "Senior", 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 "Less than 5GB", IF(Aggregate[[#This Row],[Avg Monthly GB Download]]&lt;10, "Between 5 and 10GB", "10 or more GB"))</f>
        <v>Between 5 and 10GB</v>
      </c>
    </row>
    <row r="5183" spans="1:23" x14ac:dyDescent="0.3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Row],[Under 30]]="Yes", "Under 30", IF(Aggregate[[#This Row],[Senior]]="Yes", "Senior", 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 "Less than 5GB", IF(Aggregate[[#This Row],[Avg Monthly GB Download]]&lt;10, "Between 5 and 10GB", "10 or more GB"))</f>
        <v>Less than 5GB</v>
      </c>
    </row>
    <row r="5184" spans="1:23" x14ac:dyDescent="0.3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Row],[Under 30]]="Yes", "Under 30", IF(Aggregate[[#This Row],[Senior]]="Yes", "Senior", 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 "Less than 5GB", IF(Aggregate[[#This Row],[Avg Monthly GB Download]]&lt;10, "Between 5 and 10GB", "10 or more GB"))</f>
        <v>Less than 5GB</v>
      </c>
    </row>
    <row r="5185" spans="1:23" x14ac:dyDescent="0.3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Row],[Under 30]]="Yes", "Under 30", IF(Aggregate[[#This Row],[Senior]]="Yes", "Senior", 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 "Less than 5GB", IF(Aggregate[[#This Row],[Avg Monthly GB Download]]&lt;10, "Between 5 and 10GB", "10 or more GB"))</f>
        <v>Between 5 and 10GB</v>
      </c>
    </row>
    <row r="5186" spans="1:23" x14ac:dyDescent="0.3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Row],[Under 30]]="Yes", "Under 30", IF(Aggregate[[#This Row],[Senior]]="Yes", "Senior", 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 "Less than 5GB", IF(Aggregate[[#This Row],[Avg Monthly GB Download]]&lt;10, "Between 5 and 10GB", "10 or more GB"))</f>
        <v>10 or more GB</v>
      </c>
    </row>
    <row r="5187" spans="1:23" x14ac:dyDescent="0.3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Row],[Under 30]]="Yes", "Under 30", IF(Aggregate[[#This Row],[Senior]]="Yes", "Senior", 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 "Less than 5GB", IF(Aggregate[[#This Row],[Avg Monthly GB Download]]&lt;10, "Between 5 and 10GB", "10 or more GB"))</f>
        <v>Less than 5GB</v>
      </c>
    </row>
    <row r="5188" spans="1:23" x14ac:dyDescent="0.3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Row],[Under 30]]="Yes", "Under 30", IF(Aggregate[[#This Row],[Senior]]="Yes", "Senior", 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 "Less than 5GB", IF(Aggregate[[#This Row],[Avg Monthly GB Download]]&lt;10, "Between 5 and 10GB", "10 or more GB"))</f>
        <v>Between 5 and 10GB</v>
      </c>
    </row>
    <row r="5189" spans="1:23" x14ac:dyDescent="0.3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Row],[Under 30]]="Yes", "Under 30", IF(Aggregate[[#This Row],[Senior]]="Yes", "Senior", 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 "Less than 5GB", IF(Aggregate[[#This Row],[Avg Monthly GB Download]]&lt;10, "Between 5 and 10GB", "10 or more GB"))</f>
        <v>Between 5 and 10GB</v>
      </c>
    </row>
    <row r="5190" spans="1:23" x14ac:dyDescent="0.3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Row],[Under 30]]="Yes", "Under 30", IF(Aggregate[[#This Row],[Senior]]="Yes", "Senior", 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 "Less than 5GB", IF(Aggregate[[#This Row],[Avg Monthly GB Download]]&lt;10, "Between 5 and 10GB", "10 or more GB"))</f>
        <v>10 or more GB</v>
      </c>
    </row>
    <row r="5191" spans="1:23" x14ac:dyDescent="0.3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Row],[Under 30]]="Yes", "Under 30", IF(Aggregate[[#This Row],[Senior]]="Yes", "Senior", 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 "Less than 5GB", IF(Aggregate[[#This Row],[Avg Monthly GB Download]]&lt;10, "Between 5 and 10GB", "10 or more GB"))</f>
        <v>Less than 5GB</v>
      </c>
    </row>
    <row r="5192" spans="1:23" x14ac:dyDescent="0.3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Row],[Under 30]]="Yes", "Under 30", IF(Aggregate[[#This Row],[Senior]]="Yes", "Senior", 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 "Less than 5GB", IF(Aggregate[[#This Row],[Avg Monthly GB Download]]&lt;10, "Between 5 and 10GB", "10 or more GB"))</f>
        <v>Between 5 and 10GB</v>
      </c>
    </row>
    <row r="5193" spans="1:23" x14ac:dyDescent="0.3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Row],[Under 30]]="Yes", "Under 30", IF(Aggregate[[#This Row],[Senior]]="Yes", "Senior", 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 "Less than 5GB", IF(Aggregate[[#This Row],[Avg Monthly GB Download]]&lt;10, "Between 5 and 10GB", "10 or more GB"))</f>
        <v>10 or more GB</v>
      </c>
    </row>
    <row r="5194" spans="1:23" x14ac:dyDescent="0.3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Row],[Under 30]]="Yes", "Under 30", IF(Aggregate[[#This Row],[Senior]]="Yes", "Senior", 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 "Less than 5GB", IF(Aggregate[[#This Row],[Avg Monthly GB Download]]&lt;10, "Between 5 and 10GB", "10 or more GB"))</f>
        <v>Less than 5GB</v>
      </c>
    </row>
    <row r="5195" spans="1:23" x14ac:dyDescent="0.3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Row],[Under 30]]="Yes", "Under 30", IF(Aggregate[[#This Row],[Senior]]="Yes", "Senior", 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 "Less than 5GB", IF(Aggregate[[#This Row],[Avg Monthly GB Download]]&lt;10, "Between 5 and 10GB", "10 or more GB"))</f>
        <v>Between 5 and 10GB</v>
      </c>
    </row>
    <row r="5196" spans="1:23" x14ac:dyDescent="0.3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Row],[Under 30]]="Yes", "Under 30", IF(Aggregate[[#This Row],[Senior]]="Yes", "Senior", 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 "Less than 5GB", IF(Aggregate[[#This Row],[Avg Monthly GB Download]]&lt;10, "Between 5 and 10GB", "10 or more GB"))</f>
        <v>10 or more GB</v>
      </c>
    </row>
    <row r="5197" spans="1:23" x14ac:dyDescent="0.3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Row],[Under 30]]="Yes", "Under 30", IF(Aggregate[[#This Row],[Senior]]="Yes", "Senior", 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 "Less than 5GB", IF(Aggregate[[#This Row],[Avg Monthly GB Download]]&lt;10, "Between 5 and 10GB", "10 or more GB"))</f>
        <v>10 or more GB</v>
      </c>
    </row>
    <row r="5198" spans="1:23" x14ac:dyDescent="0.3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Row],[Under 30]]="Yes", "Under 30", IF(Aggregate[[#This Row],[Senior]]="Yes", "Senior", 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 "Less than 5GB", IF(Aggregate[[#This Row],[Avg Monthly GB Download]]&lt;10, "Between 5 and 10GB", "10 or more GB"))</f>
        <v>10 or more GB</v>
      </c>
    </row>
    <row r="5199" spans="1:23" x14ac:dyDescent="0.3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Row],[Under 30]]="Yes", "Under 30", IF(Aggregate[[#This Row],[Senior]]="Yes", "Senior", 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 "Less than 5GB", IF(Aggregate[[#This Row],[Avg Monthly GB Download]]&lt;10, "Between 5 and 10GB", "10 or more GB"))</f>
        <v>Less than 5GB</v>
      </c>
    </row>
    <row r="5200" spans="1:23" x14ac:dyDescent="0.3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Row],[Under 30]]="Yes", "Under 30", IF(Aggregate[[#This Row],[Senior]]="Yes", "Senior", 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 "Less than 5GB", IF(Aggregate[[#This Row],[Avg Monthly GB Download]]&lt;10, "Between 5 and 10GB", "10 or more GB"))</f>
        <v>Between 5 and 10GB</v>
      </c>
    </row>
    <row r="5201" spans="1:23" x14ac:dyDescent="0.3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Row],[Under 30]]="Yes", "Under 30", IF(Aggregate[[#This Row],[Senior]]="Yes", "Senior", 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 "Less than 5GB", IF(Aggregate[[#This Row],[Avg Monthly GB Download]]&lt;10, "Between 5 and 10GB", "10 or more GB"))</f>
        <v>Less than 5GB</v>
      </c>
    </row>
    <row r="5202" spans="1:23" x14ac:dyDescent="0.3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Row],[Under 30]]="Yes", "Under 30", IF(Aggregate[[#This Row],[Senior]]="Yes", "Senior", 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 "Less than 5GB", IF(Aggregate[[#This Row],[Avg Monthly GB Download]]&lt;10, "Between 5 and 10GB", "10 or more GB"))</f>
        <v>Between 5 and 10GB</v>
      </c>
    </row>
    <row r="5203" spans="1:23" x14ac:dyDescent="0.3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Row],[Under 30]]="Yes", "Under 30", IF(Aggregate[[#This Row],[Senior]]="Yes", "Senior", 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 "Less than 5GB", IF(Aggregate[[#This Row],[Avg Monthly GB Download]]&lt;10, "Between 5 and 10GB", "10 or more GB"))</f>
        <v>Between 5 and 10GB</v>
      </c>
    </row>
    <row r="5204" spans="1:23" x14ac:dyDescent="0.3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Row],[Under 30]]="Yes", "Under 30", IF(Aggregate[[#This Row],[Senior]]="Yes", "Senior", 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 "Less than 5GB", IF(Aggregate[[#This Row],[Avg Monthly GB Download]]&lt;10, "Between 5 and 10GB", "10 or more GB"))</f>
        <v>Between 5 and 10GB</v>
      </c>
    </row>
    <row r="5205" spans="1:23" x14ac:dyDescent="0.3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Row],[Under 30]]="Yes", "Under 30", IF(Aggregate[[#This Row],[Senior]]="Yes", "Senior", "Other"))</f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 "Less than 5GB", IF(Aggregate[[#This Row],[Avg Monthly GB Download]]&lt;10, "Between 5 and 10GB", "10 or more GB"))</f>
        <v>Less than 5GB</v>
      </c>
    </row>
    <row r="5206" spans="1:23" x14ac:dyDescent="0.3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Row],[Under 30]]="Yes", "Under 30", IF(Aggregate[[#This Row],[Senior]]="Yes", "Senior", 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 "Less than 5GB", IF(Aggregate[[#This Row],[Avg Monthly GB Download]]&lt;10, "Between 5 and 10GB", "10 or more GB"))</f>
        <v>10 or more GB</v>
      </c>
    </row>
    <row r="5207" spans="1:23" x14ac:dyDescent="0.3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Row],[Under 30]]="Yes", "Under 30", IF(Aggregate[[#This Row],[Senior]]="Yes", "Senior", 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 "Less than 5GB", IF(Aggregate[[#This Row],[Avg Monthly GB Download]]&lt;10, "Between 5 and 10GB", "10 or more GB"))</f>
        <v>Less than 5GB</v>
      </c>
    </row>
    <row r="5208" spans="1:23" x14ac:dyDescent="0.3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Row],[Under 30]]="Yes", "Under 30", IF(Aggregate[[#This Row],[Senior]]="Yes", "Senior", 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 "Less than 5GB", IF(Aggregate[[#This Row],[Avg Monthly GB Download]]&lt;10, "Between 5 and 10GB", "10 or more GB"))</f>
        <v>10 or more GB</v>
      </c>
    </row>
    <row r="5209" spans="1:23" x14ac:dyDescent="0.3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Row],[Under 30]]="Yes", "Under 30", IF(Aggregate[[#This Row],[Senior]]="Yes", "Senior", 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 "Less than 5GB", IF(Aggregate[[#This Row],[Avg Monthly GB Download]]&lt;10, "Between 5 and 10GB", "10 or more GB"))</f>
        <v>Less than 5GB</v>
      </c>
    </row>
    <row r="5210" spans="1:23" x14ac:dyDescent="0.3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Row],[Under 30]]="Yes", "Under 30", IF(Aggregate[[#This Row],[Senior]]="Yes", "Senior", 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 "Less than 5GB", IF(Aggregate[[#This Row],[Avg Monthly GB Download]]&lt;10, "Between 5 and 10GB", "10 or more GB"))</f>
        <v>Less than 5GB</v>
      </c>
    </row>
    <row r="5211" spans="1:23" x14ac:dyDescent="0.3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Row],[Under 30]]="Yes", "Under 30", IF(Aggregate[[#This Row],[Senior]]="Yes", "Senior", 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 "Less than 5GB", IF(Aggregate[[#This Row],[Avg Monthly GB Download]]&lt;10, "Between 5 and 10GB", "10 or more GB"))</f>
        <v>10 or more GB</v>
      </c>
    </row>
    <row r="5212" spans="1:23" x14ac:dyDescent="0.3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Row],[Under 30]]="Yes", "Under 30", IF(Aggregate[[#This Row],[Senior]]="Yes", "Senior", 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 "Less than 5GB", IF(Aggregate[[#This Row],[Avg Monthly GB Download]]&lt;10, "Between 5 and 10GB", "10 or more GB"))</f>
        <v>Between 5 and 10GB</v>
      </c>
    </row>
    <row r="5213" spans="1:23" x14ac:dyDescent="0.3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Row],[Under 30]]="Yes", "Under 30", IF(Aggregate[[#This Row],[Senior]]="Yes", "Senior", 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 "Less than 5GB", IF(Aggregate[[#This Row],[Avg Monthly GB Download]]&lt;10, "Between 5 and 10GB", "10 or more GB"))</f>
        <v>10 or more GB</v>
      </c>
    </row>
    <row r="5214" spans="1:23" x14ac:dyDescent="0.3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Row],[Under 30]]="Yes", "Under 30", IF(Aggregate[[#This Row],[Senior]]="Yes", "Senior", 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 "Less than 5GB", IF(Aggregate[[#This Row],[Avg Monthly GB Download]]&lt;10, "Between 5 and 10GB", "10 or more GB"))</f>
        <v>Between 5 and 10GB</v>
      </c>
    </row>
    <row r="5215" spans="1:23" x14ac:dyDescent="0.3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Row],[Under 30]]="Yes", "Under 30", IF(Aggregate[[#This Row],[Senior]]="Yes", "Senior", 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 "Less than 5GB", IF(Aggregate[[#This Row],[Avg Monthly GB Download]]&lt;10, "Between 5 and 10GB", "10 or more GB"))</f>
        <v>Less than 5GB</v>
      </c>
    </row>
    <row r="5216" spans="1:23" x14ac:dyDescent="0.3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Row],[Under 30]]="Yes", "Under 30", IF(Aggregate[[#This Row],[Senior]]="Yes", "Senior", 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 "Less than 5GB", IF(Aggregate[[#This Row],[Avg Monthly GB Download]]&lt;10, "Between 5 and 10GB", "10 or more GB"))</f>
        <v>Less than 5GB</v>
      </c>
    </row>
    <row r="5217" spans="1:23" x14ac:dyDescent="0.3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Row],[Under 30]]="Yes", "Under 30", IF(Aggregate[[#This Row],[Senior]]="Yes", "Senior", 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 "Less than 5GB", IF(Aggregate[[#This Row],[Avg Monthly GB Download]]&lt;10, "Between 5 and 10GB", "10 or more GB"))</f>
        <v>10 or more GB</v>
      </c>
    </row>
    <row r="5218" spans="1:23" x14ac:dyDescent="0.3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Row],[Under 30]]="Yes", "Under 30", IF(Aggregate[[#This Row],[Senior]]="Yes", "Senior", 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 "Less than 5GB", IF(Aggregate[[#This Row],[Avg Monthly GB Download]]&lt;10, "Between 5 and 10GB", "10 or more GB"))</f>
        <v>Less than 5GB</v>
      </c>
    </row>
    <row r="5219" spans="1:23" x14ac:dyDescent="0.3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Row],[Under 30]]="Yes", "Under 30", IF(Aggregate[[#This Row],[Senior]]="Yes", "Senior", 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 "Less than 5GB", IF(Aggregate[[#This Row],[Avg Monthly GB Download]]&lt;10, "Between 5 and 10GB", "10 or more GB"))</f>
        <v>10 or more GB</v>
      </c>
    </row>
    <row r="5220" spans="1:23" x14ac:dyDescent="0.3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Row],[Under 30]]="Yes", "Under 30", IF(Aggregate[[#This Row],[Senior]]="Yes", "Senior", 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 "Less than 5GB", IF(Aggregate[[#This Row],[Avg Monthly GB Download]]&lt;10, "Between 5 and 10GB", "10 or more GB"))</f>
        <v>Between 5 and 10GB</v>
      </c>
    </row>
    <row r="5221" spans="1:23" x14ac:dyDescent="0.3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Row],[Under 30]]="Yes", "Under 30", IF(Aggregate[[#This Row],[Senior]]="Yes", "Senior", 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 "Less than 5GB", IF(Aggregate[[#This Row],[Avg Monthly GB Download]]&lt;10, "Between 5 and 10GB", "10 or more GB"))</f>
        <v>Less than 5GB</v>
      </c>
    </row>
    <row r="5222" spans="1:23" x14ac:dyDescent="0.3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Row],[Under 30]]="Yes", "Under 30", IF(Aggregate[[#This Row],[Senior]]="Yes", "Senior", 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 "Less than 5GB", IF(Aggregate[[#This Row],[Avg Monthly GB Download]]&lt;10, "Between 5 and 10GB", "10 or more GB"))</f>
        <v>Less than 5GB</v>
      </c>
    </row>
    <row r="5223" spans="1:23" x14ac:dyDescent="0.3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Row],[Under 30]]="Yes", "Under 30", IF(Aggregate[[#This Row],[Senior]]="Yes", "Senior", 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 "Less than 5GB", IF(Aggregate[[#This Row],[Avg Monthly GB Download]]&lt;10, "Between 5 and 10GB", "10 or more GB"))</f>
        <v>10 or more GB</v>
      </c>
    </row>
    <row r="5224" spans="1:23" x14ac:dyDescent="0.3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Row],[Under 30]]="Yes", "Under 30", IF(Aggregate[[#This Row],[Senior]]="Yes", "Senior", 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 "Less than 5GB", IF(Aggregate[[#This Row],[Avg Monthly GB Download]]&lt;10, "Between 5 and 10GB", "10 or more GB"))</f>
        <v>Between 5 and 10GB</v>
      </c>
    </row>
    <row r="5225" spans="1:23" x14ac:dyDescent="0.3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Row],[Under 30]]="Yes", "Under 30", IF(Aggregate[[#This Row],[Senior]]="Yes", "Senior", 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 "Less than 5GB", IF(Aggregate[[#This Row],[Avg Monthly GB Download]]&lt;10, "Between 5 and 10GB", "10 or more GB"))</f>
        <v>10 or more GB</v>
      </c>
    </row>
    <row r="5226" spans="1:23" x14ac:dyDescent="0.3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Row],[Under 30]]="Yes", "Under 30", IF(Aggregate[[#This Row],[Senior]]="Yes", "Senior", 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 "Less than 5GB", IF(Aggregate[[#This Row],[Avg Monthly GB Download]]&lt;10, "Between 5 and 10GB", "10 or more GB"))</f>
        <v>Less than 5GB</v>
      </c>
    </row>
    <row r="5227" spans="1:23" x14ac:dyDescent="0.3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Row],[Under 30]]="Yes", "Under 30", IF(Aggregate[[#This Row],[Senior]]="Yes", "Senior", 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 "Less than 5GB", IF(Aggregate[[#This Row],[Avg Monthly GB Download]]&lt;10, "Between 5 and 10GB", "10 or more GB"))</f>
        <v>Less than 5GB</v>
      </c>
    </row>
    <row r="5228" spans="1:23" x14ac:dyDescent="0.3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Row],[Under 30]]="Yes", "Under 30", IF(Aggregate[[#This Row],[Senior]]="Yes", "Senior", 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 "Less than 5GB", IF(Aggregate[[#This Row],[Avg Monthly GB Download]]&lt;10, "Between 5 and 10GB", "10 or more GB"))</f>
        <v>Between 5 and 10GB</v>
      </c>
    </row>
    <row r="5229" spans="1:23" x14ac:dyDescent="0.3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Row],[Under 30]]="Yes", "Under 30", IF(Aggregate[[#This Row],[Senior]]="Yes", "Senior", 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 "Less than 5GB", IF(Aggregate[[#This Row],[Avg Monthly GB Download]]&lt;10, "Between 5 and 10GB", "10 or more GB"))</f>
        <v>Between 5 and 10GB</v>
      </c>
    </row>
    <row r="5230" spans="1:23" x14ac:dyDescent="0.3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Row],[Under 30]]="Yes", "Under 30", IF(Aggregate[[#This Row],[Senior]]="Yes", "Senior", 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 "Less than 5GB", IF(Aggregate[[#This Row],[Avg Monthly GB Download]]&lt;10, "Between 5 and 10GB", "10 or more GB"))</f>
        <v>Less than 5GB</v>
      </c>
    </row>
    <row r="5231" spans="1:23" x14ac:dyDescent="0.3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Row],[Under 30]]="Yes", "Under 30", IF(Aggregate[[#This Row],[Senior]]="Yes", "Senior", 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 "Less than 5GB", IF(Aggregate[[#This Row],[Avg Monthly GB Download]]&lt;10, "Between 5 and 10GB", "10 or more GB"))</f>
        <v>Between 5 and 10GB</v>
      </c>
    </row>
    <row r="5232" spans="1:23" x14ac:dyDescent="0.3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Row],[Under 30]]="Yes", "Under 30", IF(Aggregate[[#This Row],[Senior]]="Yes", "Senior", 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 "Less than 5GB", IF(Aggregate[[#This Row],[Avg Monthly GB Download]]&lt;10, "Between 5 and 10GB", "10 or more GB"))</f>
        <v>Between 5 and 10GB</v>
      </c>
    </row>
    <row r="5233" spans="1:23" x14ac:dyDescent="0.3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Row],[Under 30]]="Yes", "Under 30", IF(Aggregate[[#This Row],[Senior]]="Yes", "Senior", 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 "Less than 5GB", IF(Aggregate[[#This Row],[Avg Monthly GB Download]]&lt;10, "Between 5 and 10GB", "10 or more GB"))</f>
        <v>10 or more GB</v>
      </c>
    </row>
    <row r="5234" spans="1:23" x14ac:dyDescent="0.3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Row],[Under 30]]="Yes", "Under 30", IF(Aggregate[[#This Row],[Senior]]="Yes", "Senior", 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 "Less than 5GB", IF(Aggregate[[#This Row],[Avg Monthly GB Download]]&lt;10, "Between 5 and 10GB", "10 or more GB"))</f>
        <v>10 or more GB</v>
      </c>
    </row>
    <row r="5235" spans="1:23" x14ac:dyDescent="0.3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Row],[Under 30]]="Yes", "Under 30", IF(Aggregate[[#This Row],[Senior]]="Yes", "Senior", 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 "Less than 5GB", IF(Aggregate[[#This Row],[Avg Monthly GB Download]]&lt;10, "Between 5 and 10GB", "10 or more GB"))</f>
        <v>Between 5 and 10GB</v>
      </c>
    </row>
    <row r="5236" spans="1:23" x14ac:dyDescent="0.3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Row],[Under 30]]="Yes", "Under 30", IF(Aggregate[[#This Row],[Senior]]="Yes", "Senior", 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 "Less than 5GB", IF(Aggregate[[#This Row],[Avg Monthly GB Download]]&lt;10, "Between 5 and 10GB", "10 or more GB"))</f>
        <v>Less than 5GB</v>
      </c>
    </row>
    <row r="5237" spans="1:23" x14ac:dyDescent="0.3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Row],[Under 30]]="Yes", "Under 30", IF(Aggregate[[#This Row],[Senior]]="Yes", "Senior", 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 "Less than 5GB", IF(Aggregate[[#This Row],[Avg Monthly GB Download]]&lt;10, "Between 5 and 10GB", "10 or more GB"))</f>
        <v>Less than 5GB</v>
      </c>
    </row>
    <row r="5238" spans="1:23" x14ac:dyDescent="0.3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Row],[Under 30]]="Yes", "Under 30", IF(Aggregate[[#This Row],[Senior]]="Yes", "Senior", 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 "Less than 5GB", IF(Aggregate[[#This Row],[Avg Monthly GB Download]]&lt;10, "Between 5 and 10GB", "10 or more GB"))</f>
        <v>Less than 5GB</v>
      </c>
    </row>
    <row r="5239" spans="1:23" x14ac:dyDescent="0.3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Row],[Under 30]]="Yes", "Under 30", IF(Aggregate[[#This Row],[Senior]]="Yes", "Senior", 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 "Less than 5GB", IF(Aggregate[[#This Row],[Avg Monthly GB Download]]&lt;10, "Between 5 and 10GB", "10 or more GB"))</f>
        <v>10 or more GB</v>
      </c>
    </row>
    <row r="5240" spans="1:23" x14ac:dyDescent="0.3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Row],[Under 30]]="Yes", "Under 30", IF(Aggregate[[#This Row],[Senior]]="Yes", "Senior", 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 "Less than 5GB", IF(Aggregate[[#This Row],[Avg Monthly GB Download]]&lt;10, "Between 5 and 10GB", "10 or more GB"))</f>
        <v>10 or more GB</v>
      </c>
    </row>
    <row r="5241" spans="1:23" x14ac:dyDescent="0.3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Row],[Under 30]]="Yes", "Under 30", IF(Aggregate[[#This Row],[Senior]]="Yes", "Senior", 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 "Less than 5GB", IF(Aggregate[[#This Row],[Avg Monthly GB Download]]&lt;10, "Between 5 and 10GB", "10 or more GB"))</f>
        <v>Less than 5GB</v>
      </c>
    </row>
    <row r="5242" spans="1:23" x14ac:dyDescent="0.3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Row],[Under 30]]="Yes", "Under 30", IF(Aggregate[[#This Row],[Senior]]="Yes", "Senior", 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 "Less than 5GB", IF(Aggregate[[#This Row],[Avg Monthly GB Download]]&lt;10, "Between 5 and 10GB", "10 or more GB"))</f>
        <v>10 or more GB</v>
      </c>
    </row>
    <row r="5243" spans="1:23" x14ac:dyDescent="0.3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Row],[Under 30]]="Yes", "Under 30", IF(Aggregate[[#This Row],[Senior]]="Yes", "Senior", 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 "Less than 5GB", IF(Aggregate[[#This Row],[Avg Monthly GB Download]]&lt;10, "Between 5 and 10GB", "10 or more GB"))</f>
        <v>Between 5 and 10GB</v>
      </c>
    </row>
    <row r="5244" spans="1:23" x14ac:dyDescent="0.3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Row],[Under 30]]="Yes", "Under 30", IF(Aggregate[[#This Row],[Senior]]="Yes", "Senior", 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 "Less than 5GB", IF(Aggregate[[#This Row],[Avg Monthly GB Download]]&lt;10, "Between 5 and 10GB", "10 or more GB"))</f>
        <v>Between 5 and 10GB</v>
      </c>
    </row>
    <row r="5245" spans="1:23" x14ac:dyDescent="0.3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Row],[Under 30]]="Yes", "Under 30", IF(Aggregate[[#This Row],[Senior]]="Yes", "Senior", 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 "Less than 5GB", IF(Aggregate[[#This Row],[Avg Monthly GB Download]]&lt;10, "Between 5 and 10GB", "10 or more GB"))</f>
        <v>10 or more GB</v>
      </c>
    </row>
    <row r="5246" spans="1:23" x14ac:dyDescent="0.3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Row],[Under 30]]="Yes", "Under 30", IF(Aggregate[[#This Row],[Senior]]="Yes", "Senior", 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 "Less than 5GB", IF(Aggregate[[#This Row],[Avg Monthly GB Download]]&lt;10, "Between 5 and 10GB", "10 or more GB"))</f>
        <v>Between 5 and 10GB</v>
      </c>
    </row>
    <row r="5247" spans="1:23" x14ac:dyDescent="0.3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Row],[Under 30]]="Yes", "Under 30", IF(Aggregate[[#This Row],[Senior]]="Yes", "Senior", 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 "Less than 5GB", IF(Aggregate[[#This Row],[Avg Monthly GB Download]]&lt;10, "Between 5 and 10GB", "10 or more GB"))</f>
        <v>Between 5 and 10GB</v>
      </c>
    </row>
    <row r="5248" spans="1:23" x14ac:dyDescent="0.3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Row],[Under 30]]="Yes", "Under 30", IF(Aggregate[[#This Row],[Senior]]="Yes", "Senior", 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 "Less than 5GB", IF(Aggregate[[#This Row],[Avg Monthly GB Download]]&lt;10, "Between 5 and 10GB", "10 or more GB"))</f>
        <v>Between 5 and 10GB</v>
      </c>
    </row>
    <row r="5249" spans="1:23" x14ac:dyDescent="0.3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Row],[Under 30]]="Yes", "Under 30", IF(Aggregate[[#This Row],[Senior]]="Yes", "Senior", 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 "Less than 5GB", IF(Aggregate[[#This Row],[Avg Monthly GB Download]]&lt;10, "Between 5 and 10GB", "10 or more GB"))</f>
        <v>Between 5 and 10GB</v>
      </c>
    </row>
    <row r="5250" spans="1:23" x14ac:dyDescent="0.3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Row],[Under 30]]="Yes", "Under 30", IF(Aggregate[[#This Row],[Senior]]="Yes", "Senior", 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 "Less than 5GB", IF(Aggregate[[#This Row],[Avg Monthly GB Download]]&lt;10, "Between 5 and 10GB", "10 or more GB"))</f>
        <v>Less than 5GB</v>
      </c>
    </row>
    <row r="5251" spans="1:23" x14ac:dyDescent="0.3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Row],[Under 30]]="Yes", "Under 30", IF(Aggregate[[#This Row],[Senior]]="Yes", "Senior", 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 "Less than 5GB", IF(Aggregate[[#This Row],[Avg Monthly GB Download]]&lt;10, "Between 5 and 10GB", "10 or more GB"))</f>
        <v>Between 5 and 10GB</v>
      </c>
    </row>
    <row r="5252" spans="1:23" x14ac:dyDescent="0.3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Row],[Under 30]]="Yes", "Under 30", IF(Aggregate[[#This Row],[Senior]]="Yes", "Senior", 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 "Less than 5GB", IF(Aggregate[[#This Row],[Avg Monthly GB Download]]&lt;10, "Between 5 and 10GB", "10 or more GB"))</f>
        <v>Between 5 and 10GB</v>
      </c>
    </row>
    <row r="5253" spans="1:23" x14ac:dyDescent="0.3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Row],[Under 30]]="Yes", "Under 30", IF(Aggregate[[#This Row],[Senior]]="Yes", "Senior", 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 "Less than 5GB", IF(Aggregate[[#This Row],[Avg Monthly GB Download]]&lt;10, "Between 5 and 10GB", "10 or more GB"))</f>
        <v>Less than 5GB</v>
      </c>
    </row>
    <row r="5254" spans="1:23" x14ac:dyDescent="0.3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Row],[Under 30]]="Yes", "Under 30", IF(Aggregate[[#This Row],[Senior]]="Yes", "Senior", 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 "Less than 5GB", IF(Aggregate[[#This Row],[Avg Monthly GB Download]]&lt;10, "Between 5 and 10GB", "10 or more GB"))</f>
        <v>Less than 5GB</v>
      </c>
    </row>
    <row r="5255" spans="1:23" x14ac:dyDescent="0.3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Row],[Under 30]]="Yes", "Under 30", IF(Aggregate[[#This Row],[Senior]]="Yes", "Senior", 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 "Less than 5GB", IF(Aggregate[[#This Row],[Avg Monthly GB Download]]&lt;10, "Between 5 and 10GB", "10 or more GB"))</f>
        <v>Less than 5GB</v>
      </c>
    </row>
    <row r="5256" spans="1:23" x14ac:dyDescent="0.3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Row],[Under 30]]="Yes", "Under 30", IF(Aggregate[[#This Row],[Senior]]="Yes", "Senior", 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 "Less than 5GB", IF(Aggregate[[#This Row],[Avg Monthly GB Download]]&lt;10, "Between 5 and 10GB", "10 or more GB"))</f>
        <v>Between 5 and 10GB</v>
      </c>
    </row>
    <row r="5257" spans="1:23" x14ac:dyDescent="0.3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Row],[Under 30]]="Yes", "Under 30", IF(Aggregate[[#This Row],[Senior]]="Yes", "Senior", 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 "Less than 5GB", IF(Aggregate[[#This Row],[Avg Monthly GB Download]]&lt;10, "Between 5 and 10GB", "10 or more GB"))</f>
        <v>10 or more GB</v>
      </c>
    </row>
    <row r="5258" spans="1:23" x14ac:dyDescent="0.3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Row],[Under 30]]="Yes", "Under 30", IF(Aggregate[[#This Row],[Senior]]="Yes", "Senior", 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 "Less than 5GB", IF(Aggregate[[#This Row],[Avg Monthly GB Download]]&lt;10, "Between 5 and 10GB", "10 or more GB"))</f>
        <v>10 or more GB</v>
      </c>
    </row>
    <row r="5259" spans="1:23" x14ac:dyDescent="0.3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Row],[Under 30]]="Yes", "Under 30", IF(Aggregate[[#This Row],[Senior]]="Yes", "Senior", 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 "Less than 5GB", IF(Aggregate[[#This Row],[Avg Monthly GB Download]]&lt;10, "Between 5 and 10GB", "10 or more GB"))</f>
        <v>10 or more GB</v>
      </c>
    </row>
    <row r="5260" spans="1:23" x14ac:dyDescent="0.3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Row],[Under 30]]="Yes", "Under 30", IF(Aggregate[[#This Row],[Senior]]="Yes", "Senior", 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 "Less than 5GB", IF(Aggregate[[#This Row],[Avg Monthly GB Download]]&lt;10, "Between 5 and 10GB", "10 or more GB"))</f>
        <v>Less than 5GB</v>
      </c>
    </row>
    <row r="5261" spans="1:23" x14ac:dyDescent="0.3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Row],[Under 30]]="Yes", "Under 30", IF(Aggregate[[#This Row],[Senior]]="Yes", "Senior", 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 "Less than 5GB", IF(Aggregate[[#This Row],[Avg Monthly GB Download]]&lt;10, "Between 5 and 10GB", "10 or more GB"))</f>
        <v>10 or more GB</v>
      </c>
    </row>
    <row r="5262" spans="1:23" x14ac:dyDescent="0.3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Row],[Under 30]]="Yes", "Under 30", IF(Aggregate[[#This Row],[Senior]]="Yes", "Senior", 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 "Less than 5GB", IF(Aggregate[[#This Row],[Avg Monthly GB Download]]&lt;10, "Between 5 and 10GB", "10 or more GB"))</f>
        <v>Less than 5GB</v>
      </c>
    </row>
    <row r="5263" spans="1:23" x14ac:dyDescent="0.3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Row],[Under 30]]="Yes", "Under 30", IF(Aggregate[[#This Row],[Senior]]="Yes", "Senior", 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 "Less than 5GB", IF(Aggregate[[#This Row],[Avg Monthly GB Download]]&lt;10, "Between 5 and 10GB", "10 or more GB"))</f>
        <v>10 or more GB</v>
      </c>
    </row>
    <row r="5264" spans="1:23" x14ac:dyDescent="0.3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Row],[Under 30]]="Yes", "Under 30", IF(Aggregate[[#This Row],[Senior]]="Yes", "Senior", 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 "Less than 5GB", IF(Aggregate[[#This Row],[Avg Monthly GB Download]]&lt;10, "Between 5 and 10GB", "10 or more GB"))</f>
        <v>10 or more GB</v>
      </c>
    </row>
    <row r="5265" spans="1:23" x14ac:dyDescent="0.3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Row],[Under 30]]="Yes", "Under 30", IF(Aggregate[[#This Row],[Senior]]="Yes", "Senior", 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 "Less than 5GB", IF(Aggregate[[#This Row],[Avg Monthly GB Download]]&lt;10, "Between 5 and 10GB", "10 or more GB"))</f>
        <v>Less than 5GB</v>
      </c>
    </row>
    <row r="5266" spans="1:23" x14ac:dyDescent="0.3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Row],[Under 30]]="Yes", "Under 30", IF(Aggregate[[#This Row],[Senior]]="Yes", "Senior", 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 "Less than 5GB", IF(Aggregate[[#This Row],[Avg Monthly GB Download]]&lt;10, "Between 5 and 10GB", "10 or more GB"))</f>
        <v>Between 5 and 10GB</v>
      </c>
    </row>
    <row r="5267" spans="1:23" x14ac:dyDescent="0.3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Row],[Under 30]]="Yes", "Under 30", IF(Aggregate[[#This Row],[Senior]]="Yes", "Senior", 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 "Less than 5GB", IF(Aggregate[[#This Row],[Avg Monthly GB Download]]&lt;10, "Between 5 and 10GB", "10 or more GB"))</f>
        <v>Less than 5GB</v>
      </c>
    </row>
    <row r="5268" spans="1:23" x14ac:dyDescent="0.3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Row],[Under 30]]="Yes", "Under 30", IF(Aggregate[[#This Row],[Senior]]="Yes", "Senior", 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 "Less than 5GB", IF(Aggregate[[#This Row],[Avg Monthly GB Download]]&lt;10, "Between 5 and 10GB", "10 or more GB"))</f>
        <v>10 or more GB</v>
      </c>
    </row>
    <row r="5269" spans="1:23" x14ac:dyDescent="0.3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Row],[Under 30]]="Yes", "Under 30", IF(Aggregate[[#This Row],[Senior]]="Yes", "Senior", 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 "Less than 5GB", IF(Aggregate[[#This Row],[Avg Monthly GB Download]]&lt;10, "Between 5 and 10GB", "10 or more GB"))</f>
        <v>Less than 5GB</v>
      </c>
    </row>
    <row r="5270" spans="1:23" x14ac:dyDescent="0.3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Row],[Under 30]]="Yes", "Under 30", IF(Aggregate[[#This Row],[Senior]]="Yes", "Senior", 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 "Less than 5GB", IF(Aggregate[[#This Row],[Avg Monthly GB Download]]&lt;10, "Between 5 and 10GB", "10 or more GB"))</f>
        <v>Less than 5GB</v>
      </c>
    </row>
    <row r="5271" spans="1:23" x14ac:dyDescent="0.3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Row],[Under 30]]="Yes", "Under 30", IF(Aggregate[[#This Row],[Senior]]="Yes", "Senior", 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 "Less than 5GB", IF(Aggregate[[#This Row],[Avg Monthly GB Download]]&lt;10, "Between 5 and 10GB", "10 or more GB"))</f>
        <v>Between 5 and 10GB</v>
      </c>
    </row>
    <row r="5272" spans="1:23" x14ac:dyDescent="0.3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Row],[Under 30]]="Yes", "Under 30", IF(Aggregate[[#This Row],[Senior]]="Yes", "Senior", 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 "Less than 5GB", IF(Aggregate[[#This Row],[Avg Monthly GB Download]]&lt;10, "Between 5 and 10GB", "10 or more GB"))</f>
        <v>Less than 5GB</v>
      </c>
    </row>
    <row r="5273" spans="1:23" x14ac:dyDescent="0.3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Row],[Under 30]]="Yes", "Under 30", IF(Aggregate[[#This Row],[Senior]]="Yes", "Senior", 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 "Less than 5GB", IF(Aggregate[[#This Row],[Avg Monthly GB Download]]&lt;10, "Between 5 and 10GB", "10 or more GB"))</f>
        <v>Between 5 and 10GB</v>
      </c>
    </row>
    <row r="5274" spans="1:23" x14ac:dyDescent="0.3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Row],[Under 30]]="Yes", "Under 30", IF(Aggregate[[#This Row],[Senior]]="Yes", "Senior", 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 "Less than 5GB", IF(Aggregate[[#This Row],[Avg Monthly GB Download]]&lt;10, "Between 5 and 10GB", "10 or more GB"))</f>
        <v>Less than 5GB</v>
      </c>
    </row>
    <row r="5275" spans="1:23" x14ac:dyDescent="0.3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Row],[Under 30]]="Yes", "Under 30", IF(Aggregate[[#This Row],[Senior]]="Yes", "Senior", 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 "Less than 5GB", IF(Aggregate[[#This Row],[Avg Monthly GB Download]]&lt;10, "Between 5 and 10GB", "10 or more GB"))</f>
        <v>10 or more GB</v>
      </c>
    </row>
    <row r="5276" spans="1:23" x14ac:dyDescent="0.3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Row],[Under 30]]="Yes", "Under 30", IF(Aggregate[[#This Row],[Senior]]="Yes", "Senior", 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 "Less than 5GB", IF(Aggregate[[#This Row],[Avg Monthly GB Download]]&lt;10, "Between 5 and 10GB", "10 or more GB"))</f>
        <v>Between 5 and 10GB</v>
      </c>
    </row>
    <row r="5277" spans="1:23" x14ac:dyDescent="0.3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Row],[Under 30]]="Yes", "Under 30", IF(Aggregate[[#This Row],[Senior]]="Yes", "Senior", 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 "Less than 5GB", IF(Aggregate[[#This Row],[Avg Monthly GB Download]]&lt;10, "Between 5 and 10GB", "10 or more GB"))</f>
        <v>Between 5 and 10GB</v>
      </c>
    </row>
    <row r="5278" spans="1:23" x14ac:dyDescent="0.3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Row],[Under 30]]="Yes", "Under 30", IF(Aggregate[[#This Row],[Senior]]="Yes", "Senior", 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 "Less than 5GB", IF(Aggregate[[#This Row],[Avg Monthly GB Download]]&lt;10, "Between 5 and 10GB", "10 or more GB"))</f>
        <v>10 or more GB</v>
      </c>
    </row>
    <row r="5279" spans="1:23" x14ac:dyDescent="0.3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Row],[Under 30]]="Yes", "Under 30", IF(Aggregate[[#This Row],[Senior]]="Yes", "Senior", 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 "Less than 5GB", IF(Aggregate[[#This Row],[Avg Monthly GB Download]]&lt;10, "Between 5 and 10GB", "10 or more GB"))</f>
        <v>Between 5 and 10GB</v>
      </c>
    </row>
    <row r="5280" spans="1:23" x14ac:dyDescent="0.3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Row],[Under 30]]="Yes", "Under 30", IF(Aggregate[[#This Row],[Senior]]="Yes", "Senior", 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 "Less than 5GB", IF(Aggregate[[#This Row],[Avg Monthly GB Download]]&lt;10, "Between 5 and 10GB", "10 or more GB"))</f>
        <v>10 or more GB</v>
      </c>
    </row>
    <row r="5281" spans="1:23" x14ac:dyDescent="0.3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Row],[Under 30]]="Yes", "Under 30", IF(Aggregate[[#This Row],[Senior]]="Yes", "Senior", 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 "Less than 5GB", IF(Aggregate[[#This Row],[Avg Monthly GB Download]]&lt;10, "Between 5 and 10GB", "10 or more GB"))</f>
        <v>Less than 5GB</v>
      </c>
    </row>
    <row r="5282" spans="1:23" x14ac:dyDescent="0.3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Row],[Under 30]]="Yes", "Under 30", IF(Aggregate[[#This Row],[Senior]]="Yes", "Senior", 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 "Less than 5GB", IF(Aggregate[[#This Row],[Avg Monthly GB Download]]&lt;10, "Between 5 and 10GB", "10 or more GB"))</f>
        <v>Less than 5GB</v>
      </c>
    </row>
    <row r="5283" spans="1:23" x14ac:dyDescent="0.3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Row],[Under 30]]="Yes", "Under 30", IF(Aggregate[[#This Row],[Senior]]="Yes", "Senior", 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 "Less than 5GB", IF(Aggregate[[#This Row],[Avg Monthly GB Download]]&lt;10, "Between 5 and 10GB", "10 or more GB"))</f>
        <v>Less than 5GB</v>
      </c>
    </row>
    <row r="5284" spans="1:23" x14ac:dyDescent="0.3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Row],[Under 30]]="Yes", "Under 30", IF(Aggregate[[#This Row],[Senior]]="Yes", "Senior", 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 "Less than 5GB", IF(Aggregate[[#This Row],[Avg Monthly GB Download]]&lt;10, "Between 5 and 10GB", "10 or more GB"))</f>
        <v>Between 5 and 10GB</v>
      </c>
    </row>
    <row r="5285" spans="1:23" x14ac:dyDescent="0.3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Row],[Under 30]]="Yes", "Under 30", IF(Aggregate[[#This Row],[Senior]]="Yes", "Senior", 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 "Less than 5GB", IF(Aggregate[[#This Row],[Avg Monthly GB Download]]&lt;10, "Between 5 and 10GB", "10 or more GB"))</f>
        <v>10 or more GB</v>
      </c>
    </row>
    <row r="5286" spans="1:23" x14ac:dyDescent="0.3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Row],[Under 30]]="Yes", "Under 30", IF(Aggregate[[#This Row],[Senior]]="Yes", "Senior", 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 "Less than 5GB", IF(Aggregate[[#This Row],[Avg Monthly GB Download]]&lt;10, "Between 5 and 10GB", "10 or more GB"))</f>
        <v>Less than 5GB</v>
      </c>
    </row>
    <row r="5287" spans="1:23" x14ac:dyDescent="0.3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Row],[Under 30]]="Yes", "Under 30", IF(Aggregate[[#This Row],[Senior]]="Yes", "Senior", 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 "Less than 5GB", IF(Aggregate[[#This Row],[Avg Monthly GB Download]]&lt;10, "Between 5 and 10GB", "10 or more GB"))</f>
        <v>Between 5 and 10GB</v>
      </c>
    </row>
    <row r="5288" spans="1:23" x14ac:dyDescent="0.3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Row],[Under 30]]="Yes", "Under 30", IF(Aggregate[[#This Row],[Senior]]="Yes", "Senior", 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 "Less than 5GB", IF(Aggregate[[#This Row],[Avg Monthly GB Download]]&lt;10, "Between 5 and 10GB", "10 or more GB"))</f>
        <v>Between 5 and 10GB</v>
      </c>
    </row>
    <row r="5289" spans="1:23" x14ac:dyDescent="0.3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Row],[Under 30]]="Yes", "Under 30", IF(Aggregate[[#This Row],[Senior]]="Yes", "Senior", 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 "Less than 5GB", IF(Aggregate[[#This Row],[Avg Monthly GB Download]]&lt;10, "Between 5 and 10GB", "10 or more GB"))</f>
        <v>Less than 5GB</v>
      </c>
    </row>
    <row r="5290" spans="1:23" x14ac:dyDescent="0.3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Row],[Under 30]]="Yes", "Under 30", IF(Aggregate[[#This Row],[Senior]]="Yes", "Senior", 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 "Less than 5GB", IF(Aggregate[[#This Row],[Avg Monthly GB Download]]&lt;10, "Between 5 and 10GB", "10 or more GB"))</f>
        <v>Between 5 and 10GB</v>
      </c>
    </row>
    <row r="5291" spans="1:23" x14ac:dyDescent="0.3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Row],[Under 30]]="Yes", "Under 30", IF(Aggregate[[#This Row],[Senior]]="Yes", "Senior", 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 "Less than 5GB", IF(Aggregate[[#This Row],[Avg Monthly GB Download]]&lt;10, "Between 5 and 10GB", "10 or more GB"))</f>
        <v>Between 5 and 10GB</v>
      </c>
    </row>
    <row r="5292" spans="1:23" x14ac:dyDescent="0.3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Row],[Under 30]]="Yes", "Under 30", IF(Aggregate[[#This Row],[Senior]]="Yes", "Senior", 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 "Less than 5GB", IF(Aggregate[[#This Row],[Avg Monthly GB Download]]&lt;10, "Between 5 and 10GB", "10 or more GB"))</f>
        <v>10 or more GB</v>
      </c>
    </row>
    <row r="5293" spans="1:23" x14ac:dyDescent="0.3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Row],[Under 30]]="Yes", "Under 30", IF(Aggregate[[#This Row],[Senior]]="Yes", "Senior", 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 "Less than 5GB", IF(Aggregate[[#This Row],[Avg Monthly GB Download]]&lt;10, "Between 5 and 10GB", "10 or more GB"))</f>
        <v>Between 5 and 10GB</v>
      </c>
    </row>
    <row r="5294" spans="1:23" x14ac:dyDescent="0.3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Row],[Under 30]]="Yes", "Under 30", IF(Aggregate[[#This Row],[Senior]]="Yes", "Senior", 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 "Less than 5GB", IF(Aggregate[[#This Row],[Avg Monthly GB Download]]&lt;10, "Between 5 and 10GB", "10 or more GB"))</f>
        <v>Less than 5GB</v>
      </c>
    </row>
    <row r="5295" spans="1:23" x14ac:dyDescent="0.3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Row],[Under 30]]="Yes", "Under 30", IF(Aggregate[[#This Row],[Senior]]="Yes", "Senior", 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 "Less than 5GB", IF(Aggregate[[#This Row],[Avg Monthly GB Download]]&lt;10, "Between 5 and 10GB", "10 or more GB"))</f>
        <v>Between 5 and 10GB</v>
      </c>
    </row>
    <row r="5296" spans="1:23" x14ac:dyDescent="0.3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Row],[Under 30]]="Yes", "Under 30", IF(Aggregate[[#This Row],[Senior]]="Yes", "Senior", 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 "Less than 5GB", IF(Aggregate[[#This Row],[Avg Monthly GB Download]]&lt;10, "Between 5 and 10GB", "10 or more GB"))</f>
        <v>Less than 5GB</v>
      </c>
    </row>
    <row r="5297" spans="1:23" x14ac:dyDescent="0.3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Row],[Under 30]]="Yes", "Under 30", IF(Aggregate[[#This Row],[Senior]]="Yes", "Senior", 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 "Less than 5GB", IF(Aggregate[[#This Row],[Avg Monthly GB Download]]&lt;10, "Between 5 and 10GB", "10 or more GB"))</f>
        <v>Between 5 and 10GB</v>
      </c>
    </row>
    <row r="5298" spans="1:23" x14ac:dyDescent="0.3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Row],[Under 30]]="Yes", "Under 30", IF(Aggregate[[#This Row],[Senior]]="Yes", "Senior", 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 "Less than 5GB", IF(Aggregate[[#This Row],[Avg Monthly GB Download]]&lt;10, "Between 5 and 10GB", "10 or more GB"))</f>
        <v>10 or more GB</v>
      </c>
    </row>
    <row r="5299" spans="1:23" x14ac:dyDescent="0.3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Row],[Under 30]]="Yes", "Under 30", IF(Aggregate[[#This Row],[Senior]]="Yes", "Senior", 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 "Less than 5GB", IF(Aggregate[[#This Row],[Avg Monthly GB Download]]&lt;10, "Between 5 and 10GB", "10 or more GB"))</f>
        <v>Less than 5GB</v>
      </c>
    </row>
    <row r="5300" spans="1:23" x14ac:dyDescent="0.3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Row],[Under 30]]="Yes", "Under 30", IF(Aggregate[[#This Row],[Senior]]="Yes", "Senior", 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 "Less than 5GB", IF(Aggregate[[#This Row],[Avg Monthly GB Download]]&lt;10, "Between 5 and 10GB", "10 or more GB"))</f>
        <v>Less than 5GB</v>
      </c>
    </row>
    <row r="5301" spans="1:23" x14ac:dyDescent="0.3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Row],[Under 30]]="Yes", "Under 30", IF(Aggregate[[#This Row],[Senior]]="Yes", "Senior", 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 "Less than 5GB", IF(Aggregate[[#This Row],[Avg Monthly GB Download]]&lt;10, "Between 5 and 10GB", "10 or more GB"))</f>
        <v>Between 5 and 10GB</v>
      </c>
    </row>
    <row r="5302" spans="1:23" x14ac:dyDescent="0.3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Row],[Under 30]]="Yes", "Under 30", IF(Aggregate[[#This Row],[Senior]]="Yes", "Senior", 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 "Less than 5GB", IF(Aggregate[[#This Row],[Avg Monthly GB Download]]&lt;10, "Between 5 and 10GB", "10 or more GB"))</f>
        <v>10 or more GB</v>
      </c>
    </row>
    <row r="5303" spans="1:23" x14ac:dyDescent="0.3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Row],[Under 30]]="Yes", "Under 30", IF(Aggregate[[#This Row],[Senior]]="Yes", "Senior", 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 "Less than 5GB", IF(Aggregate[[#This Row],[Avg Monthly GB Download]]&lt;10, "Between 5 and 10GB", "10 or more GB"))</f>
        <v>10 or more GB</v>
      </c>
    </row>
    <row r="5304" spans="1:23" x14ac:dyDescent="0.3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Row],[Under 30]]="Yes", "Under 30", IF(Aggregate[[#This Row],[Senior]]="Yes", "Senior", 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 "Less than 5GB", IF(Aggregate[[#This Row],[Avg Monthly GB Download]]&lt;10, "Between 5 and 10GB", "10 or more GB"))</f>
        <v>Less than 5GB</v>
      </c>
    </row>
    <row r="5305" spans="1:23" x14ac:dyDescent="0.3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Row],[Under 30]]="Yes", "Under 30", IF(Aggregate[[#This Row],[Senior]]="Yes", "Senior", 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 "Less than 5GB", IF(Aggregate[[#This Row],[Avg Monthly GB Download]]&lt;10, "Between 5 and 10GB", "10 or more GB"))</f>
        <v>Less than 5GB</v>
      </c>
    </row>
    <row r="5306" spans="1:23" x14ac:dyDescent="0.3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Row],[Under 30]]="Yes", "Under 30", IF(Aggregate[[#This Row],[Senior]]="Yes", "Senior", 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 "Less than 5GB", IF(Aggregate[[#This Row],[Avg Monthly GB Download]]&lt;10, "Between 5 and 10GB", "10 or more GB"))</f>
        <v>Less than 5GB</v>
      </c>
    </row>
    <row r="5307" spans="1:23" x14ac:dyDescent="0.3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Row],[Under 30]]="Yes", "Under 30", IF(Aggregate[[#This Row],[Senior]]="Yes", "Senior", 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 "Less than 5GB", IF(Aggregate[[#This Row],[Avg Monthly GB Download]]&lt;10, "Between 5 and 10GB", "10 or more GB"))</f>
        <v>Between 5 and 10GB</v>
      </c>
    </row>
    <row r="5308" spans="1:23" x14ac:dyDescent="0.3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Row],[Under 30]]="Yes", "Under 30", IF(Aggregate[[#This Row],[Senior]]="Yes", "Senior", 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 "Less than 5GB", IF(Aggregate[[#This Row],[Avg Monthly GB Download]]&lt;10, "Between 5 and 10GB", "10 or more GB"))</f>
        <v>Less than 5GB</v>
      </c>
    </row>
    <row r="5309" spans="1:23" x14ac:dyDescent="0.3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Row],[Under 30]]="Yes", "Under 30", IF(Aggregate[[#This Row],[Senior]]="Yes", "Senior", 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 "Less than 5GB", IF(Aggregate[[#This Row],[Avg Monthly GB Download]]&lt;10, "Between 5 and 10GB", "10 or more GB"))</f>
        <v>Between 5 and 10GB</v>
      </c>
    </row>
    <row r="5310" spans="1:23" x14ac:dyDescent="0.3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Row],[Under 30]]="Yes", "Under 30", IF(Aggregate[[#This Row],[Senior]]="Yes", "Senior", 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 "Less than 5GB", IF(Aggregate[[#This Row],[Avg Monthly GB Download]]&lt;10, "Between 5 and 10GB", "10 or more GB"))</f>
        <v>Between 5 and 10GB</v>
      </c>
    </row>
    <row r="5311" spans="1:23" x14ac:dyDescent="0.3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Row],[Under 30]]="Yes", "Under 30", IF(Aggregate[[#This Row],[Senior]]="Yes", "Senior", 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 "Less than 5GB", IF(Aggregate[[#This Row],[Avg Monthly GB Download]]&lt;10, "Between 5 and 10GB", "10 or more GB"))</f>
        <v>Less than 5GB</v>
      </c>
    </row>
    <row r="5312" spans="1:23" x14ac:dyDescent="0.3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Row],[Under 30]]="Yes", "Under 30", IF(Aggregate[[#This Row],[Senior]]="Yes", "Senior", 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 "Less than 5GB", IF(Aggregate[[#This Row],[Avg Monthly GB Download]]&lt;10, "Between 5 and 10GB", "10 or more GB"))</f>
        <v>10 or more GB</v>
      </c>
    </row>
    <row r="5313" spans="1:23" x14ac:dyDescent="0.3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Row],[Under 30]]="Yes", "Under 30", IF(Aggregate[[#This Row],[Senior]]="Yes", "Senior", 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 "Less than 5GB", IF(Aggregate[[#This Row],[Avg Monthly GB Download]]&lt;10, "Between 5 and 10GB", "10 or more GB"))</f>
        <v>10 or more GB</v>
      </c>
    </row>
    <row r="5314" spans="1:23" x14ac:dyDescent="0.3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Row],[Under 30]]="Yes", "Under 30", IF(Aggregate[[#This Row],[Senior]]="Yes", "Senior", 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 "Less than 5GB", IF(Aggregate[[#This Row],[Avg Monthly GB Download]]&lt;10, "Between 5 and 10GB", "10 or more GB"))</f>
        <v>Less than 5GB</v>
      </c>
    </row>
    <row r="5315" spans="1:23" x14ac:dyDescent="0.3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Row],[Under 30]]="Yes", "Under 30", IF(Aggregate[[#This Row],[Senior]]="Yes", "Senior", 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 "Less than 5GB", IF(Aggregate[[#This Row],[Avg Monthly GB Download]]&lt;10, "Between 5 and 10GB", "10 or more GB"))</f>
        <v>Between 5 and 10GB</v>
      </c>
    </row>
    <row r="5316" spans="1:23" x14ac:dyDescent="0.3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Row],[Under 30]]="Yes", "Under 30", IF(Aggregate[[#This Row],[Senior]]="Yes", "Senior", 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 "Less than 5GB", IF(Aggregate[[#This Row],[Avg Monthly GB Download]]&lt;10, "Between 5 and 10GB", "10 or more GB"))</f>
        <v>10 or more GB</v>
      </c>
    </row>
    <row r="5317" spans="1:23" x14ac:dyDescent="0.3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Row],[Under 30]]="Yes", "Under 30", IF(Aggregate[[#This Row],[Senior]]="Yes", "Senior", 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 "Less than 5GB", IF(Aggregate[[#This Row],[Avg Monthly GB Download]]&lt;10, "Between 5 and 10GB", "10 or more GB"))</f>
        <v>Less than 5GB</v>
      </c>
    </row>
    <row r="5318" spans="1:23" x14ac:dyDescent="0.3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Row],[Under 30]]="Yes", "Under 30", IF(Aggregate[[#This Row],[Senior]]="Yes", "Senior", 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 "Less than 5GB", IF(Aggregate[[#This Row],[Avg Monthly GB Download]]&lt;10, "Between 5 and 10GB", "10 or more GB"))</f>
        <v>10 or more GB</v>
      </c>
    </row>
    <row r="5319" spans="1:23" x14ac:dyDescent="0.3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Row],[Under 30]]="Yes", "Under 30", IF(Aggregate[[#This Row],[Senior]]="Yes", "Senior", 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 "Less than 5GB", IF(Aggregate[[#This Row],[Avg Monthly GB Download]]&lt;10, "Between 5 and 10GB", "10 or more GB"))</f>
        <v>Between 5 and 10GB</v>
      </c>
    </row>
    <row r="5320" spans="1:23" x14ac:dyDescent="0.3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Row],[Under 30]]="Yes", "Under 30", IF(Aggregate[[#This Row],[Senior]]="Yes", "Senior", 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 "Less than 5GB", IF(Aggregate[[#This Row],[Avg Monthly GB Download]]&lt;10, "Between 5 and 10GB", "10 or more GB"))</f>
        <v>10 or more GB</v>
      </c>
    </row>
    <row r="5321" spans="1:23" x14ac:dyDescent="0.3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Row],[Under 30]]="Yes", "Under 30", IF(Aggregate[[#This Row],[Senior]]="Yes", "Senior", 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 "Less than 5GB", IF(Aggregate[[#This Row],[Avg Monthly GB Download]]&lt;10, "Between 5 and 10GB", "10 or more GB"))</f>
        <v>10 or more GB</v>
      </c>
    </row>
    <row r="5322" spans="1:23" x14ac:dyDescent="0.3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Row],[Under 30]]="Yes", "Under 30", IF(Aggregate[[#This Row],[Senior]]="Yes", "Senior", 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 "Less than 5GB", IF(Aggregate[[#This Row],[Avg Monthly GB Download]]&lt;10, "Between 5 and 10GB", "10 or more GB"))</f>
        <v>Between 5 and 10GB</v>
      </c>
    </row>
    <row r="5323" spans="1:23" x14ac:dyDescent="0.3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Row],[Under 30]]="Yes", "Under 30", IF(Aggregate[[#This Row],[Senior]]="Yes", "Senior", 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 "Less than 5GB", IF(Aggregate[[#This Row],[Avg Monthly GB Download]]&lt;10, "Between 5 and 10GB", "10 or more GB"))</f>
        <v>Between 5 and 10GB</v>
      </c>
    </row>
    <row r="5324" spans="1:23" x14ac:dyDescent="0.3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Row],[Under 30]]="Yes", "Under 30", IF(Aggregate[[#This Row],[Senior]]="Yes", "Senior", 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 "Less than 5GB", IF(Aggregate[[#This Row],[Avg Monthly GB Download]]&lt;10, "Between 5 and 10GB", "10 or more GB"))</f>
        <v>10 or more GB</v>
      </c>
    </row>
    <row r="5325" spans="1:23" x14ac:dyDescent="0.3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Row],[Under 30]]="Yes", "Under 30", IF(Aggregate[[#This Row],[Senior]]="Yes", "Senior", 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 "Less than 5GB", IF(Aggregate[[#This Row],[Avg Monthly GB Download]]&lt;10, "Between 5 and 10GB", "10 or more GB"))</f>
        <v>Less than 5GB</v>
      </c>
    </row>
    <row r="5326" spans="1:23" x14ac:dyDescent="0.3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Row],[Under 30]]="Yes", "Under 30", IF(Aggregate[[#This Row],[Senior]]="Yes", "Senior", 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 "Less than 5GB", IF(Aggregate[[#This Row],[Avg Monthly GB Download]]&lt;10, "Between 5 and 10GB", "10 or more GB"))</f>
        <v>Between 5 and 10GB</v>
      </c>
    </row>
    <row r="5327" spans="1:23" x14ac:dyDescent="0.3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Row],[Under 30]]="Yes", "Under 30", IF(Aggregate[[#This Row],[Senior]]="Yes", "Senior", 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 "Less than 5GB", IF(Aggregate[[#This Row],[Avg Monthly GB Download]]&lt;10, "Between 5 and 10GB", "10 or more GB"))</f>
        <v>Less than 5GB</v>
      </c>
    </row>
    <row r="5328" spans="1:23" x14ac:dyDescent="0.3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Row],[Under 30]]="Yes", "Under 30", IF(Aggregate[[#This Row],[Senior]]="Yes", "Senior", 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 "Less than 5GB", IF(Aggregate[[#This Row],[Avg Monthly GB Download]]&lt;10, "Between 5 and 10GB", "10 or more GB"))</f>
        <v>Between 5 and 10GB</v>
      </c>
    </row>
    <row r="5329" spans="1:23" x14ac:dyDescent="0.3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Row],[Under 30]]="Yes", "Under 30", IF(Aggregate[[#This Row],[Senior]]="Yes", "Senior", 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 "Less than 5GB", IF(Aggregate[[#This Row],[Avg Monthly GB Download]]&lt;10, "Between 5 and 10GB", "10 or more GB"))</f>
        <v>Between 5 and 10GB</v>
      </c>
    </row>
    <row r="5330" spans="1:23" x14ac:dyDescent="0.3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Row],[Under 30]]="Yes", "Under 30", IF(Aggregate[[#This Row],[Senior]]="Yes", "Senior", 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 "Less than 5GB", IF(Aggregate[[#This Row],[Avg Monthly GB Download]]&lt;10, "Between 5 and 10GB", "10 or more GB"))</f>
        <v>10 or more GB</v>
      </c>
    </row>
    <row r="5331" spans="1:23" x14ac:dyDescent="0.3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Row],[Under 30]]="Yes", "Under 30", IF(Aggregate[[#This Row],[Senior]]="Yes", "Senior", 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 "Less than 5GB", IF(Aggregate[[#This Row],[Avg Monthly GB Download]]&lt;10, "Between 5 and 10GB", "10 or more GB"))</f>
        <v>10 or more GB</v>
      </c>
    </row>
    <row r="5332" spans="1:23" x14ac:dyDescent="0.3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Row],[Under 30]]="Yes", "Under 30", IF(Aggregate[[#This Row],[Senior]]="Yes", "Senior", 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 "Less than 5GB", IF(Aggregate[[#This Row],[Avg Monthly GB Download]]&lt;10, "Between 5 and 10GB", "10 or more GB"))</f>
        <v>Between 5 and 10GB</v>
      </c>
    </row>
    <row r="5333" spans="1:23" x14ac:dyDescent="0.3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Row],[Under 30]]="Yes", "Under 30", IF(Aggregate[[#This Row],[Senior]]="Yes", "Senior", 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 "Less than 5GB", IF(Aggregate[[#This Row],[Avg Monthly GB Download]]&lt;10, "Between 5 and 10GB", "10 or more GB"))</f>
        <v>Between 5 and 10GB</v>
      </c>
    </row>
    <row r="5334" spans="1:23" x14ac:dyDescent="0.3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Row],[Under 30]]="Yes", "Under 30", IF(Aggregate[[#This Row],[Senior]]="Yes", "Senior", 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 "Less than 5GB", IF(Aggregate[[#This Row],[Avg Monthly GB Download]]&lt;10, "Between 5 and 10GB", "10 or more GB"))</f>
        <v>10 or more GB</v>
      </c>
    </row>
    <row r="5335" spans="1:23" x14ac:dyDescent="0.3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Row],[Under 30]]="Yes", "Under 30", IF(Aggregate[[#This Row],[Senior]]="Yes", "Senior", 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 "Less than 5GB", IF(Aggregate[[#This Row],[Avg Monthly GB Download]]&lt;10, "Between 5 and 10GB", "10 or more GB"))</f>
        <v>Less than 5GB</v>
      </c>
    </row>
    <row r="5336" spans="1:23" x14ac:dyDescent="0.3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Row],[Under 30]]="Yes", "Under 30", IF(Aggregate[[#This Row],[Senior]]="Yes", "Senior", 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 "Less than 5GB", IF(Aggregate[[#This Row],[Avg Monthly GB Download]]&lt;10, "Between 5 and 10GB", "10 or more GB"))</f>
        <v>10 or more GB</v>
      </c>
    </row>
    <row r="5337" spans="1:23" x14ac:dyDescent="0.3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Row],[Under 30]]="Yes", "Under 30", IF(Aggregate[[#This Row],[Senior]]="Yes", "Senior", 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 "Less than 5GB", IF(Aggregate[[#This Row],[Avg Monthly GB Download]]&lt;10, "Between 5 and 10GB", "10 or more GB"))</f>
        <v>10 or more GB</v>
      </c>
    </row>
    <row r="5338" spans="1:23" x14ac:dyDescent="0.3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Row],[Under 30]]="Yes", "Under 30", IF(Aggregate[[#This Row],[Senior]]="Yes", "Senior", 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 "Less than 5GB", IF(Aggregate[[#This Row],[Avg Monthly GB Download]]&lt;10, "Between 5 and 10GB", "10 or more GB"))</f>
        <v>10 or more GB</v>
      </c>
    </row>
    <row r="5339" spans="1:23" x14ac:dyDescent="0.3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Row],[Under 30]]="Yes", "Under 30", IF(Aggregate[[#This Row],[Senior]]="Yes", "Senior", 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 "Less than 5GB", IF(Aggregate[[#This Row],[Avg Monthly GB Download]]&lt;10, "Between 5 and 10GB", "10 or more GB"))</f>
        <v>10 or more GB</v>
      </c>
    </row>
    <row r="5340" spans="1:23" x14ac:dyDescent="0.3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Row],[Under 30]]="Yes", "Under 30", IF(Aggregate[[#This Row],[Senior]]="Yes", "Senior", 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 "Less than 5GB", IF(Aggregate[[#This Row],[Avg Monthly GB Download]]&lt;10, "Between 5 and 10GB", "10 or more GB"))</f>
        <v>Between 5 and 10GB</v>
      </c>
    </row>
    <row r="5341" spans="1:23" x14ac:dyDescent="0.3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Row],[Under 30]]="Yes", "Under 30", IF(Aggregate[[#This Row],[Senior]]="Yes", "Senior", 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 "Less than 5GB", IF(Aggregate[[#This Row],[Avg Monthly GB Download]]&lt;10, "Between 5 and 10GB", "10 or more GB"))</f>
        <v>Less than 5GB</v>
      </c>
    </row>
    <row r="5342" spans="1:23" x14ac:dyDescent="0.3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Row],[Under 30]]="Yes", "Under 30", IF(Aggregate[[#This Row],[Senior]]="Yes", "Senior", 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 "Less than 5GB", IF(Aggregate[[#This Row],[Avg Monthly GB Download]]&lt;10, "Between 5 and 10GB", "10 or more GB"))</f>
        <v>10 or more GB</v>
      </c>
    </row>
    <row r="5343" spans="1:23" x14ac:dyDescent="0.3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Row],[Under 30]]="Yes", "Under 30", IF(Aggregate[[#This Row],[Senior]]="Yes", "Senior", 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 "Less than 5GB", IF(Aggregate[[#This Row],[Avg Monthly GB Download]]&lt;10, "Between 5 and 10GB", "10 or more GB"))</f>
        <v>Between 5 and 10GB</v>
      </c>
    </row>
    <row r="5344" spans="1:23" x14ac:dyDescent="0.3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Row],[Under 30]]="Yes", "Under 30", IF(Aggregate[[#This Row],[Senior]]="Yes", "Senior", 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 "Less than 5GB", IF(Aggregate[[#This Row],[Avg Monthly GB Download]]&lt;10, "Between 5 and 10GB", "10 or more GB"))</f>
        <v>Less than 5GB</v>
      </c>
    </row>
    <row r="5345" spans="1:23" x14ac:dyDescent="0.3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Row],[Under 30]]="Yes", "Under 30", IF(Aggregate[[#This Row],[Senior]]="Yes", "Senior", 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 "Less than 5GB", IF(Aggregate[[#This Row],[Avg Monthly GB Download]]&lt;10, "Between 5 and 10GB", "10 or more GB"))</f>
        <v>10 or more GB</v>
      </c>
    </row>
    <row r="5346" spans="1:23" x14ac:dyDescent="0.3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Row],[Under 30]]="Yes", "Under 30", IF(Aggregate[[#This Row],[Senior]]="Yes", "Senior", 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 "Less than 5GB", IF(Aggregate[[#This Row],[Avg Monthly GB Download]]&lt;10, "Between 5 and 10GB", "10 or more GB"))</f>
        <v>Less than 5GB</v>
      </c>
    </row>
    <row r="5347" spans="1:23" x14ac:dyDescent="0.3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Row],[Under 30]]="Yes", "Under 30", IF(Aggregate[[#This Row],[Senior]]="Yes", "Senior", 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 "Less than 5GB", IF(Aggregate[[#This Row],[Avg Monthly GB Download]]&lt;10, "Between 5 and 10GB", "10 or more GB"))</f>
        <v>10 or more GB</v>
      </c>
    </row>
    <row r="5348" spans="1:23" x14ac:dyDescent="0.3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Row],[Under 30]]="Yes", "Under 30", IF(Aggregate[[#This Row],[Senior]]="Yes", "Senior", 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 "Less than 5GB", IF(Aggregate[[#This Row],[Avg Monthly GB Download]]&lt;10, "Between 5 and 10GB", "10 or more GB"))</f>
        <v>10 or more GB</v>
      </c>
    </row>
    <row r="5349" spans="1:23" x14ac:dyDescent="0.3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Row],[Under 30]]="Yes", "Under 30", IF(Aggregate[[#This Row],[Senior]]="Yes", "Senior", 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 "Less than 5GB", IF(Aggregate[[#This Row],[Avg Monthly GB Download]]&lt;10, "Between 5 and 10GB", "10 or more GB"))</f>
        <v>10 or more GB</v>
      </c>
    </row>
    <row r="5350" spans="1:23" x14ac:dyDescent="0.3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Row],[Under 30]]="Yes", "Under 30", IF(Aggregate[[#This Row],[Senior]]="Yes", "Senior", 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 "Less than 5GB", IF(Aggregate[[#This Row],[Avg Monthly GB Download]]&lt;10, "Between 5 and 10GB", "10 or more GB"))</f>
        <v>Between 5 and 10GB</v>
      </c>
    </row>
    <row r="5351" spans="1:23" x14ac:dyDescent="0.3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Row],[Under 30]]="Yes", "Under 30", IF(Aggregate[[#This Row],[Senior]]="Yes", "Senior", 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 "Less than 5GB", IF(Aggregate[[#This Row],[Avg Monthly GB Download]]&lt;10, "Between 5 and 10GB", "10 or more GB"))</f>
        <v>10 or more GB</v>
      </c>
    </row>
    <row r="5352" spans="1:23" x14ac:dyDescent="0.3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Row],[Under 30]]="Yes", "Under 30", IF(Aggregate[[#This Row],[Senior]]="Yes", "Senior", 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 "Less than 5GB", IF(Aggregate[[#This Row],[Avg Monthly GB Download]]&lt;10, "Between 5 and 10GB", "10 or more GB"))</f>
        <v>Less than 5GB</v>
      </c>
    </row>
    <row r="5353" spans="1:23" x14ac:dyDescent="0.3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Row],[Under 30]]="Yes", "Under 30", IF(Aggregate[[#This Row],[Senior]]="Yes", "Senior", 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 "Less than 5GB", IF(Aggregate[[#This Row],[Avg Monthly GB Download]]&lt;10, "Between 5 and 10GB", "10 or more GB"))</f>
        <v>Between 5 and 10GB</v>
      </c>
    </row>
    <row r="5354" spans="1:23" x14ac:dyDescent="0.3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Row],[Under 30]]="Yes", "Under 30", IF(Aggregate[[#This Row],[Senior]]="Yes", "Senior", 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 "Less than 5GB", IF(Aggregate[[#This Row],[Avg Monthly GB Download]]&lt;10, "Between 5 and 10GB", "10 or more GB"))</f>
        <v>Less than 5GB</v>
      </c>
    </row>
    <row r="5355" spans="1:23" x14ac:dyDescent="0.3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Row],[Under 30]]="Yes", "Under 30", IF(Aggregate[[#This Row],[Senior]]="Yes", "Senior", 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 "Less than 5GB", IF(Aggregate[[#This Row],[Avg Monthly GB Download]]&lt;10, "Between 5 and 10GB", "10 or more GB"))</f>
        <v>Less than 5GB</v>
      </c>
    </row>
    <row r="5356" spans="1:23" x14ac:dyDescent="0.3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Row],[Under 30]]="Yes", "Under 30", IF(Aggregate[[#This Row],[Senior]]="Yes", "Senior", 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 "Less than 5GB", IF(Aggregate[[#This Row],[Avg Monthly GB Download]]&lt;10, "Between 5 and 10GB", "10 or more GB"))</f>
        <v>Less than 5GB</v>
      </c>
    </row>
    <row r="5357" spans="1:23" x14ac:dyDescent="0.3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Row],[Under 30]]="Yes", "Under 30", IF(Aggregate[[#This Row],[Senior]]="Yes", "Senior", 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 "Less than 5GB", IF(Aggregate[[#This Row],[Avg Monthly GB Download]]&lt;10, "Between 5 and 10GB", "10 or more GB"))</f>
        <v>10 or more GB</v>
      </c>
    </row>
    <row r="5358" spans="1:23" x14ac:dyDescent="0.3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Row],[Under 30]]="Yes", "Under 30", IF(Aggregate[[#This Row],[Senior]]="Yes", "Senior", 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 "Less than 5GB", IF(Aggregate[[#This Row],[Avg Monthly GB Download]]&lt;10, "Between 5 and 10GB", "10 or more GB"))</f>
        <v>Less than 5GB</v>
      </c>
    </row>
    <row r="5359" spans="1:23" x14ac:dyDescent="0.3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Row],[Under 30]]="Yes", "Under 30", IF(Aggregate[[#This Row],[Senior]]="Yes", "Senior", 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 "Less than 5GB", IF(Aggregate[[#This Row],[Avg Monthly GB Download]]&lt;10, "Between 5 and 10GB", "10 or more GB"))</f>
        <v>Less than 5GB</v>
      </c>
    </row>
    <row r="5360" spans="1:23" x14ac:dyDescent="0.3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Row],[Under 30]]="Yes", "Under 30", IF(Aggregate[[#This Row],[Senior]]="Yes", "Senior", 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 "Less than 5GB", IF(Aggregate[[#This Row],[Avg Monthly GB Download]]&lt;10, "Between 5 and 10GB", "10 or more GB"))</f>
        <v>Between 5 and 10GB</v>
      </c>
    </row>
    <row r="5361" spans="1:23" x14ac:dyDescent="0.3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Row],[Under 30]]="Yes", "Under 30", IF(Aggregate[[#This Row],[Senior]]="Yes", "Senior", 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 "Less than 5GB", IF(Aggregate[[#This Row],[Avg Monthly GB Download]]&lt;10, "Between 5 and 10GB", "10 or more GB"))</f>
        <v>Between 5 and 10GB</v>
      </c>
    </row>
    <row r="5362" spans="1:23" x14ac:dyDescent="0.3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Row],[Under 30]]="Yes", "Under 30", IF(Aggregate[[#This Row],[Senior]]="Yes", "Senior", 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 "Less than 5GB", IF(Aggregate[[#This Row],[Avg Monthly GB Download]]&lt;10, "Between 5 and 10GB", "10 or more GB"))</f>
        <v>Between 5 and 10GB</v>
      </c>
    </row>
    <row r="5363" spans="1:23" x14ac:dyDescent="0.3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Row],[Under 30]]="Yes", "Under 30", IF(Aggregate[[#This Row],[Senior]]="Yes", "Senior", 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 "Less than 5GB", IF(Aggregate[[#This Row],[Avg Monthly GB Download]]&lt;10, "Between 5 and 10GB", "10 or more GB"))</f>
        <v>Less than 5GB</v>
      </c>
    </row>
    <row r="5364" spans="1:23" x14ac:dyDescent="0.3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Row],[Under 30]]="Yes", "Under 30", IF(Aggregate[[#This Row],[Senior]]="Yes", "Senior", 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 "Less than 5GB", IF(Aggregate[[#This Row],[Avg Monthly GB Download]]&lt;10, "Between 5 and 10GB", "10 or more GB"))</f>
        <v>Between 5 and 10GB</v>
      </c>
    </row>
    <row r="5365" spans="1:23" x14ac:dyDescent="0.3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Row],[Under 30]]="Yes", "Under 30", IF(Aggregate[[#This Row],[Senior]]="Yes", "Senior", 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 "Less than 5GB", IF(Aggregate[[#This Row],[Avg Monthly GB Download]]&lt;10, "Between 5 and 10GB", "10 or more GB"))</f>
        <v>10 or more GB</v>
      </c>
    </row>
    <row r="5366" spans="1:23" x14ac:dyDescent="0.3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Row],[Under 30]]="Yes", "Under 30", IF(Aggregate[[#This Row],[Senior]]="Yes", "Senior", 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 "Less than 5GB", IF(Aggregate[[#This Row],[Avg Monthly GB Download]]&lt;10, "Between 5 and 10GB", "10 or more GB"))</f>
        <v>Between 5 and 10GB</v>
      </c>
    </row>
    <row r="5367" spans="1:23" x14ac:dyDescent="0.3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Row],[Under 30]]="Yes", "Under 30", IF(Aggregate[[#This Row],[Senior]]="Yes", "Senior", 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 "Less than 5GB", IF(Aggregate[[#This Row],[Avg Monthly GB Download]]&lt;10, "Between 5 and 10GB", "10 or more GB"))</f>
        <v>Less than 5GB</v>
      </c>
    </row>
    <row r="5368" spans="1:23" x14ac:dyDescent="0.3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Row],[Under 30]]="Yes", "Under 30", IF(Aggregate[[#This Row],[Senior]]="Yes", "Senior", 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 "Less than 5GB", IF(Aggregate[[#This Row],[Avg Monthly GB Download]]&lt;10, "Between 5 and 10GB", "10 or more GB"))</f>
        <v>Less than 5GB</v>
      </c>
    </row>
    <row r="5369" spans="1:23" x14ac:dyDescent="0.3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Row],[Under 30]]="Yes", "Under 30", IF(Aggregate[[#This Row],[Senior]]="Yes", "Senior", 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 "Less than 5GB", IF(Aggregate[[#This Row],[Avg Monthly GB Download]]&lt;10, "Between 5 and 10GB", "10 or more GB"))</f>
        <v>Between 5 and 10GB</v>
      </c>
    </row>
    <row r="5370" spans="1:23" x14ac:dyDescent="0.3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Row],[Under 30]]="Yes", "Under 30", IF(Aggregate[[#This Row],[Senior]]="Yes", "Senior", 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 "Less than 5GB", IF(Aggregate[[#This Row],[Avg Monthly GB Download]]&lt;10, "Between 5 and 10GB", "10 or more GB"))</f>
        <v>10 or more GB</v>
      </c>
    </row>
    <row r="5371" spans="1:23" x14ac:dyDescent="0.3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Row],[Under 30]]="Yes", "Under 30", IF(Aggregate[[#This Row],[Senior]]="Yes", "Senior", 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 "Less than 5GB", IF(Aggregate[[#This Row],[Avg Monthly GB Download]]&lt;10, "Between 5 and 10GB", "10 or more GB"))</f>
        <v>10 or more GB</v>
      </c>
    </row>
    <row r="5372" spans="1:23" x14ac:dyDescent="0.3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Row],[Under 30]]="Yes", "Under 30", IF(Aggregate[[#This Row],[Senior]]="Yes", "Senior", 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 "Less than 5GB", IF(Aggregate[[#This Row],[Avg Monthly GB Download]]&lt;10, "Between 5 and 10GB", "10 or more GB"))</f>
        <v>Less than 5GB</v>
      </c>
    </row>
    <row r="5373" spans="1:23" x14ac:dyDescent="0.3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Row],[Under 30]]="Yes", "Under 30", IF(Aggregate[[#This Row],[Senior]]="Yes", "Senior", 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 "Less than 5GB", IF(Aggregate[[#This Row],[Avg Monthly GB Download]]&lt;10, "Between 5 and 10GB", "10 or more GB"))</f>
        <v>Less than 5GB</v>
      </c>
    </row>
    <row r="5374" spans="1:23" x14ac:dyDescent="0.3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Row],[Under 30]]="Yes", "Under 30", IF(Aggregate[[#This Row],[Senior]]="Yes", "Senior", 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 "Less than 5GB", IF(Aggregate[[#This Row],[Avg Monthly GB Download]]&lt;10, "Between 5 and 10GB", "10 or more GB"))</f>
        <v>Between 5 and 10GB</v>
      </c>
    </row>
    <row r="5375" spans="1:23" x14ac:dyDescent="0.3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Row],[Under 30]]="Yes", "Under 30", IF(Aggregate[[#This Row],[Senior]]="Yes", "Senior", 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 "Less than 5GB", IF(Aggregate[[#This Row],[Avg Monthly GB Download]]&lt;10, "Between 5 and 10GB", "10 or more GB"))</f>
        <v>Less than 5GB</v>
      </c>
    </row>
    <row r="5376" spans="1:23" x14ac:dyDescent="0.3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Row],[Under 30]]="Yes", "Under 30", IF(Aggregate[[#This Row],[Senior]]="Yes", "Senior", 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 "Less than 5GB", IF(Aggregate[[#This Row],[Avg Monthly GB Download]]&lt;10, "Between 5 and 10GB", "10 or more GB"))</f>
        <v>Less than 5GB</v>
      </c>
    </row>
    <row r="5377" spans="1:23" x14ac:dyDescent="0.3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Row],[Under 30]]="Yes", "Under 30", IF(Aggregate[[#This Row],[Senior]]="Yes", "Senior", 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 "Less than 5GB", IF(Aggregate[[#This Row],[Avg Monthly GB Download]]&lt;10, "Between 5 and 10GB", "10 or more GB"))</f>
        <v>10 or more GB</v>
      </c>
    </row>
    <row r="5378" spans="1:23" x14ac:dyDescent="0.3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Row],[Under 30]]="Yes", "Under 30", IF(Aggregate[[#This Row],[Senior]]="Yes", "Senior", 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 "Less than 5GB", IF(Aggregate[[#This Row],[Avg Monthly GB Download]]&lt;10, "Between 5 and 10GB", "10 or more GB"))</f>
        <v>Between 5 and 10GB</v>
      </c>
    </row>
    <row r="5379" spans="1:23" x14ac:dyDescent="0.3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Row],[Under 30]]="Yes", "Under 30", IF(Aggregate[[#This Row],[Senior]]="Yes", "Senior", 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 "Less than 5GB", IF(Aggregate[[#This Row],[Avg Monthly GB Download]]&lt;10, "Between 5 and 10GB", "10 or more GB"))</f>
        <v>Between 5 and 10GB</v>
      </c>
    </row>
    <row r="5380" spans="1:23" x14ac:dyDescent="0.3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Row],[Under 30]]="Yes", "Under 30", IF(Aggregate[[#This Row],[Senior]]="Yes", "Senior", 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 "Less than 5GB", IF(Aggregate[[#This Row],[Avg Monthly GB Download]]&lt;10, "Between 5 and 10GB", "10 or more GB"))</f>
        <v>10 or more GB</v>
      </c>
    </row>
    <row r="5381" spans="1:23" x14ac:dyDescent="0.3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Row],[Under 30]]="Yes", "Under 30", IF(Aggregate[[#This Row],[Senior]]="Yes", "Senior", 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 "Less than 5GB", IF(Aggregate[[#This Row],[Avg Monthly GB Download]]&lt;10, "Between 5 and 10GB", "10 or more GB"))</f>
        <v>Between 5 and 10GB</v>
      </c>
    </row>
    <row r="5382" spans="1:23" x14ac:dyDescent="0.3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Row],[Under 30]]="Yes", "Under 30", IF(Aggregate[[#This Row],[Senior]]="Yes", "Senior", 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 "Less than 5GB", IF(Aggregate[[#This Row],[Avg Monthly GB Download]]&lt;10, "Between 5 and 10GB", "10 or more GB"))</f>
        <v>Less than 5GB</v>
      </c>
    </row>
    <row r="5383" spans="1:23" x14ac:dyDescent="0.3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Row],[Under 30]]="Yes", "Under 30", IF(Aggregate[[#This Row],[Senior]]="Yes", "Senior", 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 "Less than 5GB", IF(Aggregate[[#This Row],[Avg Monthly GB Download]]&lt;10, "Between 5 and 10GB", "10 or more GB"))</f>
        <v>10 or more GB</v>
      </c>
    </row>
    <row r="5384" spans="1:23" x14ac:dyDescent="0.3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Row],[Under 30]]="Yes", "Under 30", IF(Aggregate[[#This Row],[Senior]]="Yes", "Senior", 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 "Less than 5GB", IF(Aggregate[[#This Row],[Avg Monthly GB Download]]&lt;10, "Between 5 and 10GB", "10 or more GB"))</f>
        <v>Less than 5GB</v>
      </c>
    </row>
    <row r="5385" spans="1:23" x14ac:dyDescent="0.3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Row],[Under 30]]="Yes", "Under 30", IF(Aggregate[[#This Row],[Senior]]="Yes", "Senior", 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 "Less than 5GB", IF(Aggregate[[#This Row],[Avg Monthly GB Download]]&lt;10, "Between 5 and 10GB", "10 or more GB"))</f>
        <v>10 or more GB</v>
      </c>
    </row>
    <row r="5386" spans="1:23" x14ac:dyDescent="0.3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Row],[Under 30]]="Yes", "Under 30", IF(Aggregate[[#This Row],[Senior]]="Yes", "Senior", 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 "Less than 5GB", IF(Aggregate[[#This Row],[Avg Monthly GB Download]]&lt;10, "Between 5 and 10GB", "10 or more GB"))</f>
        <v>Between 5 and 10GB</v>
      </c>
    </row>
    <row r="5387" spans="1:23" x14ac:dyDescent="0.3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Row],[Under 30]]="Yes", "Under 30", IF(Aggregate[[#This Row],[Senior]]="Yes", "Senior", 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 "Less than 5GB", IF(Aggregate[[#This Row],[Avg Monthly GB Download]]&lt;10, "Between 5 and 10GB", "10 or more GB"))</f>
        <v>Less than 5GB</v>
      </c>
    </row>
    <row r="5388" spans="1:23" x14ac:dyDescent="0.3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Row],[Under 30]]="Yes", "Under 30", IF(Aggregate[[#This Row],[Senior]]="Yes", "Senior", 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 "Less than 5GB", IF(Aggregate[[#This Row],[Avg Monthly GB Download]]&lt;10, "Between 5 and 10GB", "10 or more GB"))</f>
        <v>Less than 5GB</v>
      </c>
    </row>
    <row r="5389" spans="1:23" x14ac:dyDescent="0.3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Row],[Under 30]]="Yes", "Under 30", IF(Aggregate[[#This Row],[Senior]]="Yes", "Senior", 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 "Less than 5GB", IF(Aggregate[[#This Row],[Avg Monthly GB Download]]&lt;10, "Between 5 and 10GB", "10 or more GB"))</f>
        <v>Less than 5GB</v>
      </c>
    </row>
    <row r="5390" spans="1:23" x14ac:dyDescent="0.3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Row],[Under 30]]="Yes", "Under 30", IF(Aggregate[[#This Row],[Senior]]="Yes", "Senior", 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 "Less than 5GB", IF(Aggregate[[#This Row],[Avg Monthly GB Download]]&lt;10, "Between 5 and 10GB", "10 or more GB"))</f>
        <v>Between 5 and 10GB</v>
      </c>
    </row>
    <row r="5391" spans="1:23" x14ac:dyDescent="0.3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Row],[Under 30]]="Yes", "Under 30", IF(Aggregate[[#This Row],[Senior]]="Yes", "Senior", 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 "Less than 5GB", IF(Aggregate[[#This Row],[Avg Monthly GB Download]]&lt;10, "Between 5 and 10GB", "10 or more GB"))</f>
        <v>Between 5 and 10GB</v>
      </c>
    </row>
    <row r="5392" spans="1:23" x14ac:dyDescent="0.3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Row],[Under 30]]="Yes", "Under 30", IF(Aggregate[[#This Row],[Senior]]="Yes", "Senior", 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 "Less than 5GB", IF(Aggregate[[#This Row],[Avg Monthly GB Download]]&lt;10, "Between 5 and 10GB", "10 or more GB"))</f>
        <v>Between 5 and 10GB</v>
      </c>
    </row>
    <row r="5393" spans="1:23" x14ac:dyDescent="0.3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Row],[Under 30]]="Yes", "Under 30", IF(Aggregate[[#This Row],[Senior]]="Yes", "Senior", 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 "Less than 5GB", IF(Aggregate[[#This Row],[Avg Monthly GB Download]]&lt;10, "Between 5 and 10GB", "10 or more GB"))</f>
        <v>Between 5 and 10GB</v>
      </c>
    </row>
    <row r="5394" spans="1:23" x14ac:dyDescent="0.3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Row],[Under 30]]="Yes", "Under 30", IF(Aggregate[[#This Row],[Senior]]="Yes", "Senior", 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 "Less than 5GB", IF(Aggregate[[#This Row],[Avg Monthly GB Download]]&lt;10, "Between 5 and 10GB", "10 or more GB"))</f>
        <v>Less than 5GB</v>
      </c>
    </row>
    <row r="5395" spans="1:23" x14ac:dyDescent="0.3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Row],[Under 30]]="Yes", "Under 30", IF(Aggregate[[#This Row],[Senior]]="Yes", "Senior", 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 "Less than 5GB", IF(Aggregate[[#This Row],[Avg Monthly GB Download]]&lt;10, "Between 5 and 10GB", "10 or more GB"))</f>
        <v>10 or more GB</v>
      </c>
    </row>
    <row r="5396" spans="1:23" x14ac:dyDescent="0.3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Row],[Under 30]]="Yes", "Under 30", IF(Aggregate[[#This Row],[Senior]]="Yes", "Senior", 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 "Less than 5GB", IF(Aggregate[[#This Row],[Avg Monthly GB Download]]&lt;10, "Between 5 and 10GB", "10 or more GB"))</f>
        <v>Between 5 and 10GB</v>
      </c>
    </row>
    <row r="5397" spans="1:23" x14ac:dyDescent="0.3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Row],[Under 30]]="Yes", "Under 30", IF(Aggregate[[#This Row],[Senior]]="Yes", "Senior", 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 "Less than 5GB", IF(Aggregate[[#This Row],[Avg Monthly GB Download]]&lt;10, "Between 5 and 10GB", "10 or more GB"))</f>
        <v>Less than 5GB</v>
      </c>
    </row>
    <row r="5398" spans="1:23" x14ac:dyDescent="0.3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Row],[Under 30]]="Yes", "Under 30", IF(Aggregate[[#This Row],[Senior]]="Yes", "Senior", 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 "Less than 5GB", IF(Aggregate[[#This Row],[Avg Monthly GB Download]]&lt;10, "Between 5 and 10GB", "10 or more GB"))</f>
        <v>Less than 5GB</v>
      </c>
    </row>
    <row r="5399" spans="1:23" x14ac:dyDescent="0.3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Row],[Under 30]]="Yes", "Under 30", IF(Aggregate[[#This Row],[Senior]]="Yes", "Senior", 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 "Less than 5GB", IF(Aggregate[[#This Row],[Avg Monthly GB Download]]&lt;10, "Between 5 and 10GB", "10 or more GB"))</f>
        <v>Less than 5GB</v>
      </c>
    </row>
    <row r="5400" spans="1:23" x14ac:dyDescent="0.3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Row],[Under 30]]="Yes", "Under 30", IF(Aggregate[[#This Row],[Senior]]="Yes", "Senior", 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 "Less than 5GB", IF(Aggregate[[#This Row],[Avg Monthly GB Download]]&lt;10, "Between 5 and 10GB", "10 or more GB"))</f>
        <v>Less than 5GB</v>
      </c>
    </row>
    <row r="5401" spans="1:23" x14ac:dyDescent="0.3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Row],[Under 30]]="Yes", "Under 30", IF(Aggregate[[#This Row],[Senior]]="Yes", "Senior", 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 "Less than 5GB", IF(Aggregate[[#This Row],[Avg Monthly GB Download]]&lt;10, "Between 5 and 10GB", "10 or more GB"))</f>
        <v>Less than 5GB</v>
      </c>
    </row>
    <row r="5402" spans="1:23" x14ac:dyDescent="0.3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Row],[Under 30]]="Yes", "Under 30", IF(Aggregate[[#This Row],[Senior]]="Yes", "Senior", 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 "Less than 5GB", IF(Aggregate[[#This Row],[Avg Monthly GB Download]]&lt;10, "Between 5 and 10GB", "10 or more GB"))</f>
        <v>Less than 5GB</v>
      </c>
    </row>
    <row r="5403" spans="1:23" x14ac:dyDescent="0.3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Row],[Under 30]]="Yes", "Under 30", IF(Aggregate[[#This Row],[Senior]]="Yes", "Senior", 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 "Less than 5GB", IF(Aggregate[[#This Row],[Avg Monthly GB Download]]&lt;10, "Between 5 and 10GB", "10 or more GB"))</f>
        <v>10 or more GB</v>
      </c>
    </row>
    <row r="5404" spans="1:23" x14ac:dyDescent="0.3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Row],[Under 30]]="Yes", "Under 30", IF(Aggregate[[#This Row],[Senior]]="Yes", "Senior", 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 "Less than 5GB", IF(Aggregate[[#This Row],[Avg Monthly GB Download]]&lt;10, "Between 5 and 10GB", "10 or more GB"))</f>
        <v>10 or more GB</v>
      </c>
    </row>
    <row r="5405" spans="1:23" x14ac:dyDescent="0.3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Row],[Under 30]]="Yes", "Under 30", IF(Aggregate[[#This Row],[Senior]]="Yes", "Senior", 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 "Less than 5GB", IF(Aggregate[[#This Row],[Avg Monthly GB Download]]&lt;10, "Between 5 and 10GB", "10 or more GB"))</f>
        <v>10 or more GB</v>
      </c>
    </row>
    <row r="5406" spans="1:23" x14ac:dyDescent="0.3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Row],[Under 30]]="Yes", "Under 30", IF(Aggregate[[#This Row],[Senior]]="Yes", "Senior", 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 "Less than 5GB", IF(Aggregate[[#This Row],[Avg Monthly GB Download]]&lt;10, "Between 5 and 10GB", "10 or more GB"))</f>
        <v>Between 5 and 10GB</v>
      </c>
    </row>
    <row r="5407" spans="1:23" x14ac:dyDescent="0.3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Row],[Under 30]]="Yes", "Under 30", IF(Aggregate[[#This Row],[Senior]]="Yes", "Senior", 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 "Less than 5GB", IF(Aggregate[[#This Row],[Avg Monthly GB Download]]&lt;10, "Between 5 and 10GB", "10 or more GB"))</f>
        <v>10 or more GB</v>
      </c>
    </row>
    <row r="5408" spans="1:23" x14ac:dyDescent="0.3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Row],[Under 30]]="Yes", "Under 30", IF(Aggregate[[#This Row],[Senior]]="Yes", "Senior", 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 "Less than 5GB", IF(Aggregate[[#This Row],[Avg Monthly GB Download]]&lt;10, "Between 5 and 10GB", "10 or more GB"))</f>
        <v>Between 5 and 10GB</v>
      </c>
    </row>
    <row r="5409" spans="1:23" x14ac:dyDescent="0.3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Row],[Under 30]]="Yes", "Under 30", IF(Aggregate[[#This Row],[Senior]]="Yes", "Senior", 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 "Less than 5GB", IF(Aggregate[[#This Row],[Avg Monthly GB Download]]&lt;10, "Between 5 and 10GB", "10 or more GB"))</f>
        <v>Between 5 and 10GB</v>
      </c>
    </row>
    <row r="5410" spans="1:23" x14ac:dyDescent="0.3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Row],[Under 30]]="Yes", "Under 30", IF(Aggregate[[#This Row],[Senior]]="Yes", "Senior", 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 "Less than 5GB", IF(Aggregate[[#This Row],[Avg Monthly GB Download]]&lt;10, "Between 5 and 10GB", "10 or more GB"))</f>
        <v>Between 5 and 10GB</v>
      </c>
    </row>
    <row r="5411" spans="1:23" x14ac:dyDescent="0.3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Row],[Under 30]]="Yes", "Under 30", IF(Aggregate[[#This Row],[Senior]]="Yes", "Senior", 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 "Less than 5GB", IF(Aggregate[[#This Row],[Avg Monthly GB Download]]&lt;10, "Between 5 and 10GB", "10 or more GB"))</f>
        <v>Between 5 and 10GB</v>
      </c>
    </row>
    <row r="5412" spans="1:23" x14ac:dyDescent="0.3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Row],[Under 30]]="Yes", "Under 30", IF(Aggregate[[#This Row],[Senior]]="Yes", "Senior", 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 "Less than 5GB", IF(Aggregate[[#This Row],[Avg Monthly GB Download]]&lt;10, "Between 5 and 10GB", "10 or more GB"))</f>
        <v>10 or more GB</v>
      </c>
    </row>
    <row r="5413" spans="1:23" x14ac:dyDescent="0.3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Row],[Under 30]]="Yes", "Under 30", IF(Aggregate[[#This Row],[Senior]]="Yes", "Senior", 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 "Less than 5GB", IF(Aggregate[[#This Row],[Avg Monthly GB Download]]&lt;10, "Between 5 and 10GB", "10 or more GB"))</f>
        <v>Between 5 and 10GB</v>
      </c>
    </row>
    <row r="5414" spans="1:23" x14ac:dyDescent="0.3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Row],[Under 30]]="Yes", "Under 30", IF(Aggregate[[#This Row],[Senior]]="Yes", "Senior", 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 "Less than 5GB", IF(Aggregate[[#This Row],[Avg Monthly GB Download]]&lt;10, "Between 5 and 10GB", "10 or more GB"))</f>
        <v>Less than 5GB</v>
      </c>
    </row>
    <row r="5415" spans="1:23" x14ac:dyDescent="0.3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Row],[Under 30]]="Yes", "Under 30", IF(Aggregate[[#This Row],[Senior]]="Yes", "Senior", 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 "Less than 5GB", IF(Aggregate[[#This Row],[Avg Monthly GB Download]]&lt;10, "Between 5 and 10GB", "10 or more GB"))</f>
        <v>Less than 5GB</v>
      </c>
    </row>
    <row r="5416" spans="1:23" x14ac:dyDescent="0.3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Row],[Under 30]]="Yes", "Under 30", IF(Aggregate[[#This Row],[Senior]]="Yes", "Senior", 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 "Less than 5GB", IF(Aggregate[[#This Row],[Avg Monthly GB Download]]&lt;10, "Between 5 and 10GB", "10 or more GB"))</f>
        <v>10 or more GB</v>
      </c>
    </row>
    <row r="5417" spans="1:23" x14ac:dyDescent="0.3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Row],[Under 30]]="Yes", "Under 30", IF(Aggregate[[#This Row],[Senior]]="Yes", "Senior", 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 "Less than 5GB", IF(Aggregate[[#This Row],[Avg Monthly GB Download]]&lt;10, "Between 5 and 10GB", "10 or more GB"))</f>
        <v>10 or more GB</v>
      </c>
    </row>
    <row r="5418" spans="1:23" x14ac:dyDescent="0.3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Row],[Under 30]]="Yes", "Under 30", IF(Aggregate[[#This Row],[Senior]]="Yes", "Senior", "Other"))</f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 "Less than 5GB", IF(Aggregate[[#This Row],[Avg Monthly GB Download]]&lt;10, "Between 5 and 10GB", "10 or more GB"))</f>
        <v>Between 5 and 10GB</v>
      </c>
    </row>
    <row r="5419" spans="1:23" x14ac:dyDescent="0.3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Row],[Under 30]]="Yes", "Under 30", IF(Aggregate[[#This Row],[Senior]]="Yes", "Senior", 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 "Less than 5GB", IF(Aggregate[[#This Row],[Avg Monthly GB Download]]&lt;10, "Between 5 and 10GB", "10 or more GB"))</f>
        <v>10 or more GB</v>
      </c>
    </row>
    <row r="5420" spans="1:23" x14ac:dyDescent="0.3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Row],[Under 30]]="Yes", "Under 30", IF(Aggregate[[#This Row],[Senior]]="Yes", "Senior", 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 "Less than 5GB", IF(Aggregate[[#This Row],[Avg Monthly GB Download]]&lt;10, "Between 5 and 10GB", "10 or more GB"))</f>
        <v>Less than 5GB</v>
      </c>
    </row>
    <row r="5421" spans="1:23" x14ac:dyDescent="0.3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Row],[Under 30]]="Yes", "Under 30", IF(Aggregate[[#This Row],[Senior]]="Yes", "Senior", 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 "Less than 5GB", IF(Aggregate[[#This Row],[Avg Monthly GB Download]]&lt;10, "Between 5 and 10GB", "10 or more GB"))</f>
        <v>Between 5 and 10GB</v>
      </c>
    </row>
    <row r="5422" spans="1:23" x14ac:dyDescent="0.3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Row],[Under 30]]="Yes", "Under 30", IF(Aggregate[[#This Row],[Senior]]="Yes", "Senior", 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 "Less than 5GB", IF(Aggregate[[#This Row],[Avg Monthly GB Download]]&lt;10, "Between 5 and 10GB", "10 or more GB"))</f>
        <v>Between 5 and 10GB</v>
      </c>
    </row>
    <row r="5423" spans="1:23" x14ac:dyDescent="0.3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Row],[Under 30]]="Yes", "Under 30", IF(Aggregate[[#This Row],[Senior]]="Yes", "Senior", 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 "Less than 5GB", IF(Aggregate[[#This Row],[Avg Monthly GB Download]]&lt;10, "Between 5 and 10GB", "10 or more GB"))</f>
        <v>10 or more GB</v>
      </c>
    </row>
    <row r="5424" spans="1:23" x14ac:dyDescent="0.3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Row],[Under 30]]="Yes", "Under 30", IF(Aggregate[[#This Row],[Senior]]="Yes", "Senior", 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 "Less than 5GB", IF(Aggregate[[#This Row],[Avg Monthly GB Download]]&lt;10, "Between 5 and 10GB", "10 or more GB"))</f>
        <v>Less than 5GB</v>
      </c>
    </row>
    <row r="5425" spans="1:23" x14ac:dyDescent="0.3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Row],[Under 30]]="Yes", "Under 30", IF(Aggregate[[#This Row],[Senior]]="Yes", "Senior", "Other"))</f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 "Less than 5GB", IF(Aggregate[[#This Row],[Avg Monthly GB Download]]&lt;10, "Between 5 and 10GB", "10 or more GB"))</f>
        <v>Less than 5GB</v>
      </c>
    </row>
    <row r="5426" spans="1:23" x14ac:dyDescent="0.3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Row],[Under 30]]="Yes", "Under 30", IF(Aggregate[[#This Row],[Senior]]="Yes", "Senior", 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 "Less than 5GB", IF(Aggregate[[#This Row],[Avg Monthly GB Download]]&lt;10, "Between 5 and 10GB", "10 or more GB"))</f>
        <v>10 or more GB</v>
      </c>
    </row>
    <row r="5427" spans="1:23" x14ac:dyDescent="0.3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Row],[Under 30]]="Yes", "Under 30", IF(Aggregate[[#This Row],[Senior]]="Yes", "Senior", 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 "Less than 5GB", IF(Aggregate[[#This Row],[Avg Monthly GB Download]]&lt;10, "Between 5 and 10GB", "10 or more GB"))</f>
        <v>Between 5 and 10GB</v>
      </c>
    </row>
    <row r="5428" spans="1:23" x14ac:dyDescent="0.3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Row],[Under 30]]="Yes", "Under 30", IF(Aggregate[[#This Row],[Senior]]="Yes", "Senior", 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 "Less than 5GB", IF(Aggregate[[#This Row],[Avg Monthly GB Download]]&lt;10, "Between 5 and 10GB", "10 or more GB"))</f>
        <v>Between 5 and 10GB</v>
      </c>
    </row>
    <row r="5429" spans="1:23" x14ac:dyDescent="0.3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Row],[Under 30]]="Yes", "Under 30", IF(Aggregate[[#This Row],[Senior]]="Yes", "Senior", 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 "Less than 5GB", IF(Aggregate[[#This Row],[Avg Monthly GB Download]]&lt;10, "Between 5 and 10GB", "10 or more GB"))</f>
        <v>Less than 5GB</v>
      </c>
    </row>
    <row r="5430" spans="1:23" x14ac:dyDescent="0.3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Row],[Under 30]]="Yes", "Under 30", IF(Aggregate[[#This Row],[Senior]]="Yes", "Senior", 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 "Less than 5GB", IF(Aggregate[[#This Row],[Avg Monthly GB Download]]&lt;10, "Between 5 and 10GB", "10 or more GB"))</f>
        <v>Between 5 and 10GB</v>
      </c>
    </row>
    <row r="5431" spans="1:23" x14ac:dyDescent="0.3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Row],[Under 30]]="Yes", "Under 30", IF(Aggregate[[#This Row],[Senior]]="Yes", "Senior", 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 "Less than 5GB", IF(Aggregate[[#This Row],[Avg Monthly GB Download]]&lt;10, "Between 5 and 10GB", "10 or more GB"))</f>
        <v>Less than 5GB</v>
      </c>
    </row>
    <row r="5432" spans="1:23" x14ac:dyDescent="0.3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Row],[Under 30]]="Yes", "Under 30", IF(Aggregate[[#This Row],[Senior]]="Yes", "Senior", "Other"))</f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 "Less than 5GB", IF(Aggregate[[#This Row],[Avg Monthly GB Download]]&lt;10, "Between 5 and 10GB", "10 or more GB"))</f>
        <v>10 or more GB</v>
      </c>
    </row>
    <row r="5433" spans="1:23" x14ac:dyDescent="0.3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Row],[Under 30]]="Yes", "Under 30", IF(Aggregate[[#This Row],[Senior]]="Yes", "Senior", 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 "Less than 5GB", IF(Aggregate[[#This Row],[Avg Monthly GB Download]]&lt;10, "Between 5 and 10GB", "10 or more GB"))</f>
        <v>10 or more GB</v>
      </c>
    </row>
    <row r="5434" spans="1:23" x14ac:dyDescent="0.3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Row],[Under 30]]="Yes", "Under 30", IF(Aggregate[[#This Row],[Senior]]="Yes", "Senior", 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 "Less than 5GB", IF(Aggregate[[#This Row],[Avg Monthly GB Download]]&lt;10, "Between 5 and 10GB", "10 or more GB"))</f>
        <v>Between 5 and 10GB</v>
      </c>
    </row>
    <row r="5435" spans="1:23" x14ac:dyDescent="0.3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Row],[Under 30]]="Yes", "Under 30", IF(Aggregate[[#This Row],[Senior]]="Yes", "Senior", 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 "Less than 5GB", IF(Aggregate[[#This Row],[Avg Monthly GB Download]]&lt;10, "Between 5 and 10GB", "10 or more GB"))</f>
        <v>Between 5 and 10GB</v>
      </c>
    </row>
    <row r="5436" spans="1:23" x14ac:dyDescent="0.3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Row],[Under 30]]="Yes", "Under 30", IF(Aggregate[[#This Row],[Senior]]="Yes", "Senior", 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 "Less than 5GB", IF(Aggregate[[#This Row],[Avg Monthly GB Download]]&lt;10, "Between 5 and 10GB", "10 or more GB"))</f>
        <v>10 or more GB</v>
      </c>
    </row>
    <row r="5437" spans="1:23" x14ac:dyDescent="0.3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Row],[Under 30]]="Yes", "Under 30", IF(Aggregate[[#This Row],[Senior]]="Yes", "Senior", 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 "Less than 5GB", IF(Aggregate[[#This Row],[Avg Monthly GB Download]]&lt;10, "Between 5 and 10GB", "10 or more GB"))</f>
        <v>Less than 5GB</v>
      </c>
    </row>
    <row r="5438" spans="1:23" x14ac:dyDescent="0.3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Row],[Under 30]]="Yes", "Under 30", IF(Aggregate[[#This Row],[Senior]]="Yes", "Senior", 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 "Less than 5GB", IF(Aggregate[[#This Row],[Avg Monthly GB Download]]&lt;10, "Between 5 and 10GB", "10 or more GB"))</f>
        <v>Less than 5GB</v>
      </c>
    </row>
    <row r="5439" spans="1:23" x14ac:dyDescent="0.3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Row],[Under 30]]="Yes", "Under 30", IF(Aggregate[[#This Row],[Senior]]="Yes", "Senior", 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 "Less than 5GB", IF(Aggregate[[#This Row],[Avg Monthly GB Download]]&lt;10, "Between 5 and 10GB", "10 or more GB"))</f>
        <v>Between 5 and 10GB</v>
      </c>
    </row>
    <row r="5440" spans="1:23" x14ac:dyDescent="0.3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Row],[Under 30]]="Yes", "Under 30", IF(Aggregate[[#This Row],[Senior]]="Yes", "Senior", 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 "Less than 5GB", IF(Aggregate[[#This Row],[Avg Monthly GB Download]]&lt;10, "Between 5 and 10GB", "10 or more GB"))</f>
        <v>10 or more GB</v>
      </c>
    </row>
    <row r="5441" spans="1:23" x14ac:dyDescent="0.3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Row],[Under 30]]="Yes", "Under 30", IF(Aggregate[[#This Row],[Senior]]="Yes", "Senior", 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 "Less than 5GB", IF(Aggregate[[#This Row],[Avg Monthly GB Download]]&lt;10, "Between 5 and 10GB", "10 or more GB"))</f>
        <v>Less than 5GB</v>
      </c>
    </row>
    <row r="5442" spans="1:23" x14ac:dyDescent="0.3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Row],[Under 30]]="Yes", "Under 30", IF(Aggregate[[#This Row],[Senior]]="Yes", "Senior", 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 "Less than 5GB", IF(Aggregate[[#This Row],[Avg Monthly GB Download]]&lt;10, "Between 5 and 10GB", "10 or more GB"))</f>
        <v>Less than 5GB</v>
      </c>
    </row>
    <row r="5443" spans="1:23" x14ac:dyDescent="0.3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Row],[Under 30]]="Yes", "Under 30", IF(Aggregate[[#This Row],[Senior]]="Yes", "Senior", 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 "Less than 5GB", IF(Aggregate[[#This Row],[Avg Monthly GB Download]]&lt;10, "Between 5 and 10GB", "10 or more GB"))</f>
        <v>Less than 5GB</v>
      </c>
    </row>
    <row r="5444" spans="1:23" x14ac:dyDescent="0.3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Row],[Under 30]]="Yes", "Under 30", IF(Aggregate[[#This Row],[Senior]]="Yes", "Senior", 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 "Less than 5GB", IF(Aggregate[[#This Row],[Avg Monthly GB Download]]&lt;10, "Between 5 and 10GB", "10 or more GB"))</f>
        <v>10 or more GB</v>
      </c>
    </row>
    <row r="5445" spans="1:23" x14ac:dyDescent="0.3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Row],[Under 30]]="Yes", "Under 30", IF(Aggregate[[#This Row],[Senior]]="Yes", "Senior", 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 "Less than 5GB", IF(Aggregate[[#This Row],[Avg Monthly GB Download]]&lt;10, "Between 5 and 10GB", "10 or more GB"))</f>
        <v>10 or more GB</v>
      </c>
    </row>
    <row r="5446" spans="1:23" x14ac:dyDescent="0.3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Row],[Under 30]]="Yes", "Under 30", IF(Aggregate[[#This Row],[Senior]]="Yes", "Senior", 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 "Less than 5GB", IF(Aggregate[[#This Row],[Avg Monthly GB Download]]&lt;10, "Between 5 and 10GB", "10 or more GB"))</f>
        <v>Less than 5GB</v>
      </c>
    </row>
    <row r="5447" spans="1:23" x14ac:dyDescent="0.3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Row],[Under 30]]="Yes", "Under 30", IF(Aggregate[[#This Row],[Senior]]="Yes", "Senior", 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 "Less than 5GB", IF(Aggregate[[#This Row],[Avg Monthly GB Download]]&lt;10, "Between 5 and 10GB", "10 or more GB"))</f>
        <v>Between 5 and 10GB</v>
      </c>
    </row>
    <row r="5448" spans="1:23" x14ac:dyDescent="0.3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Row],[Under 30]]="Yes", "Under 30", IF(Aggregate[[#This Row],[Senior]]="Yes", "Senior", 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 "Less than 5GB", IF(Aggregate[[#This Row],[Avg Monthly GB Download]]&lt;10, "Between 5 and 10GB", "10 or more GB"))</f>
        <v>Less than 5GB</v>
      </c>
    </row>
    <row r="5449" spans="1:23" x14ac:dyDescent="0.3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Row],[Under 30]]="Yes", "Under 30", IF(Aggregate[[#This Row],[Senior]]="Yes", "Senior", 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 "Less than 5GB", IF(Aggregate[[#This Row],[Avg Monthly GB Download]]&lt;10, "Between 5 and 10GB", "10 or more GB"))</f>
        <v>Less than 5GB</v>
      </c>
    </row>
    <row r="5450" spans="1:23" x14ac:dyDescent="0.3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Row],[Under 30]]="Yes", "Under 30", IF(Aggregate[[#This Row],[Senior]]="Yes", "Senior", 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 "Less than 5GB", IF(Aggregate[[#This Row],[Avg Monthly GB Download]]&lt;10, "Between 5 and 10GB", "10 or more GB"))</f>
        <v>Between 5 and 10GB</v>
      </c>
    </row>
    <row r="5451" spans="1:23" x14ac:dyDescent="0.3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Row],[Under 30]]="Yes", "Under 30", IF(Aggregate[[#This Row],[Senior]]="Yes", "Senior", 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 "Less than 5GB", IF(Aggregate[[#This Row],[Avg Monthly GB Download]]&lt;10, "Between 5 and 10GB", "10 or more GB"))</f>
        <v>10 or more GB</v>
      </c>
    </row>
    <row r="5452" spans="1:23" x14ac:dyDescent="0.3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Row],[Under 30]]="Yes", "Under 30", IF(Aggregate[[#This Row],[Senior]]="Yes", "Senior", 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 "Less than 5GB", IF(Aggregate[[#This Row],[Avg Monthly GB Download]]&lt;10, "Between 5 and 10GB", "10 or more GB"))</f>
        <v>Less than 5GB</v>
      </c>
    </row>
    <row r="5453" spans="1:23" x14ac:dyDescent="0.3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Row],[Under 30]]="Yes", "Under 30", IF(Aggregate[[#This Row],[Senior]]="Yes", "Senior", 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 "Less than 5GB", IF(Aggregate[[#This Row],[Avg Monthly GB Download]]&lt;10, "Between 5 and 10GB", "10 or more GB"))</f>
        <v>10 or more GB</v>
      </c>
    </row>
    <row r="5454" spans="1:23" x14ac:dyDescent="0.3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Row],[Under 30]]="Yes", "Under 30", IF(Aggregate[[#This Row],[Senior]]="Yes", "Senior", 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 "Less than 5GB", IF(Aggregate[[#This Row],[Avg Monthly GB Download]]&lt;10, "Between 5 and 10GB", "10 or more GB"))</f>
        <v>Between 5 and 10GB</v>
      </c>
    </row>
    <row r="5455" spans="1:23" x14ac:dyDescent="0.3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Row],[Under 30]]="Yes", "Under 30", IF(Aggregate[[#This Row],[Senior]]="Yes", "Senior", 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 "Less than 5GB", IF(Aggregate[[#This Row],[Avg Monthly GB Download]]&lt;10, "Between 5 and 10GB", "10 or more GB"))</f>
        <v>Less than 5GB</v>
      </c>
    </row>
    <row r="5456" spans="1:23" x14ac:dyDescent="0.3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Row],[Under 30]]="Yes", "Under 30", IF(Aggregate[[#This Row],[Senior]]="Yes", "Senior", 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 "Less than 5GB", IF(Aggregate[[#This Row],[Avg Monthly GB Download]]&lt;10, "Between 5 and 10GB", "10 or more GB"))</f>
        <v>10 or more GB</v>
      </c>
    </row>
    <row r="5457" spans="1:23" x14ac:dyDescent="0.3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Row],[Under 30]]="Yes", "Under 30", IF(Aggregate[[#This Row],[Senior]]="Yes", "Senior", 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 "Less than 5GB", IF(Aggregate[[#This Row],[Avg Monthly GB Download]]&lt;10, "Between 5 and 10GB", "10 or more GB"))</f>
        <v>Between 5 and 10GB</v>
      </c>
    </row>
    <row r="5458" spans="1:23" x14ac:dyDescent="0.3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Row],[Under 30]]="Yes", "Under 30", IF(Aggregate[[#This Row],[Senior]]="Yes", "Senior", 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 "Less than 5GB", IF(Aggregate[[#This Row],[Avg Monthly GB Download]]&lt;10, "Between 5 and 10GB", "10 or more GB"))</f>
        <v>Between 5 and 10GB</v>
      </c>
    </row>
    <row r="5459" spans="1:23" x14ac:dyDescent="0.3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Row],[Under 30]]="Yes", "Under 30", IF(Aggregate[[#This Row],[Senior]]="Yes", "Senior", 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 "Less than 5GB", IF(Aggregate[[#This Row],[Avg Monthly GB Download]]&lt;10, "Between 5 and 10GB", "10 or more GB"))</f>
        <v>Less than 5GB</v>
      </c>
    </row>
    <row r="5460" spans="1:23" x14ac:dyDescent="0.3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Row],[Under 30]]="Yes", "Under 30", IF(Aggregate[[#This Row],[Senior]]="Yes", "Senior", 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 "Less than 5GB", IF(Aggregate[[#This Row],[Avg Monthly GB Download]]&lt;10, "Between 5 and 10GB", "10 or more GB"))</f>
        <v>10 or more GB</v>
      </c>
    </row>
    <row r="5461" spans="1:23" x14ac:dyDescent="0.3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Row],[Under 30]]="Yes", "Under 30", IF(Aggregate[[#This Row],[Senior]]="Yes", "Senior", 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 "Less than 5GB", IF(Aggregate[[#This Row],[Avg Monthly GB Download]]&lt;10, "Between 5 and 10GB", "10 or more GB"))</f>
        <v>Less than 5GB</v>
      </c>
    </row>
    <row r="5462" spans="1:23" x14ac:dyDescent="0.3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Row],[Under 30]]="Yes", "Under 30", IF(Aggregate[[#This Row],[Senior]]="Yes", "Senior", 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 "Less than 5GB", IF(Aggregate[[#This Row],[Avg Monthly GB Download]]&lt;10, "Between 5 and 10GB", "10 or more GB"))</f>
        <v>Between 5 and 10GB</v>
      </c>
    </row>
    <row r="5463" spans="1:23" x14ac:dyDescent="0.3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Row],[Under 30]]="Yes", "Under 30", IF(Aggregate[[#This Row],[Senior]]="Yes", "Senior", 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 "Less than 5GB", IF(Aggregate[[#This Row],[Avg Monthly GB Download]]&lt;10, "Between 5 and 10GB", "10 or more GB"))</f>
        <v>Less than 5GB</v>
      </c>
    </row>
    <row r="5464" spans="1:23" x14ac:dyDescent="0.3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Row],[Under 30]]="Yes", "Under 30", IF(Aggregate[[#This Row],[Senior]]="Yes", "Senior", 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 "Less than 5GB", IF(Aggregate[[#This Row],[Avg Monthly GB Download]]&lt;10, "Between 5 and 10GB", "10 or more GB"))</f>
        <v>Between 5 and 10GB</v>
      </c>
    </row>
    <row r="5465" spans="1:23" x14ac:dyDescent="0.3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Row],[Under 30]]="Yes", "Under 30", IF(Aggregate[[#This Row],[Senior]]="Yes", "Senior", 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 "Less than 5GB", IF(Aggregate[[#This Row],[Avg Monthly GB Download]]&lt;10, "Between 5 and 10GB", "10 or more GB"))</f>
        <v>Between 5 and 10GB</v>
      </c>
    </row>
    <row r="5466" spans="1:23" x14ac:dyDescent="0.3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Row],[Under 30]]="Yes", "Under 30", IF(Aggregate[[#This Row],[Senior]]="Yes", "Senior", 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 "Less than 5GB", IF(Aggregate[[#This Row],[Avg Monthly GB Download]]&lt;10, "Between 5 and 10GB", "10 or more GB"))</f>
        <v>Less than 5GB</v>
      </c>
    </row>
    <row r="5467" spans="1:23" x14ac:dyDescent="0.3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Row],[Under 30]]="Yes", "Under 30", IF(Aggregate[[#This Row],[Senior]]="Yes", "Senior", 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 "Less than 5GB", IF(Aggregate[[#This Row],[Avg Monthly GB Download]]&lt;10, "Between 5 and 10GB", "10 or more GB"))</f>
        <v>10 or more GB</v>
      </c>
    </row>
    <row r="5468" spans="1:23" x14ac:dyDescent="0.3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Row],[Under 30]]="Yes", "Under 30", IF(Aggregate[[#This Row],[Senior]]="Yes", "Senior", 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 "Less than 5GB", IF(Aggregate[[#This Row],[Avg Monthly GB Download]]&lt;10, "Between 5 and 10GB", "10 or more GB"))</f>
        <v>10 or more GB</v>
      </c>
    </row>
    <row r="5469" spans="1:23" x14ac:dyDescent="0.3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Row],[Under 30]]="Yes", "Under 30", IF(Aggregate[[#This Row],[Senior]]="Yes", "Senior", 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 "Less than 5GB", IF(Aggregate[[#This Row],[Avg Monthly GB Download]]&lt;10, "Between 5 and 10GB", "10 or more GB"))</f>
        <v>10 or more GB</v>
      </c>
    </row>
    <row r="5470" spans="1:23" x14ac:dyDescent="0.3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Row],[Under 30]]="Yes", "Under 30", IF(Aggregate[[#This Row],[Senior]]="Yes", "Senior", 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 "Less than 5GB", IF(Aggregate[[#This Row],[Avg Monthly GB Download]]&lt;10, "Between 5 and 10GB", "10 or more GB"))</f>
        <v>Between 5 and 10GB</v>
      </c>
    </row>
    <row r="5471" spans="1:23" x14ac:dyDescent="0.3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Row],[Under 30]]="Yes", "Under 30", IF(Aggregate[[#This Row],[Senior]]="Yes", "Senior", 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 "Less than 5GB", IF(Aggregate[[#This Row],[Avg Monthly GB Download]]&lt;10, "Between 5 and 10GB", "10 or more GB"))</f>
        <v>Between 5 and 10GB</v>
      </c>
    </row>
    <row r="5472" spans="1:23" x14ac:dyDescent="0.3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Row],[Under 30]]="Yes", "Under 30", IF(Aggregate[[#This Row],[Senior]]="Yes", "Senior", 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 "Less than 5GB", IF(Aggregate[[#This Row],[Avg Monthly GB Download]]&lt;10, "Between 5 and 10GB", "10 or more GB"))</f>
        <v>10 or more GB</v>
      </c>
    </row>
    <row r="5473" spans="1:23" x14ac:dyDescent="0.3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Row],[Under 30]]="Yes", "Under 30", IF(Aggregate[[#This Row],[Senior]]="Yes", "Senior", 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 "Less than 5GB", IF(Aggregate[[#This Row],[Avg Monthly GB Download]]&lt;10, "Between 5 and 10GB", "10 or more GB"))</f>
        <v>Less than 5GB</v>
      </c>
    </row>
    <row r="5474" spans="1:23" x14ac:dyDescent="0.3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Row],[Under 30]]="Yes", "Under 30", IF(Aggregate[[#This Row],[Senior]]="Yes", "Senior", 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 "Less than 5GB", IF(Aggregate[[#This Row],[Avg Monthly GB Download]]&lt;10, "Between 5 and 10GB", "10 or more GB"))</f>
        <v>Less than 5GB</v>
      </c>
    </row>
    <row r="5475" spans="1:23" x14ac:dyDescent="0.3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Row],[Under 30]]="Yes", "Under 30", IF(Aggregate[[#This Row],[Senior]]="Yes", "Senior", 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 "Less than 5GB", IF(Aggregate[[#This Row],[Avg Monthly GB Download]]&lt;10, "Between 5 and 10GB", "10 or more GB"))</f>
        <v>10 or more GB</v>
      </c>
    </row>
    <row r="5476" spans="1:23" x14ac:dyDescent="0.3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Row],[Under 30]]="Yes", "Under 30", IF(Aggregate[[#This Row],[Senior]]="Yes", "Senior", 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 "Less than 5GB", IF(Aggregate[[#This Row],[Avg Monthly GB Download]]&lt;10, "Between 5 and 10GB", "10 or more GB"))</f>
        <v>Between 5 and 10GB</v>
      </c>
    </row>
    <row r="5477" spans="1:23" x14ac:dyDescent="0.3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Row],[Under 30]]="Yes", "Under 30", IF(Aggregate[[#This Row],[Senior]]="Yes", "Senior", 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 "Less than 5GB", IF(Aggregate[[#This Row],[Avg Monthly GB Download]]&lt;10, "Between 5 and 10GB", "10 or more GB"))</f>
        <v>10 or more GB</v>
      </c>
    </row>
    <row r="5478" spans="1:23" x14ac:dyDescent="0.3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Row],[Under 30]]="Yes", "Under 30", IF(Aggregate[[#This Row],[Senior]]="Yes", "Senior", 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 "Less than 5GB", IF(Aggregate[[#This Row],[Avg Monthly GB Download]]&lt;10, "Between 5 and 10GB", "10 or more GB"))</f>
        <v>Less than 5GB</v>
      </c>
    </row>
    <row r="5479" spans="1:23" x14ac:dyDescent="0.3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Row],[Under 30]]="Yes", "Under 30", IF(Aggregate[[#This Row],[Senior]]="Yes", "Senior", 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 "Less than 5GB", IF(Aggregate[[#This Row],[Avg Monthly GB Download]]&lt;10, "Between 5 and 10GB", "10 or more GB"))</f>
        <v>10 or more GB</v>
      </c>
    </row>
    <row r="5480" spans="1:23" x14ac:dyDescent="0.3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Row],[Under 30]]="Yes", "Under 30", IF(Aggregate[[#This Row],[Senior]]="Yes", "Senior", 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 "Less than 5GB", IF(Aggregate[[#This Row],[Avg Monthly GB Download]]&lt;10, "Between 5 and 10GB", "10 or more GB"))</f>
        <v>Between 5 and 10GB</v>
      </c>
    </row>
    <row r="5481" spans="1:23" x14ac:dyDescent="0.3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Row],[Under 30]]="Yes", "Under 30", IF(Aggregate[[#This Row],[Senior]]="Yes", "Senior", 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 "Less than 5GB", IF(Aggregate[[#This Row],[Avg Monthly GB Download]]&lt;10, "Between 5 and 10GB", "10 or more GB"))</f>
        <v>Less than 5GB</v>
      </c>
    </row>
    <row r="5482" spans="1:23" x14ac:dyDescent="0.3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Row],[Under 30]]="Yes", "Under 30", IF(Aggregate[[#This Row],[Senior]]="Yes", "Senior", 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 "Less than 5GB", IF(Aggregate[[#This Row],[Avg Monthly GB Download]]&lt;10, "Between 5 and 10GB", "10 or more GB"))</f>
        <v>Between 5 and 10GB</v>
      </c>
    </row>
    <row r="5483" spans="1:23" x14ac:dyDescent="0.3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Row],[Under 30]]="Yes", "Under 30", IF(Aggregate[[#This Row],[Senior]]="Yes", "Senior", 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 "Less than 5GB", IF(Aggregate[[#This Row],[Avg Monthly GB Download]]&lt;10, "Between 5 and 10GB", "10 or more GB"))</f>
        <v>Between 5 and 10GB</v>
      </c>
    </row>
    <row r="5484" spans="1:23" x14ac:dyDescent="0.3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Row],[Under 30]]="Yes", "Under 30", IF(Aggregate[[#This Row],[Senior]]="Yes", "Senior", 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 "Less than 5GB", IF(Aggregate[[#This Row],[Avg Monthly GB Download]]&lt;10, "Between 5 and 10GB", "10 or more GB"))</f>
        <v>Between 5 and 10GB</v>
      </c>
    </row>
    <row r="5485" spans="1:23" x14ac:dyDescent="0.3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Row],[Under 30]]="Yes", "Under 30", IF(Aggregate[[#This Row],[Senior]]="Yes", "Senior", 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 "Less than 5GB", IF(Aggregate[[#This Row],[Avg Monthly GB Download]]&lt;10, "Between 5 and 10GB", "10 or more GB"))</f>
        <v>10 or more GB</v>
      </c>
    </row>
    <row r="5486" spans="1:23" x14ac:dyDescent="0.3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Row],[Under 30]]="Yes", "Under 30", IF(Aggregate[[#This Row],[Senior]]="Yes", "Senior", 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 "Less than 5GB", IF(Aggregate[[#This Row],[Avg Monthly GB Download]]&lt;10, "Between 5 and 10GB", "10 or more GB"))</f>
        <v>Between 5 and 10GB</v>
      </c>
    </row>
    <row r="5487" spans="1:23" x14ac:dyDescent="0.3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Row],[Under 30]]="Yes", "Under 30", IF(Aggregate[[#This Row],[Senior]]="Yes", "Senior", 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 "Less than 5GB", IF(Aggregate[[#This Row],[Avg Monthly GB Download]]&lt;10, "Between 5 and 10GB", "10 or more GB"))</f>
        <v>Between 5 and 10GB</v>
      </c>
    </row>
    <row r="5488" spans="1:23" x14ac:dyDescent="0.3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Row],[Under 30]]="Yes", "Under 30", IF(Aggregate[[#This Row],[Senior]]="Yes", "Senior", 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 "Less than 5GB", IF(Aggregate[[#This Row],[Avg Monthly GB Download]]&lt;10, "Between 5 and 10GB", "10 or more GB"))</f>
        <v>10 or more GB</v>
      </c>
    </row>
    <row r="5489" spans="1:23" x14ac:dyDescent="0.3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Row],[Under 30]]="Yes", "Under 30", IF(Aggregate[[#This Row],[Senior]]="Yes", "Senior", 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 "Less than 5GB", IF(Aggregate[[#This Row],[Avg Monthly GB Download]]&lt;10, "Between 5 and 10GB", "10 or more GB"))</f>
        <v>Between 5 and 10GB</v>
      </c>
    </row>
    <row r="5490" spans="1:23" x14ac:dyDescent="0.3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Row],[Under 30]]="Yes", "Under 30", IF(Aggregate[[#This Row],[Senior]]="Yes", "Senior", 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 "Less than 5GB", IF(Aggregate[[#This Row],[Avg Monthly GB Download]]&lt;10, "Between 5 and 10GB", "10 or more GB"))</f>
        <v>10 or more GB</v>
      </c>
    </row>
    <row r="5491" spans="1:23" x14ac:dyDescent="0.3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Row],[Under 30]]="Yes", "Under 30", IF(Aggregate[[#This Row],[Senior]]="Yes", "Senior", 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 "Less than 5GB", IF(Aggregate[[#This Row],[Avg Monthly GB Download]]&lt;10, "Between 5 and 10GB", "10 or more GB"))</f>
        <v>Between 5 and 10GB</v>
      </c>
    </row>
    <row r="5492" spans="1:23" x14ac:dyDescent="0.3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Row],[Under 30]]="Yes", "Under 30", IF(Aggregate[[#This Row],[Senior]]="Yes", "Senior", 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 "Less than 5GB", IF(Aggregate[[#This Row],[Avg Monthly GB Download]]&lt;10, "Between 5 and 10GB", "10 or more GB"))</f>
        <v>10 or more GB</v>
      </c>
    </row>
    <row r="5493" spans="1:23" x14ac:dyDescent="0.3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Row],[Under 30]]="Yes", "Under 30", IF(Aggregate[[#This Row],[Senior]]="Yes", "Senior", 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 "Less than 5GB", IF(Aggregate[[#This Row],[Avg Monthly GB Download]]&lt;10, "Between 5 and 10GB", "10 or more GB"))</f>
        <v>Less than 5GB</v>
      </c>
    </row>
    <row r="5494" spans="1:23" x14ac:dyDescent="0.3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Row],[Under 30]]="Yes", "Under 30", IF(Aggregate[[#This Row],[Senior]]="Yes", "Senior", 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 "Less than 5GB", IF(Aggregate[[#This Row],[Avg Monthly GB Download]]&lt;10, "Between 5 and 10GB", "10 or more GB"))</f>
        <v>10 or more GB</v>
      </c>
    </row>
    <row r="5495" spans="1:23" x14ac:dyDescent="0.3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Row],[Under 30]]="Yes", "Under 30", IF(Aggregate[[#This Row],[Senior]]="Yes", "Senior", 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 "Less than 5GB", IF(Aggregate[[#This Row],[Avg Monthly GB Download]]&lt;10, "Between 5 and 10GB", "10 or more GB"))</f>
        <v>10 or more GB</v>
      </c>
    </row>
    <row r="5496" spans="1:23" x14ac:dyDescent="0.3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Row],[Under 30]]="Yes", "Under 30", IF(Aggregate[[#This Row],[Senior]]="Yes", "Senior", 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 "Less than 5GB", IF(Aggregate[[#This Row],[Avg Monthly GB Download]]&lt;10, "Between 5 and 10GB", "10 or more GB"))</f>
        <v>Between 5 and 10GB</v>
      </c>
    </row>
    <row r="5497" spans="1:23" x14ac:dyDescent="0.3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Row],[Under 30]]="Yes", "Under 30", IF(Aggregate[[#This Row],[Senior]]="Yes", "Senior", 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 "Less than 5GB", IF(Aggregate[[#This Row],[Avg Monthly GB Download]]&lt;10, "Between 5 and 10GB", "10 or more GB"))</f>
        <v>10 or more GB</v>
      </c>
    </row>
    <row r="5498" spans="1:23" x14ac:dyDescent="0.3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Row],[Under 30]]="Yes", "Under 30", IF(Aggregate[[#This Row],[Senior]]="Yes", "Senior", 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 "Less than 5GB", IF(Aggregate[[#This Row],[Avg Monthly GB Download]]&lt;10, "Between 5 and 10GB", "10 or more GB"))</f>
        <v>10 or more GB</v>
      </c>
    </row>
    <row r="5499" spans="1:23" x14ac:dyDescent="0.3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Row],[Under 30]]="Yes", "Under 30", IF(Aggregate[[#This Row],[Senior]]="Yes", "Senior", 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 "Less than 5GB", IF(Aggregate[[#This Row],[Avg Monthly GB Download]]&lt;10, "Between 5 and 10GB", "10 or more GB"))</f>
        <v>Between 5 and 10GB</v>
      </c>
    </row>
    <row r="5500" spans="1:23" x14ac:dyDescent="0.3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Row],[Under 30]]="Yes", "Under 30", IF(Aggregate[[#This Row],[Senior]]="Yes", "Senior", 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 "Less than 5GB", IF(Aggregate[[#This Row],[Avg Monthly GB Download]]&lt;10, "Between 5 and 10GB", "10 or more GB"))</f>
        <v>Less than 5GB</v>
      </c>
    </row>
    <row r="5501" spans="1:23" x14ac:dyDescent="0.3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Row],[Under 30]]="Yes", "Under 30", IF(Aggregate[[#This Row],[Senior]]="Yes", "Senior", 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 "Less than 5GB", IF(Aggregate[[#This Row],[Avg Monthly GB Download]]&lt;10, "Between 5 and 10GB", "10 or more GB"))</f>
        <v>Less than 5GB</v>
      </c>
    </row>
    <row r="5502" spans="1:23" x14ac:dyDescent="0.3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Row],[Under 30]]="Yes", "Under 30", IF(Aggregate[[#This Row],[Senior]]="Yes", "Senior", 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 "Less than 5GB", IF(Aggregate[[#This Row],[Avg Monthly GB Download]]&lt;10, "Between 5 and 10GB", "10 or more GB"))</f>
        <v>Less than 5GB</v>
      </c>
    </row>
    <row r="5503" spans="1:23" x14ac:dyDescent="0.3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Row],[Under 30]]="Yes", "Under 30", IF(Aggregate[[#This Row],[Senior]]="Yes", "Senior", 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 "Less than 5GB", IF(Aggregate[[#This Row],[Avg Monthly GB Download]]&lt;10, "Between 5 and 10GB", "10 or more GB"))</f>
        <v>10 or more GB</v>
      </c>
    </row>
    <row r="5504" spans="1:23" x14ac:dyDescent="0.3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Row],[Under 30]]="Yes", "Under 30", IF(Aggregate[[#This Row],[Senior]]="Yes", "Senior", 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 "Less than 5GB", IF(Aggregate[[#This Row],[Avg Monthly GB Download]]&lt;10, "Between 5 and 10GB", "10 or more GB"))</f>
        <v>Between 5 and 10GB</v>
      </c>
    </row>
    <row r="5505" spans="1:23" x14ac:dyDescent="0.3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Row],[Under 30]]="Yes", "Under 30", IF(Aggregate[[#This Row],[Senior]]="Yes", "Senior", 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 "Less than 5GB", IF(Aggregate[[#This Row],[Avg Monthly GB Download]]&lt;10, "Between 5 and 10GB", "10 or more GB"))</f>
        <v>10 or more GB</v>
      </c>
    </row>
    <row r="5506" spans="1:23" x14ac:dyDescent="0.3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Row],[Under 30]]="Yes", "Under 30", IF(Aggregate[[#This Row],[Senior]]="Yes", "Senior", 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 "Less than 5GB", IF(Aggregate[[#This Row],[Avg Monthly GB Download]]&lt;10, "Between 5 and 10GB", "10 or more GB"))</f>
        <v>Less than 5GB</v>
      </c>
    </row>
    <row r="5507" spans="1:23" x14ac:dyDescent="0.3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Row],[Under 30]]="Yes", "Under 30", IF(Aggregate[[#This Row],[Senior]]="Yes", "Senior", 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 "Less than 5GB", IF(Aggregate[[#This Row],[Avg Monthly GB Download]]&lt;10, "Between 5 and 10GB", "10 or more GB"))</f>
        <v>Less than 5GB</v>
      </c>
    </row>
    <row r="5508" spans="1:23" x14ac:dyDescent="0.3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Row],[Under 30]]="Yes", "Under 30", IF(Aggregate[[#This Row],[Senior]]="Yes", "Senior", 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 "Less than 5GB", IF(Aggregate[[#This Row],[Avg Monthly GB Download]]&lt;10, "Between 5 and 10GB", "10 or more GB"))</f>
        <v>Between 5 and 10GB</v>
      </c>
    </row>
    <row r="5509" spans="1:23" x14ac:dyDescent="0.3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Row],[Under 30]]="Yes", "Under 30", IF(Aggregate[[#This Row],[Senior]]="Yes", "Senior", 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 "Less than 5GB", IF(Aggregate[[#This Row],[Avg Monthly GB Download]]&lt;10, "Between 5 and 10GB", "10 or more GB"))</f>
        <v>Less than 5GB</v>
      </c>
    </row>
    <row r="5510" spans="1:23" x14ac:dyDescent="0.3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Row],[Under 30]]="Yes", "Under 30", IF(Aggregate[[#This Row],[Senior]]="Yes", "Senior", 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 "Less than 5GB", IF(Aggregate[[#This Row],[Avg Monthly GB Download]]&lt;10, "Between 5 and 10GB", "10 or more GB"))</f>
        <v>10 or more GB</v>
      </c>
    </row>
    <row r="5511" spans="1:23" x14ac:dyDescent="0.3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Row],[Under 30]]="Yes", "Under 30", IF(Aggregate[[#This Row],[Senior]]="Yes", "Senior", 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 "Less than 5GB", IF(Aggregate[[#This Row],[Avg Monthly GB Download]]&lt;10, "Between 5 and 10GB", "10 or more GB"))</f>
        <v>10 or more GB</v>
      </c>
    </row>
    <row r="5512" spans="1:23" x14ac:dyDescent="0.3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Row],[Under 30]]="Yes", "Under 30", IF(Aggregate[[#This Row],[Senior]]="Yes", "Senior", 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 "Less than 5GB", IF(Aggregate[[#This Row],[Avg Monthly GB Download]]&lt;10, "Between 5 and 10GB", "10 or more GB"))</f>
        <v>10 or more GB</v>
      </c>
    </row>
    <row r="5513" spans="1:23" x14ac:dyDescent="0.3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Row],[Under 30]]="Yes", "Under 30", IF(Aggregate[[#This Row],[Senior]]="Yes", "Senior", 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 "Less than 5GB", IF(Aggregate[[#This Row],[Avg Monthly GB Download]]&lt;10, "Between 5 and 10GB", "10 or more GB"))</f>
        <v>Between 5 and 10GB</v>
      </c>
    </row>
    <row r="5514" spans="1:23" x14ac:dyDescent="0.3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Row],[Under 30]]="Yes", "Under 30", IF(Aggregate[[#This Row],[Senior]]="Yes", "Senior", 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 "Less than 5GB", IF(Aggregate[[#This Row],[Avg Monthly GB Download]]&lt;10, "Between 5 and 10GB", "10 or more GB"))</f>
        <v>10 or more GB</v>
      </c>
    </row>
    <row r="5515" spans="1:23" x14ac:dyDescent="0.3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Row],[Under 30]]="Yes", "Under 30", IF(Aggregate[[#This Row],[Senior]]="Yes", "Senior", 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 "Less than 5GB", IF(Aggregate[[#This Row],[Avg Monthly GB Download]]&lt;10, "Between 5 and 10GB", "10 or more GB"))</f>
        <v>Between 5 and 10GB</v>
      </c>
    </row>
    <row r="5516" spans="1:23" x14ac:dyDescent="0.3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Row],[Under 30]]="Yes", "Under 30", IF(Aggregate[[#This Row],[Senior]]="Yes", "Senior", 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 "Less than 5GB", IF(Aggregate[[#This Row],[Avg Monthly GB Download]]&lt;10, "Between 5 and 10GB", "10 or more GB"))</f>
        <v>10 or more GB</v>
      </c>
    </row>
    <row r="5517" spans="1:23" x14ac:dyDescent="0.3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Row],[Under 30]]="Yes", "Under 30", IF(Aggregate[[#This Row],[Senior]]="Yes", "Senior", 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 "Less than 5GB", IF(Aggregate[[#This Row],[Avg Monthly GB Download]]&lt;10, "Between 5 and 10GB", "10 or more GB"))</f>
        <v>Less than 5GB</v>
      </c>
    </row>
    <row r="5518" spans="1:23" x14ac:dyDescent="0.3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Row],[Under 30]]="Yes", "Under 30", IF(Aggregate[[#This Row],[Senior]]="Yes", "Senior", 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 "Less than 5GB", IF(Aggregate[[#This Row],[Avg Monthly GB Download]]&lt;10, "Between 5 and 10GB", "10 or more GB"))</f>
        <v>Between 5 and 10GB</v>
      </c>
    </row>
    <row r="5519" spans="1:23" x14ac:dyDescent="0.3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Row],[Under 30]]="Yes", "Under 30", IF(Aggregate[[#This Row],[Senior]]="Yes", "Senior", 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 "Less than 5GB", IF(Aggregate[[#This Row],[Avg Monthly GB Download]]&lt;10, "Between 5 and 10GB", "10 or more GB"))</f>
        <v>10 or more GB</v>
      </c>
    </row>
    <row r="5520" spans="1:23" x14ac:dyDescent="0.3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Row],[Under 30]]="Yes", "Under 30", IF(Aggregate[[#This Row],[Senior]]="Yes", "Senior", 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 "Less than 5GB", IF(Aggregate[[#This Row],[Avg Monthly GB Download]]&lt;10, "Between 5 and 10GB", "10 or more GB"))</f>
        <v>10 or more GB</v>
      </c>
    </row>
    <row r="5521" spans="1:23" x14ac:dyDescent="0.3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Row],[Under 30]]="Yes", "Under 30", IF(Aggregate[[#This Row],[Senior]]="Yes", "Senior", 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 "Less than 5GB", IF(Aggregate[[#This Row],[Avg Monthly GB Download]]&lt;10, "Between 5 and 10GB", "10 or more GB"))</f>
        <v>10 or more GB</v>
      </c>
    </row>
    <row r="5522" spans="1:23" x14ac:dyDescent="0.3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Row],[Under 30]]="Yes", "Under 30", IF(Aggregate[[#This Row],[Senior]]="Yes", "Senior", 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 "Less than 5GB", IF(Aggregate[[#This Row],[Avg Monthly GB Download]]&lt;10, "Between 5 and 10GB", "10 or more GB"))</f>
        <v>Between 5 and 10GB</v>
      </c>
    </row>
    <row r="5523" spans="1:23" x14ac:dyDescent="0.3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Row],[Under 30]]="Yes", "Under 30", IF(Aggregate[[#This Row],[Senior]]="Yes", "Senior", 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 "Less than 5GB", IF(Aggregate[[#This Row],[Avg Monthly GB Download]]&lt;10, "Between 5 and 10GB", "10 or more GB"))</f>
        <v>Between 5 and 10GB</v>
      </c>
    </row>
    <row r="5524" spans="1:23" x14ac:dyDescent="0.3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Row],[Under 30]]="Yes", "Under 30", IF(Aggregate[[#This Row],[Senior]]="Yes", "Senior", 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 "Less than 5GB", IF(Aggregate[[#This Row],[Avg Monthly GB Download]]&lt;10, "Between 5 and 10GB", "10 or more GB"))</f>
        <v>Less than 5GB</v>
      </c>
    </row>
    <row r="5525" spans="1:23" x14ac:dyDescent="0.3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Row],[Under 30]]="Yes", "Under 30", IF(Aggregate[[#This Row],[Senior]]="Yes", "Senior", "Other"))</f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 "Less than 5GB", IF(Aggregate[[#This Row],[Avg Monthly GB Download]]&lt;10, "Between 5 and 10GB", "10 or more GB"))</f>
        <v>Less than 5GB</v>
      </c>
    </row>
    <row r="5526" spans="1:23" x14ac:dyDescent="0.3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Row],[Under 30]]="Yes", "Under 30", IF(Aggregate[[#This Row],[Senior]]="Yes", "Senior", 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 "Less than 5GB", IF(Aggregate[[#This Row],[Avg Monthly GB Download]]&lt;10, "Between 5 and 10GB", "10 or more GB"))</f>
        <v>Between 5 and 10GB</v>
      </c>
    </row>
    <row r="5527" spans="1:23" x14ac:dyDescent="0.3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Row],[Under 30]]="Yes", "Under 30", IF(Aggregate[[#This Row],[Senior]]="Yes", "Senior", 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 "Less than 5GB", IF(Aggregate[[#This Row],[Avg Monthly GB Download]]&lt;10, "Between 5 and 10GB", "10 or more GB"))</f>
        <v>10 or more GB</v>
      </c>
    </row>
    <row r="5528" spans="1:23" x14ac:dyDescent="0.3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Row],[Under 30]]="Yes", "Under 30", IF(Aggregate[[#This Row],[Senior]]="Yes", "Senior", 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 "Less than 5GB", IF(Aggregate[[#This Row],[Avg Monthly GB Download]]&lt;10, "Between 5 and 10GB", "10 or more GB"))</f>
        <v>Less than 5GB</v>
      </c>
    </row>
    <row r="5529" spans="1:23" x14ac:dyDescent="0.3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Row],[Under 30]]="Yes", "Under 30", IF(Aggregate[[#This Row],[Senior]]="Yes", "Senior", 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 "Less than 5GB", IF(Aggregate[[#This Row],[Avg Monthly GB Download]]&lt;10, "Between 5 and 10GB", "10 or more GB"))</f>
        <v>10 or more GB</v>
      </c>
    </row>
    <row r="5530" spans="1:23" x14ac:dyDescent="0.3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Row],[Under 30]]="Yes", "Under 30", IF(Aggregate[[#This Row],[Senior]]="Yes", "Senior", 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 "Less than 5GB", IF(Aggregate[[#This Row],[Avg Monthly GB Download]]&lt;10, "Between 5 and 10GB", "10 or more GB"))</f>
        <v>Less than 5GB</v>
      </c>
    </row>
    <row r="5531" spans="1:23" x14ac:dyDescent="0.3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Row],[Under 30]]="Yes", "Under 30", IF(Aggregate[[#This Row],[Senior]]="Yes", "Senior", 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 "Less than 5GB", IF(Aggregate[[#This Row],[Avg Monthly GB Download]]&lt;10, "Between 5 and 10GB", "10 or more GB"))</f>
        <v>10 or more GB</v>
      </c>
    </row>
    <row r="5532" spans="1:23" x14ac:dyDescent="0.3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Row],[Under 30]]="Yes", "Under 30", IF(Aggregate[[#This Row],[Senior]]="Yes", "Senior", 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 "Less than 5GB", IF(Aggregate[[#This Row],[Avg Monthly GB Download]]&lt;10, "Between 5 and 10GB", "10 or more GB"))</f>
        <v>Between 5 and 10GB</v>
      </c>
    </row>
    <row r="5533" spans="1:23" x14ac:dyDescent="0.3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Row],[Under 30]]="Yes", "Under 30", IF(Aggregate[[#This Row],[Senior]]="Yes", "Senior", 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 "Less than 5GB", IF(Aggregate[[#This Row],[Avg Monthly GB Download]]&lt;10, "Between 5 and 10GB", "10 or more GB"))</f>
        <v>Less than 5GB</v>
      </c>
    </row>
    <row r="5534" spans="1:23" x14ac:dyDescent="0.3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Row],[Under 30]]="Yes", "Under 30", IF(Aggregate[[#This Row],[Senior]]="Yes", "Senior", 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 "Less than 5GB", IF(Aggregate[[#This Row],[Avg Monthly GB Download]]&lt;10, "Between 5 and 10GB", "10 or more GB"))</f>
        <v>Between 5 and 10GB</v>
      </c>
    </row>
    <row r="5535" spans="1:23" x14ac:dyDescent="0.3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Row],[Under 30]]="Yes", "Under 30", IF(Aggregate[[#This Row],[Senior]]="Yes", "Senior", 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 "Less than 5GB", IF(Aggregate[[#This Row],[Avg Monthly GB Download]]&lt;10, "Between 5 and 10GB", "10 or more GB"))</f>
        <v>Between 5 and 10GB</v>
      </c>
    </row>
    <row r="5536" spans="1:23" x14ac:dyDescent="0.3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Row],[Under 30]]="Yes", "Under 30", IF(Aggregate[[#This Row],[Senior]]="Yes", "Senior", 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 "Less than 5GB", IF(Aggregate[[#This Row],[Avg Monthly GB Download]]&lt;10, "Between 5 and 10GB", "10 or more GB"))</f>
        <v>Between 5 and 10GB</v>
      </c>
    </row>
    <row r="5537" spans="1:23" x14ac:dyDescent="0.3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Row],[Under 30]]="Yes", "Under 30", IF(Aggregate[[#This Row],[Senior]]="Yes", "Senior", 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 "Less than 5GB", IF(Aggregate[[#This Row],[Avg Monthly GB Download]]&lt;10, "Between 5 and 10GB", "10 or more GB"))</f>
        <v>10 or more GB</v>
      </c>
    </row>
    <row r="5538" spans="1:23" x14ac:dyDescent="0.3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Row],[Under 30]]="Yes", "Under 30", IF(Aggregate[[#This Row],[Senior]]="Yes", "Senior", 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 "Less than 5GB", IF(Aggregate[[#This Row],[Avg Monthly GB Download]]&lt;10, "Between 5 and 10GB", "10 or more GB"))</f>
        <v>Between 5 and 10GB</v>
      </c>
    </row>
    <row r="5539" spans="1:23" x14ac:dyDescent="0.3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Row],[Under 30]]="Yes", "Under 30", IF(Aggregate[[#This Row],[Senior]]="Yes", "Senior", 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 "Less than 5GB", IF(Aggregate[[#This Row],[Avg Monthly GB Download]]&lt;10, "Between 5 and 10GB", "10 or more GB"))</f>
        <v>Less than 5GB</v>
      </c>
    </row>
    <row r="5540" spans="1:23" x14ac:dyDescent="0.3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Row],[Under 30]]="Yes", "Under 30", IF(Aggregate[[#This Row],[Senior]]="Yes", "Senior", 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 "Less than 5GB", IF(Aggregate[[#This Row],[Avg Monthly GB Download]]&lt;10, "Between 5 and 10GB", "10 or more GB"))</f>
        <v>Between 5 and 10GB</v>
      </c>
    </row>
    <row r="5541" spans="1:23" x14ac:dyDescent="0.3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Row],[Under 30]]="Yes", "Under 30", IF(Aggregate[[#This Row],[Senior]]="Yes", "Senior", 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 "Less than 5GB", IF(Aggregate[[#This Row],[Avg Monthly GB Download]]&lt;10, "Between 5 and 10GB", "10 or more GB"))</f>
        <v>Between 5 and 10GB</v>
      </c>
    </row>
    <row r="5542" spans="1:23" x14ac:dyDescent="0.3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Row],[Under 30]]="Yes", "Under 30", IF(Aggregate[[#This Row],[Senior]]="Yes", "Senior", 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 "Less than 5GB", IF(Aggregate[[#This Row],[Avg Monthly GB Download]]&lt;10, "Between 5 and 10GB", "10 or more GB"))</f>
        <v>Between 5 and 10GB</v>
      </c>
    </row>
    <row r="5543" spans="1:23" x14ac:dyDescent="0.3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Row],[Under 30]]="Yes", "Under 30", IF(Aggregate[[#This Row],[Senior]]="Yes", "Senior", 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 "Less than 5GB", IF(Aggregate[[#This Row],[Avg Monthly GB Download]]&lt;10, "Between 5 and 10GB", "10 or more GB"))</f>
        <v>Less than 5GB</v>
      </c>
    </row>
    <row r="5544" spans="1:23" x14ac:dyDescent="0.3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Row],[Under 30]]="Yes", "Under 30", IF(Aggregate[[#This Row],[Senior]]="Yes", "Senior", 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 "Less than 5GB", IF(Aggregate[[#This Row],[Avg Monthly GB Download]]&lt;10, "Between 5 and 10GB", "10 or more GB"))</f>
        <v>Between 5 and 10GB</v>
      </c>
    </row>
    <row r="5545" spans="1:23" x14ac:dyDescent="0.3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Row],[Under 30]]="Yes", "Under 30", IF(Aggregate[[#This Row],[Senior]]="Yes", "Senior", 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 "Less than 5GB", IF(Aggregate[[#This Row],[Avg Monthly GB Download]]&lt;10, "Between 5 and 10GB", "10 or more GB"))</f>
        <v>Between 5 and 10GB</v>
      </c>
    </row>
    <row r="5546" spans="1:23" x14ac:dyDescent="0.3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Row],[Under 30]]="Yes", "Under 30", IF(Aggregate[[#This Row],[Senior]]="Yes", "Senior", 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 "Less than 5GB", IF(Aggregate[[#This Row],[Avg Monthly GB Download]]&lt;10, "Between 5 and 10GB", "10 or more GB"))</f>
        <v>Between 5 and 10GB</v>
      </c>
    </row>
    <row r="5547" spans="1:23" x14ac:dyDescent="0.3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Row],[Under 30]]="Yes", "Under 30", IF(Aggregate[[#This Row],[Senior]]="Yes", "Senior", 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 "Less than 5GB", IF(Aggregate[[#This Row],[Avg Monthly GB Download]]&lt;10, "Between 5 and 10GB", "10 or more GB"))</f>
        <v>Between 5 and 10GB</v>
      </c>
    </row>
    <row r="5548" spans="1:23" x14ac:dyDescent="0.3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Row],[Under 30]]="Yes", "Under 30", IF(Aggregate[[#This Row],[Senior]]="Yes", "Senior", 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 "Less than 5GB", IF(Aggregate[[#This Row],[Avg Monthly GB Download]]&lt;10, "Between 5 and 10GB", "10 or more GB"))</f>
        <v>Between 5 and 10GB</v>
      </c>
    </row>
    <row r="5549" spans="1:23" x14ac:dyDescent="0.3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Row],[Under 30]]="Yes", "Under 30", IF(Aggregate[[#This Row],[Senior]]="Yes", "Senior", 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 "Less than 5GB", IF(Aggregate[[#This Row],[Avg Monthly GB Download]]&lt;10, "Between 5 and 10GB", "10 or more GB"))</f>
        <v>Between 5 and 10GB</v>
      </c>
    </row>
    <row r="5550" spans="1:23" x14ac:dyDescent="0.3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Row],[Under 30]]="Yes", "Under 30", IF(Aggregate[[#This Row],[Senior]]="Yes", "Senior", 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 "Less than 5GB", IF(Aggregate[[#This Row],[Avg Monthly GB Download]]&lt;10, "Between 5 and 10GB", "10 or more GB"))</f>
        <v>Less than 5GB</v>
      </c>
    </row>
    <row r="5551" spans="1:23" x14ac:dyDescent="0.3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Row],[Under 30]]="Yes", "Under 30", IF(Aggregate[[#This Row],[Senior]]="Yes", "Senior", 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 "Less than 5GB", IF(Aggregate[[#This Row],[Avg Monthly GB Download]]&lt;10, "Between 5 and 10GB", "10 or more GB"))</f>
        <v>Less than 5GB</v>
      </c>
    </row>
    <row r="5552" spans="1:23" x14ac:dyDescent="0.3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Row],[Under 30]]="Yes", "Under 30", IF(Aggregate[[#This Row],[Senior]]="Yes", "Senior", 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 "Less than 5GB", IF(Aggregate[[#This Row],[Avg Monthly GB Download]]&lt;10, "Between 5 and 10GB", "10 or more GB"))</f>
        <v>Less than 5GB</v>
      </c>
    </row>
    <row r="5553" spans="1:23" x14ac:dyDescent="0.3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Row],[Under 30]]="Yes", "Under 30", IF(Aggregate[[#This Row],[Senior]]="Yes", "Senior", 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 "Less than 5GB", IF(Aggregate[[#This Row],[Avg Monthly GB Download]]&lt;10, "Between 5 and 10GB", "10 or more GB"))</f>
        <v>Less than 5GB</v>
      </c>
    </row>
    <row r="5554" spans="1:23" x14ac:dyDescent="0.3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Row],[Under 30]]="Yes", "Under 30", IF(Aggregate[[#This Row],[Senior]]="Yes", "Senior", 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 "Less than 5GB", IF(Aggregate[[#This Row],[Avg Monthly GB Download]]&lt;10, "Between 5 and 10GB", "10 or more GB"))</f>
        <v>10 or more GB</v>
      </c>
    </row>
    <row r="5555" spans="1:23" x14ac:dyDescent="0.3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Row],[Under 30]]="Yes", "Under 30", IF(Aggregate[[#This Row],[Senior]]="Yes", "Senior", 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 "Less than 5GB", IF(Aggregate[[#This Row],[Avg Monthly GB Download]]&lt;10, "Between 5 and 10GB", "10 or more GB"))</f>
        <v>10 or more GB</v>
      </c>
    </row>
    <row r="5556" spans="1:23" x14ac:dyDescent="0.3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Row],[Under 30]]="Yes", "Under 30", IF(Aggregate[[#This Row],[Senior]]="Yes", "Senior", 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 "Less than 5GB", IF(Aggregate[[#This Row],[Avg Monthly GB Download]]&lt;10, "Between 5 and 10GB", "10 or more GB"))</f>
        <v>Between 5 and 10GB</v>
      </c>
    </row>
    <row r="5557" spans="1:23" x14ac:dyDescent="0.3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Row],[Under 30]]="Yes", "Under 30", IF(Aggregate[[#This Row],[Senior]]="Yes", "Senior", 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 "Less than 5GB", IF(Aggregate[[#This Row],[Avg Monthly GB Download]]&lt;10, "Between 5 and 10GB", "10 or more GB"))</f>
        <v>10 or more GB</v>
      </c>
    </row>
    <row r="5558" spans="1:23" x14ac:dyDescent="0.3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Row],[Under 30]]="Yes", "Under 30", IF(Aggregate[[#This Row],[Senior]]="Yes", "Senior", 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 "Less than 5GB", IF(Aggregate[[#This Row],[Avg Monthly GB Download]]&lt;10, "Between 5 and 10GB", "10 or more GB"))</f>
        <v>10 or more GB</v>
      </c>
    </row>
    <row r="5559" spans="1:23" x14ac:dyDescent="0.3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Row],[Under 30]]="Yes", "Under 30", IF(Aggregate[[#This Row],[Senior]]="Yes", "Senior", 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 "Less than 5GB", IF(Aggregate[[#This Row],[Avg Monthly GB Download]]&lt;10, "Between 5 and 10GB", "10 or more GB"))</f>
        <v>Less than 5GB</v>
      </c>
    </row>
    <row r="5560" spans="1:23" x14ac:dyDescent="0.3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Row],[Under 30]]="Yes", "Under 30", IF(Aggregate[[#This Row],[Senior]]="Yes", "Senior", 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 "Less than 5GB", IF(Aggregate[[#This Row],[Avg Monthly GB Download]]&lt;10, "Between 5 and 10GB", "10 or more GB"))</f>
        <v>Between 5 and 10GB</v>
      </c>
    </row>
    <row r="5561" spans="1:23" x14ac:dyDescent="0.3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Row],[Under 30]]="Yes", "Under 30", IF(Aggregate[[#This Row],[Senior]]="Yes", "Senior", 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 "Less than 5GB", IF(Aggregate[[#This Row],[Avg Monthly GB Download]]&lt;10, "Between 5 and 10GB", "10 or more GB"))</f>
        <v>10 or more GB</v>
      </c>
    </row>
    <row r="5562" spans="1:23" x14ac:dyDescent="0.3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Row],[Under 30]]="Yes", "Under 30", IF(Aggregate[[#This Row],[Senior]]="Yes", "Senior", 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 "Less than 5GB", IF(Aggregate[[#This Row],[Avg Monthly GB Download]]&lt;10, "Between 5 and 10GB", "10 or more GB"))</f>
        <v>Between 5 and 10GB</v>
      </c>
    </row>
    <row r="5563" spans="1:23" x14ac:dyDescent="0.3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Row],[Under 30]]="Yes", "Under 30", IF(Aggregate[[#This Row],[Senior]]="Yes", "Senior", 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 "Less than 5GB", IF(Aggregate[[#This Row],[Avg Monthly GB Download]]&lt;10, "Between 5 and 10GB", "10 or more GB"))</f>
        <v>10 or more GB</v>
      </c>
    </row>
    <row r="5564" spans="1:23" x14ac:dyDescent="0.3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Row],[Under 30]]="Yes", "Under 30", IF(Aggregate[[#This Row],[Senior]]="Yes", "Senior", 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 "Less than 5GB", IF(Aggregate[[#This Row],[Avg Monthly GB Download]]&lt;10, "Between 5 and 10GB", "10 or more GB"))</f>
        <v>10 or more GB</v>
      </c>
    </row>
    <row r="5565" spans="1:23" x14ac:dyDescent="0.3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Row],[Under 30]]="Yes", "Under 30", IF(Aggregate[[#This Row],[Senior]]="Yes", "Senior", 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 "Less than 5GB", IF(Aggregate[[#This Row],[Avg Monthly GB Download]]&lt;10, "Between 5 and 10GB", "10 or more GB"))</f>
        <v>Between 5 and 10GB</v>
      </c>
    </row>
    <row r="5566" spans="1:23" x14ac:dyDescent="0.3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Row],[Under 30]]="Yes", "Under 30", IF(Aggregate[[#This Row],[Senior]]="Yes", "Senior", 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 "Less than 5GB", IF(Aggregate[[#This Row],[Avg Monthly GB Download]]&lt;10, "Between 5 and 10GB", "10 or more GB"))</f>
        <v>Less than 5GB</v>
      </c>
    </row>
    <row r="5567" spans="1:23" x14ac:dyDescent="0.3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Row],[Under 30]]="Yes", "Under 30", IF(Aggregate[[#This Row],[Senior]]="Yes", "Senior", 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 "Less than 5GB", IF(Aggregate[[#This Row],[Avg Monthly GB Download]]&lt;10, "Between 5 and 10GB", "10 or more GB"))</f>
        <v>Less than 5GB</v>
      </c>
    </row>
    <row r="5568" spans="1:23" x14ac:dyDescent="0.3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Row],[Under 30]]="Yes", "Under 30", IF(Aggregate[[#This Row],[Senior]]="Yes", "Senior", 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 "Less than 5GB", IF(Aggregate[[#This Row],[Avg Monthly GB Download]]&lt;10, "Between 5 and 10GB", "10 or more GB"))</f>
        <v>10 or more GB</v>
      </c>
    </row>
    <row r="5569" spans="1:23" x14ac:dyDescent="0.3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Row],[Under 30]]="Yes", "Under 30", IF(Aggregate[[#This Row],[Senior]]="Yes", "Senior", 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 "Less than 5GB", IF(Aggregate[[#This Row],[Avg Monthly GB Download]]&lt;10, "Between 5 and 10GB", "10 or more GB"))</f>
        <v>Between 5 and 10GB</v>
      </c>
    </row>
    <row r="5570" spans="1:23" x14ac:dyDescent="0.3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Row],[Under 30]]="Yes", "Under 30", IF(Aggregate[[#This Row],[Senior]]="Yes", "Senior", 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 "Less than 5GB", IF(Aggregate[[#This Row],[Avg Monthly GB Download]]&lt;10, "Between 5 and 10GB", "10 or more GB"))</f>
        <v>Between 5 and 10GB</v>
      </c>
    </row>
    <row r="5571" spans="1:23" x14ac:dyDescent="0.3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Row],[Under 30]]="Yes", "Under 30", IF(Aggregate[[#This Row],[Senior]]="Yes", "Senior", 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 "Less than 5GB", IF(Aggregate[[#This Row],[Avg Monthly GB Download]]&lt;10, "Between 5 and 10GB", "10 or more GB"))</f>
        <v>Between 5 and 10GB</v>
      </c>
    </row>
    <row r="5572" spans="1:23" x14ac:dyDescent="0.3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Row],[Under 30]]="Yes", "Under 30", IF(Aggregate[[#This Row],[Senior]]="Yes", "Senior", 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 "Less than 5GB", IF(Aggregate[[#This Row],[Avg Monthly GB Download]]&lt;10, "Between 5 and 10GB", "10 or more GB"))</f>
        <v>10 or more GB</v>
      </c>
    </row>
    <row r="5573" spans="1:23" x14ac:dyDescent="0.3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Row],[Under 30]]="Yes", "Under 30", IF(Aggregate[[#This Row],[Senior]]="Yes", "Senior", 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 "Less than 5GB", IF(Aggregate[[#This Row],[Avg Monthly GB Download]]&lt;10, "Between 5 and 10GB", "10 or more GB"))</f>
        <v>10 or more GB</v>
      </c>
    </row>
    <row r="5574" spans="1:23" x14ac:dyDescent="0.3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Row],[Under 30]]="Yes", "Under 30", IF(Aggregate[[#This Row],[Senior]]="Yes", "Senior", 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 "Less than 5GB", IF(Aggregate[[#This Row],[Avg Monthly GB Download]]&lt;10, "Between 5 and 10GB", "10 or more GB"))</f>
        <v>Between 5 and 10GB</v>
      </c>
    </row>
    <row r="5575" spans="1:23" x14ac:dyDescent="0.3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Row],[Under 30]]="Yes", "Under 30", IF(Aggregate[[#This Row],[Senior]]="Yes", "Senior", 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 "Less than 5GB", IF(Aggregate[[#This Row],[Avg Monthly GB Download]]&lt;10, "Between 5 and 10GB", "10 or more GB"))</f>
        <v>Between 5 and 10GB</v>
      </c>
    </row>
    <row r="5576" spans="1:23" x14ac:dyDescent="0.3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Row],[Under 30]]="Yes", "Under 30", IF(Aggregate[[#This Row],[Senior]]="Yes", "Senior", 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 "Less than 5GB", IF(Aggregate[[#This Row],[Avg Monthly GB Download]]&lt;10, "Between 5 and 10GB", "10 or more GB"))</f>
        <v>Between 5 and 10GB</v>
      </c>
    </row>
    <row r="5577" spans="1:23" x14ac:dyDescent="0.3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Row],[Under 30]]="Yes", "Under 30", IF(Aggregate[[#This Row],[Senior]]="Yes", "Senior", 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 "Less than 5GB", IF(Aggregate[[#This Row],[Avg Monthly GB Download]]&lt;10, "Between 5 and 10GB", "10 or more GB"))</f>
        <v>Between 5 and 10GB</v>
      </c>
    </row>
    <row r="5578" spans="1:23" x14ac:dyDescent="0.3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Row],[Under 30]]="Yes", "Under 30", IF(Aggregate[[#This Row],[Senior]]="Yes", "Senior", 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 "Less than 5GB", IF(Aggregate[[#This Row],[Avg Monthly GB Download]]&lt;10, "Between 5 and 10GB", "10 or more GB"))</f>
        <v>Between 5 and 10GB</v>
      </c>
    </row>
    <row r="5579" spans="1:23" x14ac:dyDescent="0.3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Row],[Under 30]]="Yes", "Under 30", IF(Aggregate[[#This Row],[Senior]]="Yes", "Senior", 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 "Less than 5GB", IF(Aggregate[[#This Row],[Avg Monthly GB Download]]&lt;10, "Between 5 and 10GB", "10 or more GB"))</f>
        <v>Less than 5GB</v>
      </c>
    </row>
    <row r="5580" spans="1:23" x14ac:dyDescent="0.3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Row],[Under 30]]="Yes", "Under 30", IF(Aggregate[[#This Row],[Senior]]="Yes", "Senior", 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 "Less than 5GB", IF(Aggregate[[#This Row],[Avg Monthly GB Download]]&lt;10, "Between 5 and 10GB", "10 or more GB"))</f>
        <v>10 or more GB</v>
      </c>
    </row>
    <row r="5581" spans="1:23" x14ac:dyDescent="0.3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Row],[Under 30]]="Yes", "Under 30", IF(Aggregate[[#This Row],[Senior]]="Yes", "Senior", 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 "Less than 5GB", IF(Aggregate[[#This Row],[Avg Monthly GB Download]]&lt;10, "Between 5 and 10GB", "10 or more GB"))</f>
        <v>Less than 5GB</v>
      </c>
    </row>
    <row r="5582" spans="1:23" x14ac:dyDescent="0.3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Row],[Under 30]]="Yes", "Under 30", IF(Aggregate[[#This Row],[Senior]]="Yes", "Senior", 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 "Less than 5GB", IF(Aggregate[[#This Row],[Avg Monthly GB Download]]&lt;10, "Between 5 and 10GB", "10 or more GB"))</f>
        <v>Between 5 and 10GB</v>
      </c>
    </row>
    <row r="5583" spans="1:23" x14ac:dyDescent="0.3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Row],[Under 30]]="Yes", "Under 30", IF(Aggregate[[#This Row],[Senior]]="Yes", "Senior", 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 "Less than 5GB", IF(Aggregate[[#This Row],[Avg Monthly GB Download]]&lt;10, "Between 5 and 10GB", "10 or more GB"))</f>
        <v>Between 5 and 10GB</v>
      </c>
    </row>
    <row r="5584" spans="1:23" x14ac:dyDescent="0.3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Row],[Under 30]]="Yes", "Under 30", IF(Aggregate[[#This Row],[Senior]]="Yes", "Senior", 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 "Less than 5GB", IF(Aggregate[[#This Row],[Avg Monthly GB Download]]&lt;10, "Between 5 and 10GB", "10 or more GB"))</f>
        <v>Less than 5GB</v>
      </c>
    </row>
    <row r="5585" spans="1:23" x14ac:dyDescent="0.3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Row],[Under 30]]="Yes", "Under 30", IF(Aggregate[[#This Row],[Senior]]="Yes", "Senior", 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 "Less than 5GB", IF(Aggregate[[#This Row],[Avg Monthly GB Download]]&lt;10, "Between 5 and 10GB", "10 or more GB"))</f>
        <v>10 or more GB</v>
      </c>
    </row>
    <row r="5586" spans="1:23" x14ac:dyDescent="0.3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Row],[Under 30]]="Yes", "Under 30", IF(Aggregate[[#This Row],[Senior]]="Yes", "Senior", 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 "Less than 5GB", IF(Aggregate[[#This Row],[Avg Monthly GB Download]]&lt;10, "Between 5 and 10GB", "10 or more GB"))</f>
        <v>10 or more GB</v>
      </c>
    </row>
    <row r="5587" spans="1:23" x14ac:dyDescent="0.3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Row],[Under 30]]="Yes", "Under 30", IF(Aggregate[[#This Row],[Senior]]="Yes", "Senior", 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 "Less than 5GB", IF(Aggregate[[#This Row],[Avg Monthly GB Download]]&lt;10, "Between 5 and 10GB", "10 or more GB"))</f>
        <v>Between 5 and 10GB</v>
      </c>
    </row>
    <row r="5588" spans="1:23" x14ac:dyDescent="0.3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Row],[Under 30]]="Yes", "Under 30", IF(Aggregate[[#This Row],[Senior]]="Yes", "Senior", 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 "Less than 5GB", IF(Aggregate[[#This Row],[Avg Monthly GB Download]]&lt;10, "Between 5 and 10GB", "10 or more GB"))</f>
        <v>10 or more GB</v>
      </c>
    </row>
    <row r="5589" spans="1:23" x14ac:dyDescent="0.3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Row],[Under 30]]="Yes", "Under 30", IF(Aggregate[[#This Row],[Senior]]="Yes", "Senior", 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 "Less than 5GB", IF(Aggregate[[#This Row],[Avg Monthly GB Download]]&lt;10, "Between 5 and 10GB", "10 or more GB"))</f>
        <v>Less than 5GB</v>
      </c>
    </row>
    <row r="5590" spans="1:23" x14ac:dyDescent="0.3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Row],[Under 30]]="Yes", "Under 30", IF(Aggregate[[#This Row],[Senior]]="Yes", "Senior", 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 "Less than 5GB", IF(Aggregate[[#This Row],[Avg Monthly GB Download]]&lt;10, "Between 5 and 10GB", "10 or more GB"))</f>
        <v>Between 5 and 10GB</v>
      </c>
    </row>
    <row r="5591" spans="1:23" x14ac:dyDescent="0.3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Row],[Under 30]]="Yes", "Under 30", IF(Aggregate[[#This Row],[Senior]]="Yes", "Senior", 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 "Less than 5GB", IF(Aggregate[[#This Row],[Avg Monthly GB Download]]&lt;10, "Between 5 and 10GB", "10 or more GB"))</f>
        <v>Between 5 and 10GB</v>
      </c>
    </row>
    <row r="5592" spans="1:23" x14ac:dyDescent="0.3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Row],[Under 30]]="Yes", "Under 30", IF(Aggregate[[#This Row],[Senior]]="Yes", "Senior", 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 "Less than 5GB", IF(Aggregate[[#This Row],[Avg Monthly GB Download]]&lt;10, "Between 5 and 10GB", "10 or more GB"))</f>
        <v>Less than 5GB</v>
      </c>
    </row>
    <row r="5593" spans="1:23" x14ac:dyDescent="0.3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Row],[Under 30]]="Yes", "Under 30", IF(Aggregate[[#This Row],[Senior]]="Yes", "Senior", 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 "Less than 5GB", IF(Aggregate[[#This Row],[Avg Monthly GB Download]]&lt;10, "Between 5 and 10GB", "10 or more GB"))</f>
        <v>Less than 5GB</v>
      </c>
    </row>
    <row r="5594" spans="1:23" x14ac:dyDescent="0.3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Row],[Under 30]]="Yes", "Under 30", IF(Aggregate[[#This Row],[Senior]]="Yes", "Senior", 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 "Less than 5GB", IF(Aggregate[[#This Row],[Avg Monthly GB Download]]&lt;10, "Between 5 and 10GB", "10 or more GB"))</f>
        <v>10 or more GB</v>
      </c>
    </row>
    <row r="5595" spans="1:23" x14ac:dyDescent="0.3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Row],[Under 30]]="Yes", "Under 30", IF(Aggregate[[#This Row],[Senior]]="Yes", "Senior", 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 "Less than 5GB", IF(Aggregate[[#This Row],[Avg Monthly GB Download]]&lt;10, "Between 5 and 10GB", "10 or more GB"))</f>
        <v>Less than 5GB</v>
      </c>
    </row>
    <row r="5596" spans="1:23" x14ac:dyDescent="0.3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Row],[Under 30]]="Yes", "Under 30", IF(Aggregate[[#This Row],[Senior]]="Yes", "Senior", 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 "Less than 5GB", IF(Aggregate[[#This Row],[Avg Monthly GB Download]]&lt;10, "Between 5 and 10GB", "10 or more GB"))</f>
        <v>Less than 5GB</v>
      </c>
    </row>
    <row r="5597" spans="1:23" x14ac:dyDescent="0.3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Row],[Under 30]]="Yes", "Under 30", IF(Aggregate[[#This Row],[Senior]]="Yes", "Senior", 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 "Less than 5GB", IF(Aggregate[[#This Row],[Avg Monthly GB Download]]&lt;10, "Between 5 and 10GB", "10 or more GB"))</f>
        <v>10 or more GB</v>
      </c>
    </row>
    <row r="5598" spans="1:23" x14ac:dyDescent="0.3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Row],[Under 30]]="Yes", "Under 30", IF(Aggregate[[#This Row],[Senior]]="Yes", "Senior", 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 "Less than 5GB", IF(Aggregate[[#This Row],[Avg Monthly GB Download]]&lt;10, "Between 5 and 10GB", "10 or more GB"))</f>
        <v>Between 5 and 10GB</v>
      </c>
    </row>
    <row r="5599" spans="1:23" x14ac:dyDescent="0.3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Row],[Under 30]]="Yes", "Under 30", IF(Aggregate[[#This Row],[Senior]]="Yes", "Senior", 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 "Less than 5GB", IF(Aggregate[[#This Row],[Avg Monthly GB Download]]&lt;10, "Between 5 and 10GB", "10 or more GB"))</f>
        <v>10 or more GB</v>
      </c>
    </row>
    <row r="5600" spans="1:23" x14ac:dyDescent="0.3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Row],[Under 30]]="Yes", "Under 30", IF(Aggregate[[#This Row],[Senior]]="Yes", "Senior", 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 "Less than 5GB", IF(Aggregate[[#This Row],[Avg Monthly GB Download]]&lt;10, "Between 5 and 10GB", "10 or more GB"))</f>
        <v>Between 5 and 10GB</v>
      </c>
    </row>
    <row r="5601" spans="1:23" x14ac:dyDescent="0.3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Row],[Under 30]]="Yes", "Under 30", IF(Aggregate[[#This Row],[Senior]]="Yes", "Senior", 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 "Less than 5GB", IF(Aggregate[[#This Row],[Avg Monthly GB Download]]&lt;10, "Between 5 and 10GB", "10 or more GB"))</f>
        <v>Between 5 and 10GB</v>
      </c>
    </row>
    <row r="5602" spans="1:23" x14ac:dyDescent="0.3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Row],[Under 30]]="Yes", "Under 30", IF(Aggregate[[#This Row],[Senior]]="Yes", "Senior", 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 "Less than 5GB", IF(Aggregate[[#This Row],[Avg Monthly GB Download]]&lt;10, "Between 5 and 10GB", "10 or more GB"))</f>
        <v>Between 5 and 10GB</v>
      </c>
    </row>
    <row r="5603" spans="1:23" x14ac:dyDescent="0.3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Row],[Under 30]]="Yes", "Under 30", IF(Aggregate[[#This Row],[Senior]]="Yes", "Senior", 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 "Less than 5GB", IF(Aggregate[[#This Row],[Avg Monthly GB Download]]&lt;10, "Between 5 and 10GB", "10 or more GB"))</f>
        <v>Between 5 and 10GB</v>
      </c>
    </row>
    <row r="5604" spans="1:23" x14ac:dyDescent="0.3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Row],[Under 30]]="Yes", "Under 30", IF(Aggregate[[#This Row],[Senior]]="Yes", "Senior", 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 "Less than 5GB", IF(Aggregate[[#This Row],[Avg Monthly GB Download]]&lt;10, "Between 5 and 10GB", "10 or more GB"))</f>
        <v>Less than 5GB</v>
      </c>
    </row>
    <row r="5605" spans="1:23" x14ac:dyDescent="0.3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Row],[Under 30]]="Yes", "Under 30", IF(Aggregate[[#This Row],[Senior]]="Yes", "Senior", 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 "Less than 5GB", IF(Aggregate[[#This Row],[Avg Monthly GB Download]]&lt;10, "Between 5 and 10GB", "10 or more GB"))</f>
        <v>Between 5 and 10GB</v>
      </c>
    </row>
    <row r="5606" spans="1:23" x14ac:dyDescent="0.3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Row],[Under 30]]="Yes", "Under 30", IF(Aggregate[[#This Row],[Senior]]="Yes", "Senior", 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 "Less than 5GB", IF(Aggregate[[#This Row],[Avg Monthly GB Download]]&lt;10, "Between 5 and 10GB", "10 or more GB"))</f>
        <v>Less than 5GB</v>
      </c>
    </row>
    <row r="5607" spans="1:23" x14ac:dyDescent="0.3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Row],[Under 30]]="Yes", "Under 30", IF(Aggregate[[#This Row],[Senior]]="Yes", "Senior", 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 "Less than 5GB", IF(Aggregate[[#This Row],[Avg Monthly GB Download]]&lt;10, "Between 5 and 10GB", "10 or more GB"))</f>
        <v>Between 5 and 10GB</v>
      </c>
    </row>
    <row r="5608" spans="1:23" x14ac:dyDescent="0.3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Row],[Under 30]]="Yes", "Under 30", IF(Aggregate[[#This Row],[Senior]]="Yes", "Senior", 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 "Less than 5GB", IF(Aggregate[[#This Row],[Avg Monthly GB Download]]&lt;10, "Between 5 and 10GB", "10 or more GB"))</f>
        <v>Between 5 and 10GB</v>
      </c>
    </row>
    <row r="5609" spans="1:23" x14ac:dyDescent="0.3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Row],[Under 30]]="Yes", "Under 30", IF(Aggregate[[#This Row],[Senior]]="Yes", "Senior", 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 "Less than 5GB", IF(Aggregate[[#This Row],[Avg Monthly GB Download]]&lt;10, "Between 5 and 10GB", "10 or more GB"))</f>
        <v>Less than 5GB</v>
      </c>
    </row>
    <row r="5610" spans="1:23" x14ac:dyDescent="0.3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Row],[Under 30]]="Yes", "Under 30", IF(Aggregate[[#This Row],[Senior]]="Yes", "Senior", 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 "Less than 5GB", IF(Aggregate[[#This Row],[Avg Monthly GB Download]]&lt;10, "Between 5 and 10GB", "10 or more GB"))</f>
        <v>10 or more GB</v>
      </c>
    </row>
    <row r="5611" spans="1:23" x14ac:dyDescent="0.3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Row],[Under 30]]="Yes", "Under 30", IF(Aggregate[[#This Row],[Senior]]="Yes", "Senior", 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 "Less than 5GB", IF(Aggregate[[#This Row],[Avg Monthly GB Download]]&lt;10, "Between 5 and 10GB", "10 or more GB"))</f>
        <v>Less than 5GB</v>
      </c>
    </row>
    <row r="5612" spans="1:23" x14ac:dyDescent="0.3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Row],[Under 30]]="Yes", "Under 30", IF(Aggregate[[#This Row],[Senior]]="Yes", "Senior", 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 "Less than 5GB", IF(Aggregate[[#This Row],[Avg Monthly GB Download]]&lt;10, "Between 5 and 10GB", "10 or more GB"))</f>
        <v>Less than 5GB</v>
      </c>
    </row>
    <row r="5613" spans="1:23" x14ac:dyDescent="0.3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Row],[Under 30]]="Yes", "Under 30", IF(Aggregate[[#This Row],[Senior]]="Yes", "Senior", 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 "Less than 5GB", IF(Aggregate[[#This Row],[Avg Monthly GB Download]]&lt;10, "Between 5 and 10GB", "10 or more GB"))</f>
        <v>Less than 5GB</v>
      </c>
    </row>
    <row r="5614" spans="1:23" x14ac:dyDescent="0.3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Row],[Under 30]]="Yes", "Under 30", IF(Aggregate[[#This Row],[Senior]]="Yes", "Senior", 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 "Less than 5GB", IF(Aggregate[[#This Row],[Avg Monthly GB Download]]&lt;10, "Between 5 and 10GB", "10 or more GB"))</f>
        <v>Less than 5GB</v>
      </c>
    </row>
    <row r="5615" spans="1:23" x14ac:dyDescent="0.3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Row],[Under 30]]="Yes", "Under 30", IF(Aggregate[[#This Row],[Senior]]="Yes", "Senior", 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 "Less than 5GB", IF(Aggregate[[#This Row],[Avg Monthly GB Download]]&lt;10, "Between 5 and 10GB", "10 or more GB"))</f>
        <v>Less than 5GB</v>
      </c>
    </row>
    <row r="5616" spans="1:23" x14ac:dyDescent="0.3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Row],[Under 30]]="Yes", "Under 30", IF(Aggregate[[#This Row],[Senior]]="Yes", "Senior", 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 "Less than 5GB", IF(Aggregate[[#This Row],[Avg Monthly GB Download]]&lt;10, "Between 5 and 10GB", "10 or more GB"))</f>
        <v>10 or more GB</v>
      </c>
    </row>
    <row r="5617" spans="1:23" x14ac:dyDescent="0.3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Row],[Under 30]]="Yes", "Under 30", IF(Aggregate[[#This Row],[Senior]]="Yes", "Senior", 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 "Less than 5GB", IF(Aggregate[[#This Row],[Avg Monthly GB Download]]&lt;10, "Between 5 and 10GB", "10 or more GB"))</f>
        <v>Less than 5GB</v>
      </c>
    </row>
    <row r="5618" spans="1:23" x14ac:dyDescent="0.3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Row],[Under 30]]="Yes", "Under 30", IF(Aggregate[[#This Row],[Senior]]="Yes", "Senior", 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 "Less than 5GB", IF(Aggregate[[#This Row],[Avg Monthly GB Download]]&lt;10, "Between 5 and 10GB", "10 or more GB"))</f>
        <v>Between 5 and 10GB</v>
      </c>
    </row>
    <row r="5619" spans="1:23" x14ac:dyDescent="0.3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Row],[Under 30]]="Yes", "Under 30", IF(Aggregate[[#This Row],[Senior]]="Yes", "Senior", 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 "Less than 5GB", IF(Aggregate[[#This Row],[Avg Monthly GB Download]]&lt;10, "Between 5 and 10GB", "10 or more GB"))</f>
        <v>Less than 5GB</v>
      </c>
    </row>
    <row r="5620" spans="1:23" x14ac:dyDescent="0.3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Row],[Under 30]]="Yes", "Under 30", IF(Aggregate[[#This Row],[Senior]]="Yes", "Senior", 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 "Less than 5GB", IF(Aggregate[[#This Row],[Avg Monthly GB Download]]&lt;10, "Between 5 and 10GB", "10 or more GB"))</f>
        <v>10 or more GB</v>
      </c>
    </row>
    <row r="5621" spans="1:23" x14ac:dyDescent="0.3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Row],[Under 30]]="Yes", "Under 30", IF(Aggregate[[#This Row],[Senior]]="Yes", "Senior", 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 "Less than 5GB", IF(Aggregate[[#This Row],[Avg Monthly GB Download]]&lt;10, "Between 5 and 10GB", "10 or more GB"))</f>
        <v>10 or more GB</v>
      </c>
    </row>
    <row r="5622" spans="1:23" x14ac:dyDescent="0.3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Row],[Under 30]]="Yes", "Under 30", IF(Aggregate[[#This Row],[Senior]]="Yes", "Senior", 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 "Less than 5GB", IF(Aggregate[[#This Row],[Avg Monthly GB Download]]&lt;10, "Between 5 and 10GB", "10 or more GB"))</f>
        <v>Between 5 and 10GB</v>
      </c>
    </row>
    <row r="5623" spans="1:23" x14ac:dyDescent="0.3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Row],[Under 30]]="Yes", "Under 30", IF(Aggregate[[#This Row],[Senior]]="Yes", "Senior", 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 "Less than 5GB", IF(Aggregate[[#This Row],[Avg Monthly GB Download]]&lt;10, "Between 5 and 10GB", "10 or more GB"))</f>
        <v>10 or more GB</v>
      </c>
    </row>
    <row r="5624" spans="1:23" x14ac:dyDescent="0.3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Row],[Under 30]]="Yes", "Under 30", IF(Aggregate[[#This Row],[Senior]]="Yes", "Senior", 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 "Less than 5GB", IF(Aggregate[[#This Row],[Avg Monthly GB Download]]&lt;10, "Between 5 and 10GB", "10 or more GB"))</f>
        <v>10 or more GB</v>
      </c>
    </row>
    <row r="5625" spans="1:23" x14ac:dyDescent="0.3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Row],[Under 30]]="Yes", "Under 30", IF(Aggregate[[#This Row],[Senior]]="Yes", "Senior", 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 "Less than 5GB", IF(Aggregate[[#This Row],[Avg Monthly GB Download]]&lt;10, "Between 5 and 10GB", "10 or more GB"))</f>
        <v>Less than 5GB</v>
      </c>
    </row>
    <row r="5626" spans="1:23" x14ac:dyDescent="0.3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Row],[Under 30]]="Yes", "Under 30", IF(Aggregate[[#This Row],[Senior]]="Yes", "Senior", 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 "Less than 5GB", IF(Aggregate[[#This Row],[Avg Monthly GB Download]]&lt;10, "Between 5 and 10GB", "10 or more GB"))</f>
        <v>10 or more GB</v>
      </c>
    </row>
    <row r="5627" spans="1:23" x14ac:dyDescent="0.3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Row],[Under 30]]="Yes", "Under 30", IF(Aggregate[[#This Row],[Senior]]="Yes", "Senior", 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 "Less than 5GB", IF(Aggregate[[#This Row],[Avg Monthly GB Download]]&lt;10, "Between 5 and 10GB", "10 or more GB"))</f>
        <v>10 or more GB</v>
      </c>
    </row>
    <row r="5628" spans="1:23" x14ac:dyDescent="0.3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Row],[Under 30]]="Yes", "Under 30", IF(Aggregate[[#This Row],[Senior]]="Yes", "Senior", 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 "Less than 5GB", IF(Aggregate[[#This Row],[Avg Monthly GB Download]]&lt;10, "Between 5 and 10GB", "10 or more GB"))</f>
        <v>Less than 5GB</v>
      </c>
    </row>
    <row r="5629" spans="1:23" x14ac:dyDescent="0.3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Row],[Under 30]]="Yes", "Under 30", IF(Aggregate[[#This Row],[Senior]]="Yes", "Senior", 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 "Less than 5GB", IF(Aggregate[[#This Row],[Avg Monthly GB Download]]&lt;10, "Between 5 and 10GB", "10 or more GB"))</f>
        <v>Less than 5GB</v>
      </c>
    </row>
    <row r="5630" spans="1:23" x14ac:dyDescent="0.3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Row],[Under 30]]="Yes", "Under 30", IF(Aggregate[[#This Row],[Senior]]="Yes", "Senior", 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 "Less than 5GB", IF(Aggregate[[#This Row],[Avg Monthly GB Download]]&lt;10, "Between 5 and 10GB", "10 or more GB"))</f>
        <v>Less than 5GB</v>
      </c>
    </row>
    <row r="5631" spans="1:23" x14ac:dyDescent="0.3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Row],[Under 30]]="Yes", "Under 30", IF(Aggregate[[#This Row],[Senior]]="Yes", "Senior", 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 "Less than 5GB", IF(Aggregate[[#This Row],[Avg Monthly GB Download]]&lt;10, "Between 5 and 10GB", "10 or more GB"))</f>
        <v>Between 5 and 10GB</v>
      </c>
    </row>
    <row r="5632" spans="1:23" x14ac:dyDescent="0.3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Row],[Under 30]]="Yes", "Under 30", IF(Aggregate[[#This Row],[Senior]]="Yes", "Senior", 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 "Less than 5GB", IF(Aggregate[[#This Row],[Avg Monthly GB Download]]&lt;10, "Between 5 and 10GB", "10 or more GB"))</f>
        <v>10 or more GB</v>
      </c>
    </row>
    <row r="5633" spans="1:23" x14ac:dyDescent="0.3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Row],[Under 30]]="Yes", "Under 30", IF(Aggregate[[#This Row],[Senior]]="Yes", "Senior", 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 "Less than 5GB", IF(Aggregate[[#This Row],[Avg Monthly GB Download]]&lt;10, "Between 5 and 10GB", "10 or more GB"))</f>
        <v>10 or more GB</v>
      </c>
    </row>
    <row r="5634" spans="1:23" x14ac:dyDescent="0.3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Row],[Under 30]]="Yes", "Under 30", IF(Aggregate[[#This Row],[Senior]]="Yes", "Senior", 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 "Less than 5GB", IF(Aggregate[[#This Row],[Avg Monthly GB Download]]&lt;10, "Between 5 and 10GB", "10 or more GB"))</f>
        <v>10 or more GB</v>
      </c>
    </row>
    <row r="5635" spans="1:23" x14ac:dyDescent="0.3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Row],[Under 30]]="Yes", "Under 30", IF(Aggregate[[#This Row],[Senior]]="Yes", "Senior", 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 "Less than 5GB", IF(Aggregate[[#This Row],[Avg Monthly GB Download]]&lt;10, "Between 5 and 10GB", "10 or more GB"))</f>
        <v>Less than 5GB</v>
      </c>
    </row>
    <row r="5636" spans="1:23" x14ac:dyDescent="0.3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Row],[Under 30]]="Yes", "Under 30", IF(Aggregate[[#This Row],[Senior]]="Yes", "Senior", 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 "Less than 5GB", IF(Aggregate[[#This Row],[Avg Monthly GB Download]]&lt;10, "Between 5 and 10GB", "10 or more GB"))</f>
        <v>Less than 5GB</v>
      </c>
    </row>
    <row r="5637" spans="1:23" x14ac:dyDescent="0.3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Row],[Under 30]]="Yes", "Under 30", IF(Aggregate[[#This Row],[Senior]]="Yes", "Senior", 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 "Less than 5GB", IF(Aggregate[[#This Row],[Avg Monthly GB Download]]&lt;10, "Between 5 and 10GB", "10 or more GB"))</f>
        <v>Less than 5GB</v>
      </c>
    </row>
    <row r="5638" spans="1:23" x14ac:dyDescent="0.3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Row],[Under 30]]="Yes", "Under 30", IF(Aggregate[[#This Row],[Senior]]="Yes", "Senior", 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 "Less than 5GB", IF(Aggregate[[#This Row],[Avg Monthly GB Download]]&lt;10, "Between 5 and 10GB", "10 or more GB"))</f>
        <v>Less than 5GB</v>
      </c>
    </row>
    <row r="5639" spans="1:23" x14ac:dyDescent="0.3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Row],[Under 30]]="Yes", "Under 30", IF(Aggregate[[#This Row],[Senior]]="Yes", "Senior", 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 "Less than 5GB", IF(Aggregate[[#This Row],[Avg Monthly GB Download]]&lt;10, "Between 5 and 10GB", "10 or more GB"))</f>
        <v>Between 5 and 10GB</v>
      </c>
    </row>
    <row r="5640" spans="1:23" x14ac:dyDescent="0.3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Row],[Under 30]]="Yes", "Under 30", IF(Aggregate[[#This Row],[Senior]]="Yes", "Senior", 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 "Less than 5GB", IF(Aggregate[[#This Row],[Avg Monthly GB Download]]&lt;10, "Between 5 and 10GB", "10 or more GB"))</f>
        <v>Between 5 and 10GB</v>
      </c>
    </row>
    <row r="5641" spans="1:23" x14ac:dyDescent="0.3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Row],[Under 30]]="Yes", "Under 30", IF(Aggregate[[#This Row],[Senior]]="Yes", "Senior", 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 "Less than 5GB", IF(Aggregate[[#This Row],[Avg Monthly GB Download]]&lt;10, "Between 5 and 10GB", "10 or more GB"))</f>
        <v>Between 5 and 10GB</v>
      </c>
    </row>
    <row r="5642" spans="1:23" x14ac:dyDescent="0.3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Row],[Under 30]]="Yes", "Under 30", IF(Aggregate[[#This Row],[Senior]]="Yes", "Senior", 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 "Less than 5GB", IF(Aggregate[[#This Row],[Avg Monthly GB Download]]&lt;10, "Between 5 and 10GB", "10 or more GB"))</f>
        <v>Less than 5GB</v>
      </c>
    </row>
    <row r="5643" spans="1:23" x14ac:dyDescent="0.3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Row],[Under 30]]="Yes", "Under 30", IF(Aggregate[[#This Row],[Senior]]="Yes", "Senior", 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 "Less than 5GB", IF(Aggregate[[#This Row],[Avg Monthly GB Download]]&lt;10, "Between 5 and 10GB", "10 or more GB"))</f>
        <v>Less than 5GB</v>
      </c>
    </row>
    <row r="5644" spans="1:23" x14ac:dyDescent="0.3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Row],[Under 30]]="Yes", "Under 30", IF(Aggregate[[#This Row],[Senior]]="Yes", "Senior", 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 "Less than 5GB", IF(Aggregate[[#This Row],[Avg Monthly GB Download]]&lt;10, "Between 5 and 10GB", "10 or more GB"))</f>
        <v>Between 5 and 10GB</v>
      </c>
    </row>
    <row r="5645" spans="1:23" x14ac:dyDescent="0.3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Row],[Under 30]]="Yes", "Under 30", IF(Aggregate[[#This Row],[Senior]]="Yes", "Senior", 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 "Less than 5GB", IF(Aggregate[[#This Row],[Avg Monthly GB Download]]&lt;10, "Between 5 and 10GB", "10 or more GB"))</f>
        <v>Less than 5GB</v>
      </c>
    </row>
    <row r="5646" spans="1:23" x14ac:dyDescent="0.3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Row],[Under 30]]="Yes", "Under 30", IF(Aggregate[[#This Row],[Senior]]="Yes", "Senior", 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 "Less than 5GB", IF(Aggregate[[#This Row],[Avg Monthly GB Download]]&lt;10, "Between 5 and 10GB", "10 or more GB"))</f>
        <v>Between 5 and 10GB</v>
      </c>
    </row>
    <row r="5647" spans="1:23" x14ac:dyDescent="0.3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Row],[Under 30]]="Yes", "Under 30", IF(Aggregate[[#This Row],[Senior]]="Yes", "Senior", 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 "Less than 5GB", IF(Aggregate[[#This Row],[Avg Monthly GB Download]]&lt;10, "Between 5 and 10GB", "10 or more GB"))</f>
        <v>Between 5 and 10GB</v>
      </c>
    </row>
    <row r="5648" spans="1:23" x14ac:dyDescent="0.3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Row],[Under 30]]="Yes", "Under 30", IF(Aggregate[[#This Row],[Senior]]="Yes", "Senior", 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 "Less than 5GB", IF(Aggregate[[#This Row],[Avg Monthly GB Download]]&lt;10, "Between 5 and 10GB", "10 or more GB"))</f>
        <v>Less than 5GB</v>
      </c>
    </row>
    <row r="5649" spans="1:23" x14ac:dyDescent="0.3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Row],[Under 30]]="Yes", "Under 30", IF(Aggregate[[#This Row],[Senior]]="Yes", "Senior", 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 "Less than 5GB", IF(Aggregate[[#This Row],[Avg Monthly GB Download]]&lt;10, "Between 5 and 10GB", "10 or more GB"))</f>
        <v>Between 5 and 10GB</v>
      </c>
    </row>
    <row r="5650" spans="1:23" x14ac:dyDescent="0.3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Row],[Under 30]]="Yes", "Under 30", IF(Aggregate[[#This Row],[Senior]]="Yes", "Senior", 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 "Less than 5GB", IF(Aggregate[[#This Row],[Avg Monthly GB Download]]&lt;10, "Between 5 and 10GB", "10 or more GB"))</f>
        <v>Less than 5GB</v>
      </c>
    </row>
    <row r="5651" spans="1:23" x14ac:dyDescent="0.3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Row],[Under 30]]="Yes", "Under 30", IF(Aggregate[[#This Row],[Senior]]="Yes", "Senior", 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 "Less than 5GB", IF(Aggregate[[#This Row],[Avg Monthly GB Download]]&lt;10, "Between 5 and 10GB", "10 or more GB"))</f>
        <v>Between 5 and 10GB</v>
      </c>
    </row>
    <row r="5652" spans="1:23" x14ac:dyDescent="0.3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Row],[Under 30]]="Yes", "Under 30", IF(Aggregate[[#This Row],[Senior]]="Yes", "Senior", 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 "Less than 5GB", IF(Aggregate[[#This Row],[Avg Monthly GB Download]]&lt;10, "Between 5 and 10GB", "10 or more GB"))</f>
        <v>10 or more GB</v>
      </c>
    </row>
    <row r="5653" spans="1:23" x14ac:dyDescent="0.3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Row],[Under 30]]="Yes", "Under 30", IF(Aggregate[[#This Row],[Senior]]="Yes", "Senior", 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 "Less than 5GB", IF(Aggregate[[#This Row],[Avg Monthly GB Download]]&lt;10, "Between 5 and 10GB", "10 or more GB"))</f>
        <v>Between 5 and 10GB</v>
      </c>
    </row>
    <row r="5654" spans="1:23" x14ac:dyDescent="0.3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Row],[Under 30]]="Yes", "Under 30", IF(Aggregate[[#This Row],[Senior]]="Yes", "Senior", 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 "Less than 5GB", IF(Aggregate[[#This Row],[Avg Monthly GB Download]]&lt;10, "Between 5 and 10GB", "10 or more GB"))</f>
        <v>10 or more GB</v>
      </c>
    </row>
    <row r="5655" spans="1:23" x14ac:dyDescent="0.3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Row],[Under 30]]="Yes", "Under 30", IF(Aggregate[[#This Row],[Senior]]="Yes", "Senior", 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 "Less than 5GB", IF(Aggregate[[#This Row],[Avg Monthly GB Download]]&lt;10, "Between 5 and 10GB", "10 or more GB"))</f>
        <v>Less than 5GB</v>
      </c>
    </row>
    <row r="5656" spans="1:23" x14ac:dyDescent="0.3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Row],[Under 30]]="Yes", "Under 30", IF(Aggregate[[#This Row],[Senior]]="Yes", "Senior", 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 "Less than 5GB", IF(Aggregate[[#This Row],[Avg Monthly GB Download]]&lt;10, "Between 5 and 10GB", "10 or more GB"))</f>
        <v>10 or more GB</v>
      </c>
    </row>
    <row r="5657" spans="1:23" x14ac:dyDescent="0.3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Row],[Under 30]]="Yes", "Under 30", IF(Aggregate[[#This Row],[Senior]]="Yes", "Senior", 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 "Less than 5GB", IF(Aggregate[[#This Row],[Avg Monthly GB Download]]&lt;10, "Between 5 and 10GB", "10 or more GB"))</f>
        <v>10 or more GB</v>
      </c>
    </row>
    <row r="5658" spans="1:23" x14ac:dyDescent="0.3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Row],[Under 30]]="Yes", "Under 30", IF(Aggregate[[#This Row],[Senior]]="Yes", "Senior", 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 "Less than 5GB", IF(Aggregate[[#This Row],[Avg Monthly GB Download]]&lt;10, "Between 5 and 10GB", "10 or more GB"))</f>
        <v>10 or more GB</v>
      </c>
    </row>
    <row r="5659" spans="1:23" x14ac:dyDescent="0.3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Row],[Under 30]]="Yes", "Under 30", IF(Aggregate[[#This Row],[Senior]]="Yes", "Senior", 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 "Less than 5GB", IF(Aggregate[[#This Row],[Avg Monthly GB Download]]&lt;10, "Between 5 and 10GB", "10 or more GB"))</f>
        <v>10 or more GB</v>
      </c>
    </row>
    <row r="5660" spans="1:23" x14ac:dyDescent="0.3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Row],[Under 30]]="Yes", "Under 30", IF(Aggregate[[#This Row],[Senior]]="Yes", "Senior", 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 "Less than 5GB", IF(Aggregate[[#This Row],[Avg Monthly GB Download]]&lt;10, "Between 5 and 10GB", "10 or more GB"))</f>
        <v>10 or more GB</v>
      </c>
    </row>
    <row r="5661" spans="1:23" x14ac:dyDescent="0.3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Row],[Under 30]]="Yes", "Under 30", IF(Aggregate[[#This Row],[Senior]]="Yes", "Senior", 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 "Less than 5GB", IF(Aggregate[[#This Row],[Avg Monthly GB Download]]&lt;10, "Between 5 and 10GB", "10 or more GB"))</f>
        <v>10 or more GB</v>
      </c>
    </row>
    <row r="5662" spans="1:23" x14ac:dyDescent="0.3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Row],[Under 30]]="Yes", "Under 30", IF(Aggregate[[#This Row],[Senior]]="Yes", "Senior", 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 "Less than 5GB", IF(Aggregate[[#This Row],[Avg Monthly GB Download]]&lt;10, "Between 5 and 10GB", "10 or more GB"))</f>
        <v>10 or more GB</v>
      </c>
    </row>
    <row r="5663" spans="1:23" x14ac:dyDescent="0.3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Row],[Under 30]]="Yes", "Under 30", IF(Aggregate[[#This Row],[Senior]]="Yes", "Senior", 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 "Less than 5GB", IF(Aggregate[[#This Row],[Avg Monthly GB Download]]&lt;10, "Between 5 and 10GB", "10 or more GB"))</f>
        <v>Less than 5GB</v>
      </c>
    </row>
    <row r="5664" spans="1:23" x14ac:dyDescent="0.3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Row],[Under 30]]="Yes", "Under 30", IF(Aggregate[[#This Row],[Senior]]="Yes", "Senior", 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 "Less than 5GB", IF(Aggregate[[#This Row],[Avg Monthly GB Download]]&lt;10, "Between 5 and 10GB", "10 or more GB"))</f>
        <v>Less than 5GB</v>
      </c>
    </row>
    <row r="5665" spans="1:23" x14ac:dyDescent="0.3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Row],[Under 30]]="Yes", "Under 30", IF(Aggregate[[#This Row],[Senior]]="Yes", "Senior", 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 "Less than 5GB", IF(Aggregate[[#This Row],[Avg Monthly GB Download]]&lt;10, "Between 5 and 10GB", "10 or more GB"))</f>
        <v>10 or more GB</v>
      </c>
    </row>
    <row r="5666" spans="1:23" x14ac:dyDescent="0.3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Row],[Under 30]]="Yes", "Under 30", IF(Aggregate[[#This Row],[Senior]]="Yes", "Senior", 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 "Less than 5GB", IF(Aggregate[[#This Row],[Avg Monthly GB Download]]&lt;10, "Between 5 and 10GB", "10 or more GB"))</f>
        <v>10 or more GB</v>
      </c>
    </row>
    <row r="5667" spans="1:23" x14ac:dyDescent="0.3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Row],[Under 30]]="Yes", "Under 30", IF(Aggregate[[#This Row],[Senior]]="Yes", "Senior", 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 "Less than 5GB", IF(Aggregate[[#This Row],[Avg Monthly GB Download]]&lt;10, "Between 5 and 10GB", "10 or more GB"))</f>
        <v>Less than 5GB</v>
      </c>
    </row>
    <row r="5668" spans="1:23" x14ac:dyDescent="0.3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Row],[Under 30]]="Yes", "Under 30", IF(Aggregate[[#This Row],[Senior]]="Yes", "Senior", 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 "Less than 5GB", IF(Aggregate[[#This Row],[Avg Monthly GB Download]]&lt;10, "Between 5 and 10GB", "10 or more GB"))</f>
        <v>Less than 5GB</v>
      </c>
    </row>
    <row r="5669" spans="1:23" x14ac:dyDescent="0.3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Row],[Under 30]]="Yes", "Under 30", IF(Aggregate[[#This Row],[Senior]]="Yes", "Senior", 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 "Less than 5GB", IF(Aggregate[[#This Row],[Avg Monthly GB Download]]&lt;10, "Between 5 and 10GB", "10 or more GB"))</f>
        <v>10 or more GB</v>
      </c>
    </row>
    <row r="5670" spans="1:23" x14ac:dyDescent="0.3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Row],[Under 30]]="Yes", "Under 30", IF(Aggregate[[#This Row],[Senior]]="Yes", "Senior", 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 "Less than 5GB", IF(Aggregate[[#This Row],[Avg Monthly GB Download]]&lt;10, "Between 5 and 10GB", "10 or more GB"))</f>
        <v>Less than 5GB</v>
      </c>
    </row>
    <row r="5671" spans="1:23" x14ac:dyDescent="0.3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Row],[Under 30]]="Yes", "Under 30", IF(Aggregate[[#This Row],[Senior]]="Yes", "Senior", 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 "Less than 5GB", IF(Aggregate[[#This Row],[Avg Monthly GB Download]]&lt;10, "Between 5 and 10GB", "10 or more GB"))</f>
        <v>Less than 5GB</v>
      </c>
    </row>
    <row r="5672" spans="1:23" x14ac:dyDescent="0.3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Row],[Under 30]]="Yes", "Under 30", IF(Aggregate[[#This Row],[Senior]]="Yes", "Senior", "Other"))</f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 "Less than 5GB", IF(Aggregate[[#This Row],[Avg Monthly GB Download]]&lt;10, "Between 5 and 10GB", "10 or more GB"))</f>
        <v>Between 5 and 10GB</v>
      </c>
    </row>
    <row r="5673" spans="1:23" x14ac:dyDescent="0.3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Row],[Under 30]]="Yes", "Under 30", IF(Aggregate[[#This Row],[Senior]]="Yes", "Senior", 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 "Less than 5GB", IF(Aggregate[[#This Row],[Avg Monthly GB Download]]&lt;10, "Between 5 and 10GB", "10 or more GB"))</f>
        <v>Between 5 and 10GB</v>
      </c>
    </row>
    <row r="5674" spans="1:23" x14ac:dyDescent="0.3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Row],[Under 30]]="Yes", "Under 30", IF(Aggregate[[#This Row],[Senior]]="Yes", "Senior", 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 "Less than 5GB", IF(Aggregate[[#This Row],[Avg Monthly GB Download]]&lt;10, "Between 5 and 10GB", "10 or more GB"))</f>
        <v>Less than 5GB</v>
      </c>
    </row>
    <row r="5675" spans="1:23" x14ac:dyDescent="0.3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Row],[Under 30]]="Yes", "Under 30", IF(Aggregate[[#This Row],[Senior]]="Yes", "Senior", 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 "Less than 5GB", IF(Aggregate[[#This Row],[Avg Monthly GB Download]]&lt;10, "Between 5 and 10GB", "10 or more GB"))</f>
        <v>10 or more GB</v>
      </c>
    </row>
    <row r="5676" spans="1:23" x14ac:dyDescent="0.3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Row],[Under 30]]="Yes", "Under 30", IF(Aggregate[[#This Row],[Senior]]="Yes", "Senior", 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 "Less than 5GB", IF(Aggregate[[#This Row],[Avg Monthly GB Download]]&lt;10, "Between 5 and 10GB", "10 or more GB"))</f>
        <v>Less than 5GB</v>
      </c>
    </row>
    <row r="5677" spans="1:23" x14ac:dyDescent="0.3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Row],[Under 30]]="Yes", "Under 30", IF(Aggregate[[#This Row],[Senior]]="Yes", "Senior", 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 "Less than 5GB", IF(Aggregate[[#This Row],[Avg Monthly GB Download]]&lt;10, "Between 5 and 10GB", "10 or more GB"))</f>
        <v>10 or more GB</v>
      </c>
    </row>
    <row r="5678" spans="1:23" x14ac:dyDescent="0.3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Row],[Under 30]]="Yes", "Under 30", IF(Aggregate[[#This Row],[Senior]]="Yes", "Senior", 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 "Less than 5GB", IF(Aggregate[[#This Row],[Avg Monthly GB Download]]&lt;10, "Between 5 and 10GB", "10 or more GB"))</f>
        <v>10 or more GB</v>
      </c>
    </row>
    <row r="5679" spans="1:23" x14ac:dyDescent="0.3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Row],[Under 30]]="Yes", "Under 30", IF(Aggregate[[#This Row],[Senior]]="Yes", "Senior", 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 "Less than 5GB", IF(Aggregate[[#This Row],[Avg Monthly GB Download]]&lt;10, "Between 5 and 10GB", "10 or more GB"))</f>
        <v>10 or more GB</v>
      </c>
    </row>
    <row r="5680" spans="1:23" x14ac:dyDescent="0.3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Row],[Under 30]]="Yes", "Under 30", IF(Aggregate[[#This Row],[Senior]]="Yes", "Senior", 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 "Less than 5GB", IF(Aggregate[[#This Row],[Avg Monthly GB Download]]&lt;10, "Between 5 and 10GB", "10 or more GB"))</f>
        <v>Between 5 and 10GB</v>
      </c>
    </row>
    <row r="5681" spans="1:23" x14ac:dyDescent="0.3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Row],[Under 30]]="Yes", "Under 30", IF(Aggregate[[#This Row],[Senior]]="Yes", "Senior", 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 "Less than 5GB", IF(Aggregate[[#This Row],[Avg Monthly GB Download]]&lt;10, "Between 5 and 10GB", "10 or more GB"))</f>
        <v>Between 5 and 10GB</v>
      </c>
    </row>
    <row r="5682" spans="1:23" x14ac:dyDescent="0.3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Row],[Under 30]]="Yes", "Under 30", IF(Aggregate[[#This Row],[Senior]]="Yes", "Senior", 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 "Less than 5GB", IF(Aggregate[[#This Row],[Avg Monthly GB Download]]&lt;10, "Between 5 and 10GB", "10 or more GB"))</f>
        <v>10 or more GB</v>
      </c>
    </row>
    <row r="5683" spans="1:23" x14ac:dyDescent="0.3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Row],[Under 30]]="Yes", "Under 30", IF(Aggregate[[#This Row],[Senior]]="Yes", "Senior", 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 "Less than 5GB", IF(Aggregate[[#This Row],[Avg Monthly GB Download]]&lt;10, "Between 5 and 10GB", "10 or more GB"))</f>
        <v>Less than 5GB</v>
      </c>
    </row>
    <row r="5684" spans="1:23" x14ac:dyDescent="0.3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Row],[Under 30]]="Yes", "Under 30", IF(Aggregate[[#This Row],[Senior]]="Yes", "Senior", 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 "Less than 5GB", IF(Aggregate[[#This Row],[Avg Monthly GB Download]]&lt;10, "Between 5 and 10GB", "10 or more GB"))</f>
        <v>Between 5 and 10GB</v>
      </c>
    </row>
    <row r="5685" spans="1:23" x14ac:dyDescent="0.3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Row],[Under 30]]="Yes", "Under 30", IF(Aggregate[[#This Row],[Senior]]="Yes", "Senior", 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 "Less than 5GB", IF(Aggregate[[#This Row],[Avg Monthly GB Download]]&lt;10, "Between 5 and 10GB", "10 or more GB"))</f>
        <v>Between 5 and 10GB</v>
      </c>
    </row>
    <row r="5686" spans="1:23" x14ac:dyDescent="0.3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Row],[Under 30]]="Yes", "Under 30", IF(Aggregate[[#This Row],[Senior]]="Yes", "Senior", 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 "Less than 5GB", IF(Aggregate[[#This Row],[Avg Monthly GB Download]]&lt;10, "Between 5 and 10GB", "10 or more GB"))</f>
        <v>10 or more GB</v>
      </c>
    </row>
    <row r="5687" spans="1:23" x14ac:dyDescent="0.3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Row],[Under 30]]="Yes", "Under 30", IF(Aggregate[[#This Row],[Senior]]="Yes", "Senior", 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 "Less than 5GB", IF(Aggregate[[#This Row],[Avg Monthly GB Download]]&lt;10, "Between 5 and 10GB", "10 or more GB"))</f>
        <v>Between 5 and 10GB</v>
      </c>
    </row>
    <row r="5688" spans="1:23" x14ac:dyDescent="0.3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Row],[Under 30]]="Yes", "Under 30", IF(Aggregate[[#This Row],[Senior]]="Yes", "Senior", 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 "Less than 5GB", IF(Aggregate[[#This Row],[Avg Monthly GB Download]]&lt;10, "Between 5 and 10GB", "10 or more GB"))</f>
        <v>Less than 5GB</v>
      </c>
    </row>
    <row r="5689" spans="1:23" x14ac:dyDescent="0.3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Row],[Under 30]]="Yes", "Under 30", IF(Aggregate[[#This Row],[Senior]]="Yes", "Senior", 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 "Less than 5GB", IF(Aggregate[[#This Row],[Avg Monthly GB Download]]&lt;10, "Between 5 and 10GB", "10 or more GB"))</f>
        <v>Less than 5GB</v>
      </c>
    </row>
    <row r="5690" spans="1:23" x14ac:dyDescent="0.3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Row],[Under 30]]="Yes", "Under 30", IF(Aggregate[[#This Row],[Senior]]="Yes", "Senior", 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 "Less than 5GB", IF(Aggregate[[#This Row],[Avg Monthly GB Download]]&lt;10, "Between 5 and 10GB", "10 or more GB"))</f>
        <v>10 or more GB</v>
      </c>
    </row>
    <row r="5691" spans="1:23" x14ac:dyDescent="0.3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Row],[Under 30]]="Yes", "Under 30", IF(Aggregate[[#This Row],[Senior]]="Yes", "Senior", 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 "Less than 5GB", IF(Aggregate[[#This Row],[Avg Monthly GB Download]]&lt;10, "Between 5 and 10GB", "10 or more GB"))</f>
        <v>10 or more GB</v>
      </c>
    </row>
    <row r="5692" spans="1:23" x14ac:dyDescent="0.3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Row],[Under 30]]="Yes", "Under 30", IF(Aggregate[[#This Row],[Senior]]="Yes", "Senior", 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 "Less than 5GB", IF(Aggregate[[#This Row],[Avg Monthly GB Download]]&lt;10, "Between 5 and 10GB", "10 or more GB"))</f>
        <v>10 or more GB</v>
      </c>
    </row>
    <row r="5693" spans="1:23" x14ac:dyDescent="0.3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Row],[Under 30]]="Yes", "Under 30", IF(Aggregate[[#This Row],[Senior]]="Yes", "Senior", 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 "Less than 5GB", IF(Aggregate[[#This Row],[Avg Monthly GB Download]]&lt;10, "Between 5 and 10GB", "10 or more GB"))</f>
        <v>Less than 5GB</v>
      </c>
    </row>
    <row r="5694" spans="1:23" x14ac:dyDescent="0.3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Row],[Under 30]]="Yes", "Under 30", IF(Aggregate[[#This Row],[Senior]]="Yes", "Senior", 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 "Less than 5GB", IF(Aggregate[[#This Row],[Avg Monthly GB Download]]&lt;10, "Between 5 and 10GB", "10 or more GB"))</f>
        <v>Less than 5GB</v>
      </c>
    </row>
    <row r="5695" spans="1:23" x14ac:dyDescent="0.3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Row],[Under 30]]="Yes", "Under 30", IF(Aggregate[[#This Row],[Senior]]="Yes", "Senior", 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 "Less than 5GB", IF(Aggregate[[#This Row],[Avg Monthly GB Download]]&lt;10, "Between 5 and 10GB", "10 or more GB"))</f>
        <v>Between 5 and 10GB</v>
      </c>
    </row>
    <row r="5696" spans="1:23" x14ac:dyDescent="0.3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Row],[Under 30]]="Yes", "Under 30", IF(Aggregate[[#This Row],[Senior]]="Yes", "Senior", 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 "Less than 5GB", IF(Aggregate[[#This Row],[Avg Monthly GB Download]]&lt;10, "Between 5 and 10GB", "10 or more GB"))</f>
        <v>10 or more GB</v>
      </c>
    </row>
    <row r="5697" spans="1:23" x14ac:dyDescent="0.3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Row],[Under 30]]="Yes", "Under 30", IF(Aggregate[[#This Row],[Senior]]="Yes", "Senior", 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 "Less than 5GB", IF(Aggregate[[#This Row],[Avg Monthly GB Download]]&lt;10, "Between 5 and 10GB", "10 or more GB"))</f>
        <v>Between 5 and 10GB</v>
      </c>
    </row>
    <row r="5698" spans="1:23" x14ac:dyDescent="0.3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Row],[Under 30]]="Yes", "Under 30", IF(Aggregate[[#This Row],[Senior]]="Yes", "Senior", 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 "Less than 5GB", IF(Aggregate[[#This Row],[Avg Monthly GB Download]]&lt;10, "Between 5 and 10GB", "10 or more GB"))</f>
        <v>Less than 5GB</v>
      </c>
    </row>
    <row r="5699" spans="1:23" x14ac:dyDescent="0.3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Row],[Under 30]]="Yes", "Under 30", IF(Aggregate[[#This Row],[Senior]]="Yes", "Senior", 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 "Less than 5GB", IF(Aggregate[[#This Row],[Avg Monthly GB Download]]&lt;10, "Between 5 and 10GB", "10 or more GB"))</f>
        <v>10 or more GB</v>
      </c>
    </row>
    <row r="5700" spans="1:23" x14ac:dyDescent="0.3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Row],[Under 30]]="Yes", "Under 30", IF(Aggregate[[#This Row],[Senior]]="Yes", "Senior", 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 "Less than 5GB", IF(Aggregate[[#This Row],[Avg Monthly GB Download]]&lt;10, "Between 5 and 10GB", "10 or more GB"))</f>
        <v>Less than 5GB</v>
      </c>
    </row>
    <row r="5701" spans="1:23" x14ac:dyDescent="0.3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Row],[Under 30]]="Yes", "Under 30", IF(Aggregate[[#This Row],[Senior]]="Yes", "Senior", 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 "Less than 5GB", IF(Aggregate[[#This Row],[Avg Monthly GB Download]]&lt;10, "Between 5 and 10GB", "10 or more GB"))</f>
        <v>Between 5 and 10GB</v>
      </c>
    </row>
    <row r="5702" spans="1:23" x14ac:dyDescent="0.3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Row],[Under 30]]="Yes", "Under 30", IF(Aggregate[[#This Row],[Senior]]="Yes", "Senior", 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 "Less than 5GB", IF(Aggregate[[#This Row],[Avg Monthly GB Download]]&lt;10, "Between 5 and 10GB", "10 or more GB"))</f>
        <v>Less than 5GB</v>
      </c>
    </row>
    <row r="5703" spans="1:23" x14ac:dyDescent="0.3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Row],[Under 30]]="Yes", "Under 30", IF(Aggregate[[#This Row],[Senior]]="Yes", "Senior", 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 "Less than 5GB", IF(Aggregate[[#This Row],[Avg Monthly GB Download]]&lt;10, "Between 5 and 10GB", "10 or more GB"))</f>
        <v>Between 5 and 10GB</v>
      </c>
    </row>
    <row r="5704" spans="1:23" x14ac:dyDescent="0.3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Row],[Under 30]]="Yes", "Under 30", IF(Aggregate[[#This Row],[Senior]]="Yes", "Senior", 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 "Less than 5GB", IF(Aggregate[[#This Row],[Avg Monthly GB Download]]&lt;10, "Between 5 and 10GB", "10 or more GB"))</f>
        <v>Between 5 and 10GB</v>
      </c>
    </row>
    <row r="5705" spans="1:23" x14ac:dyDescent="0.3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Row],[Under 30]]="Yes", "Under 30", IF(Aggregate[[#This Row],[Senior]]="Yes", "Senior", 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 "Less than 5GB", IF(Aggregate[[#This Row],[Avg Monthly GB Download]]&lt;10, "Between 5 and 10GB", "10 or more GB"))</f>
        <v>Less than 5GB</v>
      </c>
    </row>
    <row r="5706" spans="1:23" x14ac:dyDescent="0.3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Row],[Under 30]]="Yes", "Under 30", IF(Aggregate[[#This Row],[Senior]]="Yes", "Senior", 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 "Less than 5GB", IF(Aggregate[[#This Row],[Avg Monthly GB Download]]&lt;10, "Between 5 and 10GB", "10 or more GB"))</f>
        <v>Between 5 and 10GB</v>
      </c>
    </row>
    <row r="5707" spans="1:23" x14ac:dyDescent="0.3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Row],[Under 30]]="Yes", "Under 30", IF(Aggregate[[#This Row],[Senior]]="Yes", "Senior", 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 "Less than 5GB", IF(Aggregate[[#This Row],[Avg Monthly GB Download]]&lt;10, "Between 5 and 10GB", "10 or more GB"))</f>
        <v>10 or more GB</v>
      </c>
    </row>
    <row r="5708" spans="1:23" x14ac:dyDescent="0.3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Row],[Under 30]]="Yes", "Under 30", IF(Aggregate[[#This Row],[Senior]]="Yes", "Senior", 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 "Less than 5GB", IF(Aggregate[[#This Row],[Avg Monthly GB Download]]&lt;10, "Between 5 and 10GB", "10 or more GB"))</f>
        <v>Between 5 and 10GB</v>
      </c>
    </row>
    <row r="5709" spans="1:23" x14ac:dyDescent="0.3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Row],[Under 30]]="Yes", "Under 30", IF(Aggregate[[#This Row],[Senior]]="Yes", "Senior", 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 "Less than 5GB", IF(Aggregate[[#This Row],[Avg Monthly GB Download]]&lt;10, "Between 5 and 10GB", "10 or more GB"))</f>
        <v>Between 5 and 10GB</v>
      </c>
    </row>
    <row r="5710" spans="1:23" x14ac:dyDescent="0.3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Row],[Under 30]]="Yes", "Under 30", IF(Aggregate[[#This Row],[Senior]]="Yes", "Senior", 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 "Less than 5GB", IF(Aggregate[[#This Row],[Avg Monthly GB Download]]&lt;10, "Between 5 and 10GB", "10 or more GB"))</f>
        <v>Less than 5GB</v>
      </c>
    </row>
    <row r="5711" spans="1:23" x14ac:dyDescent="0.3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Row],[Under 30]]="Yes", "Under 30", IF(Aggregate[[#This Row],[Senior]]="Yes", "Senior", 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 "Less than 5GB", IF(Aggregate[[#This Row],[Avg Monthly GB Download]]&lt;10, "Between 5 and 10GB", "10 or more GB"))</f>
        <v>Less than 5GB</v>
      </c>
    </row>
    <row r="5712" spans="1:23" x14ac:dyDescent="0.3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Row],[Under 30]]="Yes", "Under 30", IF(Aggregate[[#This Row],[Senior]]="Yes", "Senior", 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 "Less than 5GB", IF(Aggregate[[#This Row],[Avg Monthly GB Download]]&lt;10, "Between 5 and 10GB", "10 or more GB"))</f>
        <v>10 or more GB</v>
      </c>
    </row>
    <row r="5713" spans="1:23" x14ac:dyDescent="0.3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Row],[Under 30]]="Yes", "Under 30", IF(Aggregate[[#This Row],[Senior]]="Yes", "Senior", 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 "Less than 5GB", IF(Aggregate[[#This Row],[Avg Monthly GB Download]]&lt;10, "Between 5 and 10GB", "10 or more GB"))</f>
        <v>10 or more GB</v>
      </c>
    </row>
    <row r="5714" spans="1:23" x14ac:dyDescent="0.3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Row],[Under 30]]="Yes", "Under 30", IF(Aggregate[[#This Row],[Senior]]="Yes", "Senior", 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 "Less than 5GB", IF(Aggregate[[#This Row],[Avg Monthly GB Download]]&lt;10, "Between 5 and 10GB", "10 or more GB"))</f>
        <v>Less than 5GB</v>
      </c>
    </row>
    <row r="5715" spans="1:23" x14ac:dyDescent="0.3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Row],[Under 30]]="Yes", "Under 30", IF(Aggregate[[#This Row],[Senior]]="Yes", "Senior", 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 "Less than 5GB", IF(Aggregate[[#This Row],[Avg Monthly GB Download]]&lt;10, "Between 5 and 10GB", "10 or more GB"))</f>
        <v>Between 5 and 10GB</v>
      </c>
    </row>
    <row r="5716" spans="1:23" x14ac:dyDescent="0.3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Row],[Under 30]]="Yes", "Under 30", IF(Aggregate[[#This Row],[Senior]]="Yes", "Senior", 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 "Less than 5GB", IF(Aggregate[[#This Row],[Avg Monthly GB Download]]&lt;10, "Between 5 and 10GB", "10 or more GB"))</f>
        <v>Less than 5GB</v>
      </c>
    </row>
    <row r="5717" spans="1:23" x14ac:dyDescent="0.3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Row],[Under 30]]="Yes", "Under 30", IF(Aggregate[[#This Row],[Senior]]="Yes", "Senior", 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 "Less than 5GB", IF(Aggregate[[#This Row],[Avg Monthly GB Download]]&lt;10, "Between 5 and 10GB", "10 or more GB"))</f>
        <v>Less than 5GB</v>
      </c>
    </row>
    <row r="5718" spans="1:23" x14ac:dyDescent="0.3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Row],[Under 30]]="Yes", "Under 30", IF(Aggregate[[#This Row],[Senior]]="Yes", "Senior", 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 "Less than 5GB", IF(Aggregate[[#This Row],[Avg Monthly GB Download]]&lt;10, "Between 5 and 10GB", "10 or more GB"))</f>
        <v>Less than 5GB</v>
      </c>
    </row>
    <row r="5719" spans="1:23" x14ac:dyDescent="0.3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Row],[Under 30]]="Yes", "Under 30", IF(Aggregate[[#This Row],[Senior]]="Yes", "Senior", 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 "Less than 5GB", IF(Aggregate[[#This Row],[Avg Monthly GB Download]]&lt;10, "Between 5 and 10GB", "10 or more GB"))</f>
        <v>Between 5 and 10GB</v>
      </c>
    </row>
    <row r="5720" spans="1:23" x14ac:dyDescent="0.3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Row],[Under 30]]="Yes", "Under 30", IF(Aggregate[[#This Row],[Senior]]="Yes", "Senior", 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 "Less than 5GB", IF(Aggregate[[#This Row],[Avg Monthly GB Download]]&lt;10, "Between 5 and 10GB", "10 or more GB"))</f>
        <v>10 or more GB</v>
      </c>
    </row>
    <row r="5721" spans="1:23" x14ac:dyDescent="0.3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Row],[Under 30]]="Yes", "Under 30", IF(Aggregate[[#This Row],[Senior]]="Yes", "Senior", 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 "Less than 5GB", IF(Aggregate[[#This Row],[Avg Monthly GB Download]]&lt;10, "Between 5 and 10GB", "10 or more GB"))</f>
        <v>Less than 5GB</v>
      </c>
    </row>
    <row r="5722" spans="1:23" x14ac:dyDescent="0.3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Row],[Under 30]]="Yes", "Under 30", IF(Aggregate[[#This Row],[Senior]]="Yes", "Senior", 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 "Less than 5GB", IF(Aggregate[[#This Row],[Avg Monthly GB Download]]&lt;10, "Between 5 and 10GB", "10 or more GB"))</f>
        <v>Between 5 and 10GB</v>
      </c>
    </row>
    <row r="5723" spans="1:23" x14ac:dyDescent="0.3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Row],[Under 30]]="Yes", "Under 30", IF(Aggregate[[#This Row],[Senior]]="Yes", "Senior", 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 "Less than 5GB", IF(Aggregate[[#This Row],[Avg Monthly GB Download]]&lt;10, "Between 5 and 10GB", "10 or more GB"))</f>
        <v>Between 5 and 10GB</v>
      </c>
    </row>
    <row r="5724" spans="1:23" x14ac:dyDescent="0.3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Row],[Under 30]]="Yes", "Under 30", IF(Aggregate[[#This Row],[Senior]]="Yes", "Senior", 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 "Less than 5GB", IF(Aggregate[[#This Row],[Avg Monthly GB Download]]&lt;10, "Between 5 and 10GB", "10 or more GB"))</f>
        <v>10 or more GB</v>
      </c>
    </row>
    <row r="5725" spans="1:23" x14ac:dyDescent="0.3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Row],[Under 30]]="Yes", "Under 30", IF(Aggregate[[#This Row],[Senior]]="Yes", "Senior", 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 "Less than 5GB", IF(Aggregate[[#This Row],[Avg Monthly GB Download]]&lt;10, "Between 5 and 10GB", "10 or more GB"))</f>
        <v>10 or more GB</v>
      </c>
    </row>
    <row r="5726" spans="1:23" x14ac:dyDescent="0.3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Row],[Under 30]]="Yes", "Under 30", IF(Aggregate[[#This Row],[Senior]]="Yes", "Senior", 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 "Less than 5GB", IF(Aggregate[[#This Row],[Avg Monthly GB Download]]&lt;10, "Between 5 and 10GB", "10 or more GB"))</f>
        <v>Between 5 and 10GB</v>
      </c>
    </row>
    <row r="5727" spans="1:23" x14ac:dyDescent="0.3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Row],[Under 30]]="Yes", "Under 30", IF(Aggregate[[#This Row],[Senior]]="Yes", "Senior", 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 "Less than 5GB", IF(Aggregate[[#This Row],[Avg Monthly GB Download]]&lt;10, "Between 5 and 10GB", "10 or more GB"))</f>
        <v>Between 5 and 10GB</v>
      </c>
    </row>
    <row r="5728" spans="1:23" x14ac:dyDescent="0.3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Row],[Under 30]]="Yes", "Under 30", IF(Aggregate[[#This Row],[Senior]]="Yes", "Senior", 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 "Less than 5GB", IF(Aggregate[[#This Row],[Avg Monthly GB Download]]&lt;10, "Between 5 and 10GB", "10 or more GB"))</f>
        <v>Between 5 and 10GB</v>
      </c>
    </row>
    <row r="5729" spans="1:23" x14ac:dyDescent="0.3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Row],[Under 30]]="Yes", "Under 30", IF(Aggregate[[#This Row],[Senior]]="Yes", "Senior", 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 "Less than 5GB", IF(Aggregate[[#This Row],[Avg Monthly GB Download]]&lt;10, "Between 5 and 10GB", "10 or more GB"))</f>
        <v>Less than 5GB</v>
      </c>
    </row>
    <row r="5730" spans="1:23" x14ac:dyDescent="0.3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Row],[Under 30]]="Yes", "Under 30", IF(Aggregate[[#This Row],[Senior]]="Yes", "Senior", 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 "Less than 5GB", IF(Aggregate[[#This Row],[Avg Monthly GB Download]]&lt;10, "Between 5 and 10GB", "10 or more GB"))</f>
        <v>Between 5 and 10GB</v>
      </c>
    </row>
    <row r="5731" spans="1:23" x14ac:dyDescent="0.3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Row],[Under 30]]="Yes", "Under 30", IF(Aggregate[[#This Row],[Senior]]="Yes", "Senior", 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 "Less than 5GB", IF(Aggregate[[#This Row],[Avg Monthly GB Download]]&lt;10, "Between 5 and 10GB", "10 or more GB"))</f>
        <v>10 or more GB</v>
      </c>
    </row>
    <row r="5732" spans="1:23" x14ac:dyDescent="0.3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Row],[Under 30]]="Yes", "Under 30", IF(Aggregate[[#This Row],[Senior]]="Yes", "Senior", 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 "Less than 5GB", IF(Aggregate[[#This Row],[Avg Monthly GB Download]]&lt;10, "Between 5 and 10GB", "10 or more GB"))</f>
        <v>Less than 5GB</v>
      </c>
    </row>
    <row r="5733" spans="1:23" x14ac:dyDescent="0.3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Row],[Under 30]]="Yes", "Under 30", IF(Aggregate[[#This Row],[Senior]]="Yes", "Senior", 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 "Less than 5GB", IF(Aggregate[[#This Row],[Avg Monthly GB Download]]&lt;10, "Between 5 and 10GB", "10 or more GB"))</f>
        <v>Less than 5GB</v>
      </c>
    </row>
    <row r="5734" spans="1:23" x14ac:dyDescent="0.3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Row],[Under 30]]="Yes", "Under 30", IF(Aggregate[[#This Row],[Senior]]="Yes", "Senior", 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 "Less than 5GB", IF(Aggregate[[#This Row],[Avg Monthly GB Download]]&lt;10, "Between 5 and 10GB", "10 or more GB"))</f>
        <v>Less than 5GB</v>
      </c>
    </row>
    <row r="5735" spans="1:23" x14ac:dyDescent="0.3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Row],[Under 30]]="Yes", "Under 30", IF(Aggregate[[#This Row],[Senior]]="Yes", "Senior", 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 "Less than 5GB", IF(Aggregate[[#This Row],[Avg Monthly GB Download]]&lt;10, "Between 5 and 10GB", "10 or more GB"))</f>
        <v>Between 5 and 10GB</v>
      </c>
    </row>
    <row r="5736" spans="1:23" x14ac:dyDescent="0.3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Row],[Under 30]]="Yes", "Under 30", IF(Aggregate[[#This Row],[Senior]]="Yes", "Senior", 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 "Less than 5GB", IF(Aggregate[[#This Row],[Avg Monthly GB Download]]&lt;10, "Between 5 and 10GB", "10 or more GB"))</f>
        <v>10 or more GB</v>
      </c>
    </row>
    <row r="5737" spans="1:23" x14ac:dyDescent="0.3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Row],[Under 30]]="Yes", "Under 30", IF(Aggregate[[#This Row],[Senior]]="Yes", "Senior", 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 "Less than 5GB", IF(Aggregate[[#This Row],[Avg Monthly GB Download]]&lt;10, "Between 5 and 10GB", "10 or more GB"))</f>
        <v>Between 5 and 10GB</v>
      </c>
    </row>
    <row r="5738" spans="1:23" x14ac:dyDescent="0.3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Row],[Under 30]]="Yes", "Under 30", IF(Aggregate[[#This Row],[Senior]]="Yes", "Senior", 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 "Less than 5GB", IF(Aggregate[[#This Row],[Avg Monthly GB Download]]&lt;10, "Between 5 and 10GB", "10 or more GB"))</f>
        <v>Less than 5GB</v>
      </c>
    </row>
    <row r="5739" spans="1:23" x14ac:dyDescent="0.3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Row],[Under 30]]="Yes", "Under 30", IF(Aggregate[[#This Row],[Senior]]="Yes", "Senior", 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 "Less than 5GB", IF(Aggregate[[#This Row],[Avg Monthly GB Download]]&lt;10, "Between 5 and 10GB", "10 or more GB"))</f>
        <v>Less than 5GB</v>
      </c>
    </row>
    <row r="5740" spans="1:23" x14ac:dyDescent="0.3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Row],[Under 30]]="Yes", "Under 30", IF(Aggregate[[#This Row],[Senior]]="Yes", "Senior", 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 "Less than 5GB", IF(Aggregate[[#This Row],[Avg Monthly GB Download]]&lt;10, "Between 5 and 10GB", "10 or more GB"))</f>
        <v>Between 5 and 10GB</v>
      </c>
    </row>
    <row r="5741" spans="1:23" x14ac:dyDescent="0.3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Row],[Under 30]]="Yes", "Under 30", IF(Aggregate[[#This Row],[Senior]]="Yes", "Senior", 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 "Less than 5GB", IF(Aggregate[[#This Row],[Avg Monthly GB Download]]&lt;10, "Between 5 and 10GB", "10 or more GB"))</f>
        <v>10 or more GB</v>
      </c>
    </row>
    <row r="5742" spans="1:23" x14ac:dyDescent="0.3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Row],[Under 30]]="Yes", "Under 30", IF(Aggregate[[#This Row],[Senior]]="Yes", "Senior", 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 "Less than 5GB", IF(Aggregate[[#This Row],[Avg Monthly GB Download]]&lt;10, "Between 5 and 10GB", "10 or more GB"))</f>
        <v>10 or more GB</v>
      </c>
    </row>
    <row r="5743" spans="1:23" x14ac:dyDescent="0.3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Row],[Under 30]]="Yes", "Under 30", IF(Aggregate[[#This Row],[Senior]]="Yes", "Senior", 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 "Less than 5GB", IF(Aggregate[[#This Row],[Avg Monthly GB Download]]&lt;10, "Between 5 and 10GB", "10 or more GB"))</f>
        <v>10 or more GB</v>
      </c>
    </row>
    <row r="5744" spans="1:23" x14ac:dyDescent="0.3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Row],[Under 30]]="Yes", "Under 30", IF(Aggregate[[#This Row],[Senior]]="Yes", "Senior", 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 "Less than 5GB", IF(Aggregate[[#This Row],[Avg Monthly GB Download]]&lt;10, "Between 5 and 10GB", "10 or more GB"))</f>
        <v>Less than 5GB</v>
      </c>
    </row>
    <row r="5745" spans="1:23" x14ac:dyDescent="0.3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Row],[Under 30]]="Yes", "Under 30", IF(Aggregate[[#This Row],[Senior]]="Yes", "Senior", 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 "Less than 5GB", IF(Aggregate[[#This Row],[Avg Monthly GB Download]]&lt;10, "Between 5 and 10GB", "10 or more GB"))</f>
        <v>Between 5 and 10GB</v>
      </c>
    </row>
    <row r="5746" spans="1:23" x14ac:dyDescent="0.3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Row],[Under 30]]="Yes", "Under 30", IF(Aggregate[[#This Row],[Senior]]="Yes", "Senior", 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 "Less than 5GB", IF(Aggregate[[#This Row],[Avg Monthly GB Download]]&lt;10, "Between 5 and 10GB", "10 or more GB"))</f>
        <v>Less than 5GB</v>
      </c>
    </row>
    <row r="5747" spans="1:23" x14ac:dyDescent="0.3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Row],[Under 30]]="Yes", "Under 30", IF(Aggregate[[#This Row],[Senior]]="Yes", "Senior", 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 "Less than 5GB", IF(Aggregate[[#This Row],[Avg Monthly GB Download]]&lt;10, "Between 5 and 10GB", "10 or more GB"))</f>
        <v>Between 5 and 10GB</v>
      </c>
    </row>
    <row r="5748" spans="1:23" x14ac:dyDescent="0.3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Row],[Under 30]]="Yes", "Under 30", IF(Aggregate[[#This Row],[Senior]]="Yes", "Senior", 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 "Less than 5GB", IF(Aggregate[[#This Row],[Avg Monthly GB Download]]&lt;10, "Between 5 and 10GB", "10 or more GB"))</f>
        <v>10 or more GB</v>
      </c>
    </row>
    <row r="5749" spans="1:23" x14ac:dyDescent="0.3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Row],[Under 30]]="Yes", "Under 30", IF(Aggregate[[#This Row],[Senior]]="Yes", "Senior", 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 "Less than 5GB", IF(Aggregate[[#This Row],[Avg Monthly GB Download]]&lt;10, "Between 5 and 10GB", "10 or more GB"))</f>
        <v>Between 5 and 10GB</v>
      </c>
    </row>
    <row r="5750" spans="1:23" x14ac:dyDescent="0.3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Row],[Under 30]]="Yes", "Under 30", IF(Aggregate[[#This Row],[Senior]]="Yes", "Senior", 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 "Less than 5GB", IF(Aggregate[[#This Row],[Avg Monthly GB Download]]&lt;10, "Between 5 and 10GB", "10 or more GB"))</f>
        <v>Less than 5GB</v>
      </c>
    </row>
    <row r="5751" spans="1:23" x14ac:dyDescent="0.3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Row],[Under 30]]="Yes", "Under 30", IF(Aggregate[[#This Row],[Senior]]="Yes", "Senior", 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 "Less than 5GB", IF(Aggregate[[#This Row],[Avg Monthly GB Download]]&lt;10, "Between 5 and 10GB", "10 or more GB"))</f>
        <v>10 or more GB</v>
      </c>
    </row>
    <row r="5752" spans="1:23" x14ac:dyDescent="0.3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Row],[Under 30]]="Yes", "Under 30", IF(Aggregate[[#This Row],[Senior]]="Yes", "Senior", 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 "Less than 5GB", IF(Aggregate[[#This Row],[Avg Monthly GB Download]]&lt;10, "Between 5 and 10GB", "10 or more GB"))</f>
        <v>Less than 5GB</v>
      </c>
    </row>
    <row r="5753" spans="1:23" x14ac:dyDescent="0.3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Row],[Under 30]]="Yes", "Under 30", IF(Aggregate[[#This Row],[Senior]]="Yes", "Senior", 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 "Less than 5GB", IF(Aggregate[[#This Row],[Avg Monthly GB Download]]&lt;10, "Between 5 and 10GB", "10 or more GB"))</f>
        <v>Less than 5GB</v>
      </c>
    </row>
    <row r="5754" spans="1:23" x14ac:dyDescent="0.3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Row],[Under 30]]="Yes", "Under 30", IF(Aggregate[[#This Row],[Senior]]="Yes", "Senior", 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 "Less than 5GB", IF(Aggregate[[#This Row],[Avg Monthly GB Download]]&lt;10, "Between 5 and 10GB", "10 or more GB"))</f>
        <v>Between 5 and 10GB</v>
      </c>
    </row>
    <row r="5755" spans="1:23" x14ac:dyDescent="0.3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Row],[Under 30]]="Yes", "Under 30", IF(Aggregate[[#This Row],[Senior]]="Yes", "Senior", 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 "Less than 5GB", IF(Aggregate[[#This Row],[Avg Monthly GB Download]]&lt;10, "Between 5 and 10GB", "10 or more GB"))</f>
        <v>Between 5 and 10GB</v>
      </c>
    </row>
    <row r="5756" spans="1:23" x14ac:dyDescent="0.3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Row],[Under 30]]="Yes", "Under 30", IF(Aggregate[[#This Row],[Senior]]="Yes", "Senior", 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 "Less than 5GB", IF(Aggregate[[#This Row],[Avg Monthly GB Download]]&lt;10, "Between 5 and 10GB", "10 or more GB"))</f>
        <v>Less than 5GB</v>
      </c>
    </row>
    <row r="5757" spans="1:23" x14ac:dyDescent="0.3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Row],[Under 30]]="Yes", "Under 30", IF(Aggregate[[#This Row],[Senior]]="Yes", "Senior", 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 "Less than 5GB", IF(Aggregate[[#This Row],[Avg Monthly GB Download]]&lt;10, "Between 5 and 10GB", "10 or more GB"))</f>
        <v>10 or more GB</v>
      </c>
    </row>
    <row r="5758" spans="1:23" x14ac:dyDescent="0.3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Row],[Under 30]]="Yes", "Under 30", IF(Aggregate[[#This Row],[Senior]]="Yes", "Senior", 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 "Less than 5GB", IF(Aggregate[[#This Row],[Avg Monthly GB Download]]&lt;10, "Between 5 and 10GB", "10 or more GB"))</f>
        <v>10 or more GB</v>
      </c>
    </row>
    <row r="5759" spans="1:23" x14ac:dyDescent="0.3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Row],[Under 30]]="Yes", "Under 30", IF(Aggregate[[#This Row],[Senior]]="Yes", "Senior", 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 "Less than 5GB", IF(Aggregate[[#This Row],[Avg Monthly GB Download]]&lt;10, "Between 5 and 10GB", "10 or more GB"))</f>
        <v>10 or more GB</v>
      </c>
    </row>
    <row r="5760" spans="1:23" x14ac:dyDescent="0.3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Row],[Under 30]]="Yes", "Under 30", IF(Aggregate[[#This Row],[Senior]]="Yes", "Senior", 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 "Less than 5GB", IF(Aggregate[[#This Row],[Avg Monthly GB Download]]&lt;10, "Between 5 and 10GB", "10 or more GB"))</f>
        <v>10 or more GB</v>
      </c>
    </row>
    <row r="5761" spans="1:23" x14ac:dyDescent="0.3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Row],[Under 30]]="Yes", "Under 30", IF(Aggregate[[#This Row],[Senior]]="Yes", "Senior", 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 "Less than 5GB", IF(Aggregate[[#This Row],[Avg Monthly GB Download]]&lt;10, "Between 5 and 10GB", "10 or more GB"))</f>
        <v>Between 5 and 10GB</v>
      </c>
    </row>
    <row r="5762" spans="1:23" x14ac:dyDescent="0.3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Row],[Under 30]]="Yes", "Under 30", IF(Aggregate[[#This Row],[Senior]]="Yes", "Senior", 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 "Less than 5GB", IF(Aggregate[[#This Row],[Avg Monthly GB Download]]&lt;10, "Between 5 and 10GB", "10 or more GB"))</f>
        <v>10 or more GB</v>
      </c>
    </row>
    <row r="5763" spans="1:23" x14ac:dyDescent="0.3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Row],[Under 30]]="Yes", "Under 30", IF(Aggregate[[#This Row],[Senior]]="Yes", "Senior", 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 "Less than 5GB", IF(Aggregate[[#This Row],[Avg Monthly GB Download]]&lt;10, "Between 5 and 10GB", "10 or more GB"))</f>
        <v>10 or more GB</v>
      </c>
    </row>
    <row r="5764" spans="1:23" x14ac:dyDescent="0.3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Row],[Under 30]]="Yes", "Under 30", IF(Aggregate[[#This Row],[Senior]]="Yes", "Senior", 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 "Less than 5GB", IF(Aggregate[[#This Row],[Avg Monthly GB Download]]&lt;10, "Between 5 and 10GB", "10 or more GB"))</f>
        <v>10 or more GB</v>
      </c>
    </row>
    <row r="5765" spans="1:23" x14ac:dyDescent="0.3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Row],[Under 30]]="Yes", "Under 30", IF(Aggregate[[#This Row],[Senior]]="Yes", "Senior", 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 "Less than 5GB", IF(Aggregate[[#This Row],[Avg Monthly GB Download]]&lt;10, "Between 5 and 10GB", "10 or more GB"))</f>
        <v>Between 5 and 10GB</v>
      </c>
    </row>
    <row r="5766" spans="1:23" x14ac:dyDescent="0.3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Row],[Under 30]]="Yes", "Under 30", IF(Aggregate[[#This Row],[Senior]]="Yes", "Senior", 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 "Less than 5GB", IF(Aggregate[[#This Row],[Avg Monthly GB Download]]&lt;10, "Between 5 and 10GB", "10 or more GB"))</f>
        <v>10 or more GB</v>
      </c>
    </row>
    <row r="5767" spans="1:23" x14ac:dyDescent="0.3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Row],[Under 30]]="Yes", "Under 30", IF(Aggregate[[#This Row],[Senior]]="Yes", "Senior", 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 "Less than 5GB", IF(Aggregate[[#This Row],[Avg Monthly GB Download]]&lt;10, "Between 5 and 10GB", "10 or more GB"))</f>
        <v>Less than 5GB</v>
      </c>
    </row>
    <row r="5768" spans="1:23" x14ac:dyDescent="0.3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Row],[Under 30]]="Yes", "Under 30", IF(Aggregate[[#This Row],[Senior]]="Yes", "Senior", 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 "Less than 5GB", IF(Aggregate[[#This Row],[Avg Monthly GB Download]]&lt;10, "Between 5 and 10GB", "10 or more GB"))</f>
        <v>Less than 5GB</v>
      </c>
    </row>
    <row r="5769" spans="1:23" x14ac:dyDescent="0.3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Row],[Under 30]]="Yes", "Under 30", IF(Aggregate[[#This Row],[Senior]]="Yes", "Senior", 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 "Less than 5GB", IF(Aggregate[[#This Row],[Avg Monthly GB Download]]&lt;10, "Between 5 and 10GB", "10 or more GB"))</f>
        <v>10 or more GB</v>
      </c>
    </row>
    <row r="5770" spans="1:23" x14ac:dyDescent="0.3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Row],[Under 30]]="Yes", "Under 30", IF(Aggregate[[#This Row],[Senior]]="Yes", "Senior", 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 "Less than 5GB", IF(Aggregate[[#This Row],[Avg Monthly GB Download]]&lt;10, "Between 5 and 10GB", "10 or more GB"))</f>
        <v>10 or more GB</v>
      </c>
    </row>
    <row r="5771" spans="1:23" x14ac:dyDescent="0.3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Row],[Under 30]]="Yes", "Under 30", IF(Aggregate[[#This Row],[Senior]]="Yes", "Senior", 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 "Less than 5GB", IF(Aggregate[[#This Row],[Avg Monthly GB Download]]&lt;10, "Between 5 and 10GB", "10 or more GB"))</f>
        <v>Between 5 and 10GB</v>
      </c>
    </row>
    <row r="5772" spans="1:23" x14ac:dyDescent="0.3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Row],[Under 30]]="Yes", "Under 30", IF(Aggregate[[#This Row],[Senior]]="Yes", "Senior", 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 "Less than 5GB", IF(Aggregate[[#This Row],[Avg Monthly GB Download]]&lt;10, "Between 5 and 10GB", "10 or more GB"))</f>
        <v>Less than 5GB</v>
      </c>
    </row>
    <row r="5773" spans="1:23" x14ac:dyDescent="0.3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Row],[Under 30]]="Yes", "Under 30", IF(Aggregate[[#This Row],[Senior]]="Yes", "Senior", 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 "Less than 5GB", IF(Aggregate[[#This Row],[Avg Monthly GB Download]]&lt;10, "Between 5 and 10GB", "10 or more GB"))</f>
        <v>10 or more GB</v>
      </c>
    </row>
    <row r="5774" spans="1:23" x14ac:dyDescent="0.3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Row],[Under 30]]="Yes", "Under 30", IF(Aggregate[[#This Row],[Senior]]="Yes", "Senior", 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 "Less than 5GB", IF(Aggregate[[#This Row],[Avg Monthly GB Download]]&lt;10, "Between 5 and 10GB", "10 or more GB"))</f>
        <v>Less than 5GB</v>
      </c>
    </row>
    <row r="5775" spans="1:23" x14ac:dyDescent="0.3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Row],[Under 30]]="Yes", "Under 30", IF(Aggregate[[#This Row],[Senior]]="Yes", "Senior", 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 "Less than 5GB", IF(Aggregate[[#This Row],[Avg Monthly GB Download]]&lt;10, "Between 5 and 10GB", "10 or more GB"))</f>
        <v>Less than 5GB</v>
      </c>
    </row>
    <row r="5776" spans="1:23" x14ac:dyDescent="0.3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Row],[Under 30]]="Yes", "Under 30", IF(Aggregate[[#This Row],[Senior]]="Yes", "Senior", 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 "Less than 5GB", IF(Aggregate[[#This Row],[Avg Monthly GB Download]]&lt;10, "Between 5 and 10GB", "10 or more GB"))</f>
        <v>Between 5 and 10GB</v>
      </c>
    </row>
    <row r="5777" spans="1:23" x14ac:dyDescent="0.3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Row],[Under 30]]="Yes", "Under 30", IF(Aggregate[[#This Row],[Senior]]="Yes", "Senior", 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 "Less than 5GB", IF(Aggregate[[#This Row],[Avg Monthly GB Download]]&lt;10, "Between 5 and 10GB", "10 or more GB"))</f>
        <v>Between 5 and 10GB</v>
      </c>
    </row>
    <row r="5778" spans="1:23" x14ac:dyDescent="0.3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Row],[Under 30]]="Yes", "Under 30", IF(Aggregate[[#This Row],[Senior]]="Yes", "Senior", 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 "Less than 5GB", IF(Aggregate[[#This Row],[Avg Monthly GB Download]]&lt;10, "Between 5 and 10GB", "10 or more GB"))</f>
        <v>Between 5 and 10GB</v>
      </c>
    </row>
    <row r="5779" spans="1:23" x14ac:dyDescent="0.3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Row],[Under 30]]="Yes", "Under 30", IF(Aggregate[[#This Row],[Senior]]="Yes", "Senior", 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 "Less than 5GB", IF(Aggregate[[#This Row],[Avg Monthly GB Download]]&lt;10, "Between 5 and 10GB", "10 or more GB"))</f>
        <v>Between 5 and 10GB</v>
      </c>
    </row>
    <row r="5780" spans="1:23" x14ac:dyDescent="0.3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Row],[Under 30]]="Yes", "Under 30", IF(Aggregate[[#This Row],[Senior]]="Yes", "Senior", 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 "Less than 5GB", IF(Aggregate[[#This Row],[Avg Monthly GB Download]]&lt;10, "Between 5 and 10GB", "10 or more GB"))</f>
        <v>Between 5 and 10GB</v>
      </c>
    </row>
    <row r="5781" spans="1:23" x14ac:dyDescent="0.3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Row],[Under 30]]="Yes", "Under 30", IF(Aggregate[[#This Row],[Senior]]="Yes", "Senior", 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 "Less than 5GB", IF(Aggregate[[#This Row],[Avg Monthly GB Download]]&lt;10, "Between 5 and 10GB", "10 or more GB"))</f>
        <v>10 or more GB</v>
      </c>
    </row>
    <row r="5782" spans="1:23" x14ac:dyDescent="0.3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Row],[Under 30]]="Yes", "Under 30", IF(Aggregate[[#This Row],[Senior]]="Yes", "Senior", 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 "Less than 5GB", IF(Aggregate[[#This Row],[Avg Monthly GB Download]]&lt;10, "Between 5 and 10GB", "10 or more GB"))</f>
        <v>10 or more GB</v>
      </c>
    </row>
    <row r="5783" spans="1:23" x14ac:dyDescent="0.3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Row],[Under 30]]="Yes", "Under 30", IF(Aggregate[[#This Row],[Senior]]="Yes", "Senior", 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 "Less than 5GB", IF(Aggregate[[#This Row],[Avg Monthly GB Download]]&lt;10, "Between 5 and 10GB", "10 or more GB"))</f>
        <v>Between 5 and 10GB</v>
      </c>
    </row>
    <row r="5784" spans="1:23" x14ac:dyDescent="0.3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Row],[Under 30]]="Yes", "Under 30", IF(Aggregate[[#This Row],[Senior]]="Yes", "Senior", 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 "Less than 5GB", IF(Aggregate[[#This Row],[Avg Monthly GB Download]]&lt;10, "Between 5 and 10GB", "10 or more GB"))</f>
        <v>10 or more GB</v>
      </c>
    </row>
    <row r="5785" spans="1:23" x14ac:dyDescent="0.3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Row],[Under 30]]="Yes", "Under 30", IF(Aggregate[[#This Row],[Senior]]="Yes", "Senior", 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 "Less than 5GB", IF(Aggregate[[#This Row],[Avg Monthly GB Download]]&lt;10, "Between 5 and 10GB", "10 or more GB"))</f>
        <v>Between 5 and 10GB</v>
      </c>
    </row>
    <row r="5786" spans="1:23" x14ac:dyDescent="0.3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Row],[Under 30]]="Yes", "Under 30", IF(Aggregate[[#This Row],[Senior]]="Yes", "Senior", 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 "Less than 5GB", IF(Aggregate[[#This Row],[Avg Monthly GB Download]]&lt;10, "Between 5 and 10GB", "10 or more GB"))</f>
        <v>Between 5 and 10GB</v>
      </c>
    </row>
    <row r="5787" spans="1:23" x14ac:dyDescent="0.3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Row],[Under 30]]="Yes", "Under 30", IF(Aggregate[[#This Row],[Senior]]="Yes", "Senior", 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 "Less than 5GB", IF(Aggregate[[#This Row],[Avg Monthly GB Download]]&lt;10, "Between 5 and 10GB", "10 or more GB"))</f>
        <v>Less than 5GB</v>
      </c>
    </row>
    <row r="5788" spans="1:23" x14ac:dyDescent="0.3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Row],[Under 30]]="Yes", "Under 30", IF(Aggregate[[#This Row],[Senior]]="Yes", "Senior", 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 "Less than 5GB", IF(Aggregate[[#This Row],[Avg Monthly GB Download]]&lt;10, "Between 5 and 10GB", "10 or more GB"))</f>
        <v>Between 5 and 10GB</v>
      </c>
    </row>
    <row r="5789" spans="1:23" x14ac:dyDescent="0.3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Row],[Under 30]]="Yes", "Under 30", IF(Aggregate[[#This Row],[Senior]]="Yes", "Senior", 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 "Less than 5GB", IF(Aggregate[[#This Row],[Avg Monthly GB Download]]&lt;10, "Between 5 and 10GB", "10 or more GB"))</f>
        <v>10 or more GB</v>
      </c>
    </row>
    <row r="5790" spans="1:23" x14ac:dyDescent="0.3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Row],[Under 30]]="Yes", "Under 30", IF(Aggregate[[#This Row],[Senior]]="Yes", "Senior", 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 "Less than 5GB", IF(Aggregate[[#This Row],[Avg Monthly GB Download]]&lt;10, "Between 5 and 10GB", "10 or more GB"))</f>
        <v>Less than 5GB</v>
      </c>
    </row>
    <row r="5791" spans="1:23" x14ac:dyDescent="0.3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Row],[Under 30]]="Yes", "Under 30", IF(Aggregate[[#This Row],[Senior]]="Yes", "Senior", 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 "Less than 5GB", IF(Aggregate[[#This Row],[Avg Monthly GB Download]]&lt;10, "Between 5 and 10GB", "10 or more GB"))</f>
        <v>Less than 5GB</v>
      </c>
    </row>
    <row r="5792" spans="1:23" x14ac:dyDescent="0.3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Row],[Under 30]]="Yes", "Under 30", IF(Aggregate[[#This Row],[Senior]]="Yes", "Senior", 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 "Less than 5GB", IF(Aggregate[[#This Row],[Avg Monthly GB Download]]&lt;10, "Between 5 and 10GB", "10 or more GB"))</f>
        <v>10 or more GB</v>
      </c>
    </row>
    <row r="5793" spans="1:23" x14ac:dyDescent="0.3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Row],[Under 30]]="Yes", "Under 30", IF(Aggregate[[#This Row],[Senior]]="Yes", "Senior", 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 "Less than 5GB", IF(Aggregate[[#This Row],[Avg Monthly GB Download]]&lt;10, "Between 5 and 10GB", "10 or more GB"))</f>
        <v>Between 5 and 10GB</v>
      </c>
    </row>
    <row r="5794" spans="1:23" x14ac:dyDescent="0.3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Row],[Under 30]]="Yes", "Under 30", IF(Aggregate[[#This Row],[Senior]]="Yes", "Senior", 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 "Less than 5GB", IF(Aggregate[[#This Row],[Avg Monthly GB Download]]&lt;10, "Between 5 and 10GB", "10 or more GB"))</f>
        <v>Between 5 and 10GB</v>
      </c>
    </row>
    <row r="5795" spans="1:23" x14ac:dyDescent="0.3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Row],[Under 30]]="Yes", "Under 30", IF(Aggregate[[#This Row],[Senior]]="Yes", "Senior", 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 "Less than 5GB", IF(Aggregate[[#This Row],[Avg Monthly GB Download]]&lt;10, "Between 5 and 10GB", "10 or more GB"))</f>
        <v>Less than 5GB</v>
      </c>
    </row>
    <row r="5796" spans="1:23" x14ac:dyDescent="0.3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Row],[Under 30]]="Yes", "Under 30", IF(Aggregate[[#This Row],[Senior]]="Yes", "Senior", 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 "Less than 5GB", IF(Aggregate[[#This Row],[Avg Monthly GB Download]]&lt;10, "Between 5 and 10GB", "10 or more GB"))</f>
        <v>Less than 5GB</v>
      </c>
    </row>
    <row r="5797" spans="1:23" x14ac:dyDescent="0.3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Row],[Under 30]]="Yes", "Under 30", IF(Aggregate[[#This Row],[Senior]]="Yes", "Senior", 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 "Less than 5GB", IF(Aggregate[[#This Row],[Avg Monthly GB Download]]&lt;10, "Between 5 and 10GB", "10 or more GB"))</f>
        <v>Less than 5GB</v>
      </c>
    </row>
    <row r="5798" spans="1:23" x14ac:dyDescent="0.3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Row],[Under 30]]="Yes", "Under 30", IF(Aggregate[[#This Row],[Senior]]="Yes", "Senior", 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 "Less than 5GB", IF(Aggregate[[#This Row],[Avg Monthly GB Download]]&lt;10, "Between 5 and 10GB", "10 or more GB"))</f>
        <v>Less than 5GB</v>
      </c>
    </row>
    <row r="5799" spans="1:23" x14ac:dyDescent="0.3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Row],[Under 30]]="Yes", "Under 30", IF(Aggregate[[#This Row],[Senior]]="Yes", "Senior", 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 "Less than 5GB", IF(Aggregate[[#This Row],[Avg Monthly GB Download]]&lt;10, "Between 5 and 10GB", "10 or more GB"))</f>
        <v>10 or more GB</v>
      </c>
    </row>
    <row r="5800" spans="1:23" x14ac:dyDescent="0.3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Row],[Under 30]]="Yes", "Under 30", IF(Aggregate[[#This Row],[Senior]]="Yes", "Senior", 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 "Less than 5GB", IF(Aggregate[[#This Row],[Avg Monthly GB Download]]&lt;10, "Between 5 and 10GB", "10 or more GB"))</f>
        <v>10 or more GB</v>
      </c>
    </row>
    <row r="5801" spans="1:23" x14ac:dyDescent="0.3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Row],[Under 30]]="Yes", "Under 30", IF(Aggregate[[#This Row],[Senior]]="Yes", "Senior", 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 "Less than 5GB", IF(Aggregate[[#This Row],[Avg Monthly GB Download]]&lt;10, "Between 5 and 10GB", "10 or more GB"))</f>
        <v>10 or more GB</v>
      </c>
    </row>
    <row r="5802" spans="1:23" x14ac:dyDescent="0.3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Row],[Under 30]]="Yes", "Under 30", IF(Aggregate[[#This Row],[Senior]]="Yes", "Senior", 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 "Less than 5GB", IF(Aggregate[[#This Row],[Avg Monthly GB Download]]&lt;10, "Between 5 and 10GB", "10 or more GB"))</f>
        <v>10 or more GB</v>
      </c>
    </row>
    <row r="5803" spans="1:23" x14ac:dyDescent="0.3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Row],[Under 30]]="Yes", "Under 30", IF(Aggregate[[#This Row],[Senior]]="Yes", "Senior", 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 "Less than 5GB", IF(Aggregate[[#This Row],[Avg Monthly GB Download]]&lt;10, "Between 5 and 10GB", "10 or more GB"))</f>
        <v>Less than 5GB</v>
      </c>
    </row>
    <row r="5804" spans="1:23" x14ac:dyDescent="0.3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Row],[Under 30]]="Yes", "Under 30", IF(Aggregate[[#This Row],[Senior]]="Yes", "Senior", 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 "Less than 5GB", IF(Aggregate[[#This Row],[Avg Monthly GB Download]]&lt;10, "Between 5 and 10GB", "10 or more GB"))</f>
        <v>Less than 5GB</v>
      </c>
    </row>
    <row r="5805" spans="1:23" x14ac:dyDescent="0.3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Row],[Under 30]]="Yes", "Under 30", IF(Aggregate[[#This Row],[Senior]]="Yes", "Senior", 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 "Less than 5GB", IF(Aggregate[[#This Row],[Avg Monthly GB Download]]&lt;10, "Between 5 and 10GB", "10 or more GB"))</f>
        <v>Between 5 and 10GB</v>
      </c>
    </row>
    <row r="5806" spans="1:23" x14ac:dyDescent="0.3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Row],[Under 30]]="Yes", "Under 30", IF(Aggregate[[#This Row],[Senior]]="Yes", "Senior", 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 "Less than 5GB", IF(Aggregate[[#This Row],[Avg Monthly GB Download]]&lt;10, "Between 5 and 10GB", "10 or more GB"))</f>
        <v>Between 5 and 10GB</v>
      </c>
    </row>
    <row r="5807" spans="1:23" x14ac:dyDescent="0.3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Row],[Under 30]]="Yes", "Under 30", IF(Aggregate[[#This Row],[Senior]]="Yes", "Senior", 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 "Less than 5GB", IF(Aggregate[[#This Row],[Avg Monthly GB Download]]&lt;10, "Between 5 and 10GB", "10 or more GB"))</f>
        <v>10 or more GB</v>
      </c>
    </row>
    <row r="5808" spans="1:23" x14ac:dyDescent="0.3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Row],[Under 30]]="Yes", "Under 30", IF(Aggregate[[#This Row],[Senior]]="Yes", "Senior", 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 "Less than 5GB", IF(Aggregate[[#This Row],[Avg Monthly GB Download]]&lt;10, "Between 5 and 10GB", "10 or more GB"))</f>
        <v>Between 5 and 10GB</v>
      </c>
    </row>
    <row r="5809" spans="1:23" x14ac:dyDescent="0.3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Row],[Under 30]]="Yes", "Under 30", IF(Aggregate[[#This Row],[Senior]]="Yes", "Senior", 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 "Less than 5GB", IF(Aggregate[[#This Row],[Avg Monthly GB Download]]&lt;10, "Between 5 and 10GB", "10 or more GB"))</f>
        <v>10 or more GB</v>
      </c>
    </row>
    <row r="5810" spans="1:23" x14ac:dyDescent="0.3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Row],[Under 30]]="Yes", "Under 30", IF(Aggregate[[#This Row],[Senior]]="Yes", "Senior", 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 "Less than 5GB", IF(Aggregate[[#This Row],[Avg Monthly GB Download]]&lt;10, "Between 5 and 10GB", "10 or more GB"))</f>
        <v>Between 5 and 10GB</v>
      </c>
    </row>
    <row r="5811" spans="1:23" x14ac:dyDescent="0.3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Row],[Under 30]]="Yes", "Under 30", IF(Aggregate[[#This Row],[Senior]]="Yes", "Senior", 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 "Less than 5GB", IF(Aggregate[[#This Row],[Avg Monthly GB Download]]&lt;10, "Between 5 and 10GB", "10 or more GB"))</f>
        <v>Between 5 and 10GB</v>
      </c>
    </row>
    <row r="5812" spans="1:23" x14ac:dyDescent="0.3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Row],[Under 30]]="Yes", "Under 30", IF(Aggregate[[#This Row],[Senior]]="Yes", "Senior", 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 "Less than 5GB", IF(Aggregate[[#This Row],[Avg Monthly GB Download]]&lt;10, "Between 5 and 10GB", "10 or more GB"))</f>
        <v>Less than 5GB</v>
      </c>
    </row>
    <row r="5813" spans="1:23" x14ac:dyDescent="0.3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Row],[Under 30]]="Yes", "Under 30", IF(Aggregate[[#This Row],[Senior]]="Yes", "Senior", 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 "Less than 5GB", IF(Aggregate[[#This Row],[Avg Monthly GB Download]]&lt;10, "Between 5 and 10GB", "10 or more GB"))</f>
        <v>Between 5 and 10GB</v>
      </c>
    </row>
    <row r="5814" spans="1:23" x14ac:dyDescent="0.3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Row],[Under 30]]="Yes", "Under 30", IF(Aggregate[[#This Row],[Senior]]="Yes", "Senior", 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 "Less than 5GB", IF(Aggregate[[#This Row],[Avg Monthly GB Download]]&lt;10, "Between 5 and 10GB", "10 or more GB"))</f>
        <v>10 or more GB</v>
      </c>
    </row>
    <row r="5815" spans="1:23" x14ac:dyDescent="0.3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Row],[Under 30]]="Yes", "Under 30", IF(Aggregate[[#This Row],[Senior]]="Yes", "Senior", 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 "Less than 5GB", IF(Aggregate[[#This Row],[Avg Monthly GB Download]]&lt;10, "Between 5 and 10GB", "10 or more GB"))</f>
        <v>Less than 5GB</v>
      </c>
    </row>
    <row r="5816" spans="1:23" x14ac:dyDescent="0.3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Row],[Under 30]]="Yes", "Under 30", IF(Aggregate[[#This Row],[Senior]]="Yes", "Senior", 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 "Less than 5GB", IF(Aggregate[[#This Row],[Avg Monthly GB Download]]&lt;10, "Between 5 and 10GB", "10 or more GB"))</f>
        <v>10 or more GB</v>
      </c>
    </row>
    <row r="5817" spans="1:23" x14ac:dyDescent="0.3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Row],[Under 30]]="Yes", "Under 30", IF(Aggregate[[#This Row],[Senior]]="Yes", "Senior", 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 "Less than 5GB", IF(Aggregate[[#This Row],[Avg Monthly GB Download]]&lt;10, "Between 5 and 10GB", "10 or more GB"))</f>
        <v>Less than 5GB</v>
      </c>
    </row>
    <row r="5818" spans="1:23" x14ac:dyDescent="0.3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Row],[Under 30]]="Yes", "Under 30", IF(Aggregate[[#This Row],[Senior]]="Yes", "Senior", 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 "Less than 5GB", IF(Aggregate[[#This Row],[Avg Monthly GB Download]]&lt;10, "Between 5 and 10GB", "10 or more GB"))</f>
        <v>10 or more GB</v>
      </c>
    </row>
    <row r="5819" spans="1:23" x14ac:dyDescent="0.3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Row],[Under 30]]="Yes", "Under 30", IF(Aggregate[[#This Row],[Senior]]="Yes", "Senior", 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 "Less than 5GB", IF(Aggregate[[#This Row],[Avg Monthly GB Download]]&lt;10, "Between 5 and 10GB", "10 or more GB"))</f>
        <v>10 or more GB</v>
      </c>
    </row>
    <row r="5820" spans="1:23" x14ac:dyDescent="0.3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Row],[Under 30]]="Yes", "Under 30", IF(Aggregate[[#This Row],[Senior]]="Yes", "Senior", 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 "Less than 5GB", IF(Aggregate[[#This Row],[Avg Monthly GB Download]]&lt;10, "Between 5 and 10GB", "10 or more GB"))</f>
        <v>10 or more GB</v>
      </c>
    </row>
    <row r="5821" spans="1:23" x14ac:dyDescent="0.3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Row],[Under 30]]="Yes", "Under 30", IF(Aggregate[[#This Row],[Senior]]="Yes", "Senior", 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 "Less than 5GB", IF(Aggregate[[#This Row],[Avg Monthly GB Download]]&lt;10, "Between 5 and 10GB", "10 or more GB"))</f>
        <v>Between 5 and 10GB</v>
      </c>
    </row>
    <row r="5822" spans="1:23" x14ac:dyDescent="0.3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Row],[Under 30]]="Yes", "Under 30", IF(Aggregate[[#This Row],[Senior]]="Yes", "Senior", 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 "Less than 5GB", IF(Aggregate[[#This Row],[Avg Monthly GB Download]]&lt;10, "Between 5 and 10GB", "10 or more GB"))</f>
        <v>Less than 5GB</v>
      </c>
    </row>
    <row r="5823" spans="1:23" x14ac:dyDescent="0.3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Row],[Under 30]]="Yes", "Under 30", IF(Aggregate[[#This Row],[Senior]]="Yes", "Senior", 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 "Less than 5GB", IF(Aggregate[[#This Row],[Avg Monthly GB Download]]&lt;10, "Between 5 and 10GB", "10 or more GB"))</f>
        <v>10 or more GB</v>
      </c>
    </row>
    <row r="5824" spans="1:23" x14ac:dyDescent="0.3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Row],[Under 30]]="Yes", "Under 30", IF(Aggregate[[#This Row],[Senior]]="Yes", "Senior", 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 "Less than 5GB", IF(Aggregate[[#This Row],[Avg Monthly GB Download]]&lt;10, "Between 5 and 10GB", "10 or more GB"))</f>
        <v>Between 5 and 10GB</v>
      </c>
    </row>
    <row r="5825" spans="1:23" x14ac:dyDescent="0.3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Row],[Under 30]]="Yes", "Under 30", IF(Aggregate[[#This Row],[Senior]]="Yes", "Senior", 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 "Less than 5GB", IF(Aggregate[[#This Row],[Avg Monthly GB Download]]&lt;10, "Between 5 and 10GB", "10 or more GB"))</f>
        <v>Less than 5GB</v>
      </c>
    </row>
    <row r="5826" spans="1:23" x14ac:dyDescent="0.3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Row],[Under 30]]="Yes", "Under 30", IF(Aggregate[[#This Row],[Senior]]="Yes", "Senior", 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 "Less than 5GB", IF(Aggregate[[#This Row],[Avg Monthly GB Download]]&lt;10, "Between 5 and 10GB", "10 or more GB"))</f>
        <v>Less than 5GB</v>
      </c>
    </row>
    <row r="5827" spans="1:23" x14ac:dyDescent="0.3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Row],[Under 30]]="Yes", "Under 30", IF(Aggregate[[#This Row],[Senior]]="Yes", "Senior", 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 "Less than 5GB", IF(Aggregate[[#This Row],[Avg Monthly GB Download]]&lt;10, "Between 5 and 10GB", "10 or more GB"))</f>
        <v>10 or more GB</v>
      </c>
    </row>
    <row r="5828" spans="1:23" x14ac:dyDescent="0.3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Row],[Under 30]]="Yes", "Under 30", IF(Aggregate[[#This Row],[Senior]]="Yes", "Senior", 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 "Less than 5GB", IF(Aggregate[[#This Row],[Avg Monthly GB Download]]&lt;10, "Between 5 and 10GB", "10 or more GB"))</f>
        <v>10 or more GB</v>
      </c>
    </row>
    <row r="5829" spans="1:23" x14ac:dyDescent="0.3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Row],[Under 30]]="Yes", "Under 30", IF(Aggregate[[#This Row],[Senior]]="Yes", "Senior", 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 "Less than 5GB", IF(Aggregate[[#This Row],[Avg Monthly GB Download]]&lt;10, "Between 5 and 10GB", "10 or more GB"))</f>
        <v>10 or more GB</v>
      </c>
    </row>
    <row r="5830" spans="1:23" x14ac:dyDescent="0.3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Row],[Under 30]]="Yes", "Under 30", IF(Aggregate[[#This Row],[Senior]]="Yes", "Senior", 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 "Less than 5GB", IF(Aggregate[[#This Row],[Avg Monthly GB Download]]&lt;10, "Between 5 and 10GB", "10 or more GB"))</f>
        <v>Less than 5GB</v>
      </c>
    </row>
    <row r="5831" spans="1:23" x14ac:dyDescent="0.3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Row],[Under 30]]="Yes", "Under 30", IF(Aggregate[[#This Row],[Senior]]="Yes", "Senior", 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 "Less than 5GB", IF(Aggregate[[#This Row],[Avg Monthly GB Download]]&lt;10, "Between 5 and 10GB", "10 or more GB"))</f>
        <v>Between 5 and 10GB</v>
      </c>
    </row>
    <row r="5832" spans="1:23" x14ac:dyDescent="0.3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Row],[Under 30]]="Yes", "Under 30", IF(Aggregate[[#This Row],[Senior]]="Yes", "Senior", 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 "Less than 5GB", IF(Aggregate[[#This Row],[Avg Monthly GB Download]]&lt;10, "Between 5 and 10GB", "10 or more GB"))</f>
        <v>Less than 5GB</v>
      </c>
    </row>
    <row r="5833" spans="1:23" x14ac:dyDescent="0.3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Row],[Under 30]]="Yes", "Under 30", IF(Aggregate[[#This Row],[Senior]]="Yes", "Senior", 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 "Less than 5GB", IF(Aggregate[[#This Row],[Avg Monthly GB Download]]&lt;10, "Between 5 and 10GB", "10 or more GB"))</f>
        <v>Between 5 and 10GB</v>
      </c>
    </row>
    <row r="5834" spans="1:23" x14ac:dyDescent="0.3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Row],[Under 30]]="Yes", "Under 30", IF(Aggregate[[#This Row],[Senior]]="Yes", "Senior", 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 "Less than 5GB", IF(Aggregate[[#This Row],[Avg Monthly GB Download]]&lt;10, "Between 5 and 10GB", "10 or more GB"))</f>
        <v>10 or more GB</v>
      </c>
    </row>
    <row r="5835" spans="1:23" x14ac:dyDescent="0.3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Row],[Under 30]]="Yes", "Under 30", IF(Aggregate[[#This Row],[Senior]]="Yes", "Senior", 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 "Less than 5GB", IF(Aggregate[[#This Row],[Avg Monthly GB Download]]&lt;10, "Between 5 and 10GB", "10 or more GB"))</f>
        <v>Less than 5GB</v>
      </c>
    </row>
    <row r="5836" spans="1:23" x14ac:dyDescent="0.3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Row],[Under 30]]="Yes", "Under 30", IF(Aggregate[[#This Row],[Senior]]="Yes", "Senior", 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 "Less than 5GB", IF(Aggregate[[#This Row],[Avg Monthly GB Download]]&lt;10, "Between 5 and 10GB", "10 or more GB"))</f>
        <v>Between 5 and 10GB</v>
      </c>
    </row>
    <row r="5837" spans="1:23" x14ac:dyDescent="0.3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Row],[Under 30]]="Yes", "Under 30", IF(Aggregate[[#This Row],[Senior]]="Yes", "Senior", 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 "Less than 5GB", IF(Aggregate[[#This Row],[Avg Monthly GB Download]]&lt;10, "Between 5 and 10GB", "10 or more GB"))</f>
        <v>Less than 5GB</v>
      </c>
    </row>
    <row r="5838" spans="1:23" x14ac:dyDescent="0.3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Row],[Under 30]]="Yes", "Under 30", IF(Aggregate[[#This Row],[Senior]]="Yes", "Senior", 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 "Less than 5GB", IF(Aggregate[[#This Row],[Avg Monthly GB Download]]&lt;10, "Between 5 and 10GB", "10 or more GB"))</f>
        <v>Less than 5GB</v>
      </c>
    </row>
    <row r="5839" spans="1:23" x14ac:dyDescent="0.3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Row],[Under 30]]="Yes", "Under 30", IF(Aggregate[[#This Row],[Senior]]="Yes", "Senior", 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 "Less than 5GB", IF(Aggregate[[#This Row],[Avg Monthly GB Download]]&lt;10, "Between 5 and 10GB", "10 or more GB"))</f>
        <v>Between 5 and 10GB</v>
      </c>
    </row>
    <row r="5840" spans="1:23" x14ac:dyDescent="0.3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Row],[Under 30]]="Yes", "Under 30", IF(Aggregate[[#This Row],[Senior]]="Yes", "Senior", 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 "Less than 5GB", IF(Aggregate[[#This Row],[Avg Monthly GB Download]]&lt;10, "Between 5 and 10GB", "10 or more GB"))</f>
        <v>Between 5 and 10GB</v>
      </c>
    </row>
    <row r="5841" spans="1:23" x14ac:dyDescent="0.3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Row],[Under 30]]="Yes", "Under 30", IF(Aggregate[[#This Row],[Senior]]="Yes", "Senior", 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 "Less than 5GB", IF(Aggregate[[#This Row],[Avg Monthly GB Download]]&lt;10, "Between 5 and 10GB", "10 or more GB"))</f>
        <v>Between 5 and 10GB</v>
      </c>
    </row>
    <row r="5842" spans="1:23" x14ac:dyDescent="0.3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Row],[Under 30]]="Yes", "Under 30", IF(Aggregate[[#This Row],[Senior]]="Yes", "Senior", 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 "Less than 5GB", IF(Aggregate[[#This Row],[Avg Monthly GB Download]]&lt;10, "Between 5 and 10GB", "10 or more GB"))</f>
        <v>10 or more GB</v>
      </c>
    </row>
    <row r="5843" spans="1:23" x14ac:dyDescent="0.3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Row],[Under 30]]="Yes", "Under 30", IF(Aggregate[[#This Row],[Senior]]="Yes", "Senior", 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 "Less than 5GB", IF(Aggregate[[#This Row],[Avg Monthly GB Download]]&lt;10, "Between 5 and 10GB", "10 or more GB"))</f>
        <v>Less than 5GB</v>
      </c>
    </row>
    <row r="5844" spans="1:23" x14ac:dyDescent="0.3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Row],[Under 30]]="Yes", "Under 30", IF(Aggregate[[#This Row],[Senior]]="Yes", "Senior", 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 "Less than 5GB", IF(Aggregate[[#This Row],[Avg Monthly GB Download]]&lt;10, "Between 5 and 10GB", "10 or more GB"))</f>
        <v>10 or more GB</v>
      </c>
    </row>
    <row r="5845" spans="1:23" x14ac:dyDescent="0.3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Row],[Under 30]]="Yes", "Under 30", IF(Aggregate[[#This Row],[Senior]]="Yes", "Senior", 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 "Less than 5GB", IF(Aggregate[[#This Row],[Avg Monthly GB Download]]&lt;10, "Between 5 and 10GB", "10 or more GB"))</f>
        <v>Less than 5GB</v>
      </c>
    </row>
    <row r="5846" spans="1:23" x14ac:dyDescent="0.3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Row],[Under 30]]="Yes", "Under 30", IF(Aggregate[[#This Row],[Senior]]="Yes", "Senior", 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 "Less than 5GB", IF(Aggregate[[#This Row],[Avg Monthly GB Download]]&lt;10, "Between 5 and 10GB", "10 or more GB"))</f>
        <v>10 or more GB</v>
      </c>
    </row>
    <row r="5847" spans="1:23" x14ac:dyDescent="0.3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Row],[Under 30]]="Yes", "Under 30", IF(Aggregate[[#This Row],[Senior]]="Yes", "Senior", 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 "Less than 5GB", IF(Aggregate[[#This Row],[Avg Monthly GB Download]]&lt;10, "Between 5 and 10GB", "10 or more GB"))</f>
        <v>Less than 5GB</v>
      </c>
    </row>
    <row r="5848" spans="1:23" x14ac:dyDescent="0.3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Row],[Under 30]]="Yes", "Under 30", IF(Aggregate[[#This Row],[Senior]]="Yes", "Senior", 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 "Less than 5GB", IF(Aggregate[[#This Row],[Avg Monthly GB Download]]&lt;10, "Between 5 and 10GB", "10 or more GB"))</f>
        <v>10 or more GB</v>
      </c>
    </row>
    <row r="5849" spans="1:23" x14ac:dyDescent="0.3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Row],[Under 30]]="Yes", "Under 30", IF(Aggregate[[#This Row],[Senior]]="Yes", "Senior", 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 "Less than 5GB", IF(Aggregate[[#This Row],[Avg Monthly GB Download]]&lt;10, "Between 5 and 10GB", "10 or more GB"))</f>
        <v>Less than 5GB</v>
      </c>
    </row>
    <row r="5850" spans="1:23" x14ac:dyDescent="0.3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Row],[Under 30]]="Yes", "Under 30", IF(Aggregate[[#This Row],[Senior]]="Yes", "Senior", 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 "Less than 5GB", IF(Aggregate[[#This Row],[Avg Monthly GB Download]]&lt;10, "Between 5 and 10GB", "10 or more GB"))</f>
        <v>Less than 5GB</v>
      </c>
    </row>
    <row r="5851" spans="1:23" x14ac:dyDescent="0.3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Row],[Under 30]]="Yes", "Under 30", IF(Aggregate[[#This Row],[Senior]]="Yes", "Senior", 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 "Less than 5GB", IF(Aggregate[[#This Row],[Avg Monthly GB Download]]&lt;10, "Between 5 and 10GB", "10 or more GB"))</f>
        <v>Between 5 and 10GB</v>
      </c>
    </row>
    <row r="5852" spans="1:23" x14ac:dyDescent="0.3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Row],[Under 30]]="Yes", "Under 30", IF(Aggregate[[#This Row],[Senior]]="Yes", "Senior", 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 "Less than 5GB", IF(Aggregate[[#This Row],[Avg Monthly GB Download]]&lt;10, "Between 5 and 10GB", "10 or more GB"))</f>
        <v>Between 5 and 10GB</v>
      </c>
    </row>
    <row r="5853" spans="1:23" x14ac:dyDescent="0.3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Row],[Under 30]]="Yes", "Under 30", IF(Aggregate[[#This Row],[Senior]]="Yes", "Senior", 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 "Less than 5GB", IF(Aggregate[[#This Row],[Avg Monthly GB Download]]&lt;10, "Between 5 and 10GB", "10 or more GB"))</f>
        <v>10 or more GB</v>
      </c>
    </row>
    <row r="5854" spans="1:23" x14ac:dyDescent="0.3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Row],[Under 30]]="Yes", "Under 30", IF(Aggregate[[#This Row],[Senior]]="Yes", "Senior", 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 "Less than 5GB", IF(Aggregate[[#This Row],[Avg Monthly GB Download]]&lt;10, "Between 5 and 10GB", "10 or more GB"))</f>
        <v>10 or more GB</v>
      </c>
    </row>
    <row r="5855" spans="1:23" x14ac:dyDescent="0.3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Row],[Under 30]]="Yes", "Under 30", IF(Aggregate[[#This Row],[Senior]]="Yes", "Senior", 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 "Less than 5GB", IF(Aggregate[[#This Row],[Avg Monthly GB Download]]&lt;10, "Between 5 and 10GB", "10 or more GB"))</f>
        <v>10 or more GB</v>
      </c>
    </row>
    <row r="5856" spans="1:23" x14ac:dyDescent="0.3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Row],[Under 30]]="Yes", "Under 30", IF(Aggregate[[#This Row],[Senior]]="Yes", "Senior", 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 "Less than 5GB", IF(Aggregate[[#This Row],[Avg Monthly GB Download]]&lt;10, "Between 5 and 10GB", "10 or more GB"))</f>
        <v>Between 5 and 10GB</v>
      </c>
    </row>
    <row r="5857" spans="1:23" x14ac:dyDescent="0.3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Row],[Under 30]]="Yes", "Under 30", IF(Aggregate[[#This Row],[Senior]]="Yes", "Senior", 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 "Less than 5GB", IF(Aggregate[[#This Row],[Avg Monthly GB Download]]&lt;10, "Between 5 and 10GB", "10 or more GB"))</f>
        <v>10 or more GB</v>
      </c>
    </row>
    <row r="5858" spans="1:23" x14ac:dyDescent="0.3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Row],[Under 30]]="Yes", "Under 30", IF(Aggregate[[#This Row],[Senior]]="Yes", "Senior", 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 "Less than 5GB", IF(Aggregate[[#This Row],[Avg Monthly GB Download]]&lt;10, "Between 5 and 10GB", "10 or more GB"))</f>
        <v>Between 5 and 10GB</v>
      </c>
    </row>
    <row r="5859" spans="1:23" x14ac:dyDescent="0.3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Row],[Under 30]]="Yes", "Under 30", IF(Aggregate[[#This Row],[Senior]]="Yes", "Senior", 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 "Less than 5GB", IF(Aggregate[[#This Row],[Avg Monthly GB Download]]&lt;10, "Between 5 and 10GB", "10 or more GB"))</f>
        <v>Between 5 and 10GB</v>
      </c>
    </row>
    <row r="5860" spans="1:23" x14ac:dyDescent="0.3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Row],[Under 30]]="Yes", "Under 30", IF(Aggregate[[#This Row],[Senior]]="Yes", "Senior", 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 "Less than 5GB", IF(Aggregate[[#This Row],[Avg Monthly GB Download]]&lt;10, "Between 5 and 10GB", "10 or more GB"))</f>
        <v>Between 5 and 10GB</v>
      </c>
    </row>
    <row r="5861" spans="1:23" x14ac:dyDescent="0.3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Row],[Under 30]]="Yes", "Under 30", IF(Aggregate[[#This Row],[Senior]]="Yes", "Senior", 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 "Less than 5GB", IF(Aggregate[[#This Row],[Avg Monthly GB Download]]&lt;10, "Between 5 and 10GB", "10 or more GB"))</f>
        <v>Less than 5GB</v>
      </c>
    </row>
    <row r="5862" spans="1:23" x14ac:dyDescent="0.3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Row],[Under 30]]="Yes", "Under 30", IF(Aggregate[[#This Row],[Senior]]="Yes", "Senior", 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 "Less than 5GB", IF(Aggregate[[#This Row],[Avg Monthly GB Download]]&lt;10, "Between 5 and 10GB", "10 or more GB"))</f>
        <v>Less than 5GB</v>
      </c>
    </row>
    <row r="5863" spans="1:23" x14ac:dyDescent="0.3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Row],[Under 30]]="Yes", "Under 30", IF(Aggregate[[#This Row],[Senior]]="Yes", "Senior", 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 "Less than 5GB", IF(Aggregate[[#This Row],[Avg Monthly GB Download]]&lt;10, "Between 5 and 10GB", "10 or more GB"))</f>
        <v>Less than 5GB</v>
      </c>
    </row>
    <row r="5864" spans="1:23" x14ac:dyDescent="0.3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Row],[Under 30]]="Yes", "Under 30", IF(Aggregate[[#This Row],[Senior]]="Yes", "Senior", 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 "Less than 5GB", IF(Aggregate[[#This Row],[Avg Monthly GB Download]]&lt;10, "Between 5 and 10GB", "10 or more GB"))</f>
        <v>Less than 5GB</v>
      </c>
    </row>
    <row r="5865" spans="1:23" x14ac:dyDescent="0.3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Row],[Under 30]]="Yes", "Under 30", IF(Aggregate[[#This Row],[Senior]]="Yes", "Senior", 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 "Less than 5GB", IF(Aggregate[[#This Row],[Avg Monthly GB Download]]&lt;10, "Between 5 and 10GB", "10 or more GB"))</f>
        <v>Between 5 and 10GB</v>
      </c>
    </row>
    <row r="5866" spans="1:23" x14ac:dyDescent="0.3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Row],[Under 30]]="Yes", "Under 30", IF(Aggregate[[#This Row],[Senior]]="Yes", "Senior", 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 "Less than 5GB", IF(Aggregate[[#This Row],[Avg Monthly GB Download]]&lt;10, "Between 5 and 10GB", "10 or more GB"))</f>
        <v>Less than 5GB</v>
      </c>
    </row>
    <row r="5867" spans="1:23" x14ac:dyDescent="0.3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Row],[Under 30]]="Yes", "Under 30", IF(Aggregate[[#This Row],[Senior]]="Yes", "Senior", 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 "Less than 5GB", IF(Aggregate[[#This Row],[Avg Monthly GB Download]]&lt;10, "Between 5 and 10GB", "10 or more GB"))</f>
        <v>Between 5 and 10GB</v>
      </c>
    </row>
    <row r="5868" spans="1:23" x14ac:dyDescent="0.3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Row],[Under 30]]="Yes", "Under 30", IF(Aggregate[[#This Row],[Senior]]="Yes", "Senior", 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 "Less than 5GB", IF(Aggregate[[#This Row],[Avg Monthly GB Download]]&lt;10, "Between 5 and 10GB", "10 or more GB"))</f>
        <v>Between 5 and 10GB</v>
      </c>
    </row>
    <row r="5869" spans="1:23" x14ac:dyDescent="0.3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Row],[Under 30]]="Yes", "Under 30", IF(Aggregate[[#This Row],[Senior]]="Yes", "Senior", 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 "Less than 5GB", IF(Aggregate[[#This Row],[Avg Monthly GB Download]]&lt;10, "Between 5 and 10GB", "10 or more GB"))</f>
        <v>Between 5 and 10GB</v>
      </c>
    </row>
    <row r="5870" spans="1:23" x14ac:dyDescent="0.3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Row],[Under 30]]="Yes", "Under 30", IF(Aggregate[[#This Row],[Senior]]="Yes", "Senior", 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 "Less than 5GB", IF(Aggregate[[#This Row],[Avg Monthly GB Download]]&lt;10, "Between 5 and 10GB", "10 or more GB"))</f>
        <v>10 or more GB</v>
      </c>
    </row>
    <row r="5871" spans="1:23" x14ac:dyDescent="0.3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Row],[Under 30]]="Yes", "Under 30", IF(Aggregate[[#This Row],[Senior]]="Yes", "Senior", 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 "Less than 5GB", IF(Aggregate[[#This Row],[Avg Monthly GB Download]]&lt;10, "Between 5 and 10GB", "10 or more GB"))</f>
        <v>10 or more GB</v>
      </c>
    </row>
    <row r="5872" spans="1:23" x14ac:dyDescent="0.3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Row],[Under 30]]="Yes", "Under 30", IF(Aggregate[[#This Row],[Senior]]="Yes", "Senior", 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 "Less than 5GB", IF(Aggregate[[#This Row],[Avg Monthly GB Download]]&lt;10, "Between 5 and 10GB", "10 or more GB"))</f>
        <v>Between 5 and 10GB</v>
      </c>
    </row>
    <row r="5873" spans="1:23" x14ac:dyDescent="0.3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Row],[Under 30]]="Yes", "Under 30", IF(Aggregate[[#This Row],[Senior]]="Yes", "Senior", 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 "Less than 5GB", IF(Aggregate[[#This Row],[Avg Monthly GB Download]]&lt;10, "Between 5 and 10GB", "10 or more GB"))</f>
        <v>Less than 5GB</v>
      </c>
    </row>
    <row r="5874" spans="1:23" x14ac:dyDescent="0.3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Row],[Under 30]]="Yes", "Under 30", IF(Aggregate[[#This Row],[Senior]]="Yes", "Senior", 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 "Less than 5GB", IF(Aggregate[[#This Row],[Avg Monthly GB Download]]&lt;10, "Between 5 and 10GB", "10 or more GB"))</f>
        <v>Less than 5GB</v>
      </c>
    </row>
    <row r="5875" spans="1:23" x14ac:dyDescent="0.3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Row],[Under 30]]="Yes", "Under 30", IF(Aggregate[[#This Row],[Senior]]="Yes", "Senior", 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 "Less than 5GB", IF(Aggregate[[#This Row],[Avg Monthly GB Download]]&lt;10, "Between 5 and 10GB", "10 or more GB"))</f>
        <v>Less than 5GB</v>
      </c>
    </row>
    <row r="5876" spans="1:23" x14ac:dyDescent="0.3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Row],[Under 30]]="Yes", "Under 30", IF(Aggregate[[#This Row],[Senior]]="Yes", "Senior", 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 "Less than 5GB", IF(Aggregate[[#This Row],[Avg Monthly GB Download]]&lt;10, "Between 5 and 10GB", "10 or more GB"))</f>
        <v>Between 5 and 10GB</v>
      </c>
    </row>
    <row r="5877" spans="1:23" x14ac:dyDescent="0.3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Row],[Under 30]]="Yes", "Under 30", IF(Aggregate[[#This Row],[Senior]]="Yes", "Senior", 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 "Less than 5GB", IF(Aggregate[[#This Row],[Avg Monthly GB Download]]&lt;10, "Between 5 and 10GB", "10 or more GB"))</f>
        <v>10 or more GB</v>
      </c>
    </row>
    <row r="5878" spans="1:23" x14ac:dyDescent="0.3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Row],[Under 30]]="Yes", "Under 30", IF(Aggregate[[#This Row],[Senior]]="Yes", "Senior", 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 "Less than 5GB", IF(Aggregate[[#This Row],[Avg Monthly GB Download]]&lt;10, "Between 5 and 10GB", "10 or more GB"))</f>
        <v>Between 5 and 10GB</v>
      </c>
    </row>
    <row r="5879" spans="1:23" x14ac:dyDescent="0.3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Row],[Under 30]]="Yes", "Under 30", IF(Aggregate[[#This Row],[Senior]]="Yes", "Senior", 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 "Less than 5GB", IF(Aggregate[[#This Row],[Avg Monthly GB Download]]&lt;10, "Between 5 and 10GB", "10 or more GB"))</f>
        <v>Between 5 and 10GB</v>
      </c>
    </row>
    <row r="5880" spans="1:23" x14ac:dyDescent="0.3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Row],[Under 30]]="Yes", "Under 30", IF(Aggregate[[#This Row],[Senior]]="Yes", "Senior", 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 "Less than 5GB", IF(Aggregate[[#This Row],[Avg Monthly GB Download]]&lt;10, "Between 5 and 10GB", "10 or more GB"))</f>
        <v>Between 5 and 10GB</v>
      </c>
    </row>
    <row r="5881" spans="1:23" x14ac:dyDescent="0.3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Row],[Under 30]]="Yes", "Under 30", IF(Aggregate[[#This Row],[Senior]]="Yes", "Senior", 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 "Less than 5GB", IF(Aggregate[[#This Row],[Avg Monthly GB Download]]&lt;10, "Between 5 and 10GB", "10 or more GB"))</f>
        <v>10 or more GB</v>
      </c>
    </row>
    <row r="5882" spans="1:23" x14ac:dyDescent="0.3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Row],[Under 30]]="Yes", "Under 30", IF(Aggregate[[#This Row],[Senior]]="Yes", "Senior", 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 "Less than 5GB", IF(Aggregate[[#This Row],[Avg Monthly GB Download]]&lt;10, "Between 5 and 10GB", "10 or more GB"))</f>
        <v>10 or more GB</v>
      </c>
    </row>
    <row r="5883" spans="1:23" x14ac:dyDescent="0.3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Row],[Under 30]]="Yes", "Under 30", IF(Aggregate[[#This Row],[Senior]]="Yes", "Senior", 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 "Less than 5GB", IF(Aggregate[[#This Row],[Avg Monthly GB Download]]&lt;10, "Between 5 and 10GB", "10 or more GB"))</f>
        <v>Less than 5GB</v>
      </c>
    </row>
    <row r="5884" spans="1:23" x14ac:dyDescent="0.3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Row],[Under 30]]="Yes", "Under 30", IF(Aggregate[[#This Row],[Senior]]="Yes", "Senior", 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 "Less than 5GB", IF(Aggregate[[#This Row],[Avg Monthly GB Download]]&lt;10, "Between 5 and 10GB", "10 or more GB"))</f>
        <v>Between 5 and 10GB</v>
      </c>
    </row>
    <row r="5885" spans="1:23" x14ac:dyDescent="0.3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Row],[Under 30]]="Yes", "Under 30", IF(Aggregate[[#This Row],[Senior]]="Yes", "Senior", 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 "Less than 5GB", IF(Aggregate[[#This Row],[Avg Monthly GB Download]]&lt;10, "Between 5 and 10GB", "10 or more GB"))</f>
        <v>Less than 5GB</v>
      </c>
    </row>
    <row r="5886" spans="1:23" x14ac:dyDescent="0.3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Row],[Under 30]]="Yes", "Under 30", IF(Aggregate[[#This Row],[Senior]]="Yes", "Senior", 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 "Less than 5GB", IF(Aggregate[[#This Row],[Avg Monthly GB Download]]&lt;10, "Between 5 and 10GB", "10 or more GB"))</f>
        <v>Between 5 and 10GB</v>
      </c>
    </row>
    <row r="5887" spans="1:23" x14ac:dyDescent="0.3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Row],[Under 30]]="Yes", "Under 30", IF(Aggregate[[#This Row],[Senior]]="Yes", "Senior", 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 "Less than 5GB", IF(Aggregate[[#This Row],[Avg Monthly GB Download]]&lt;10, "Between 5 and 10GB", "10 or more GB"))</f>
        <v>Less than 5GB</v>
      </c>
    </row>
    <row r="5888" spans="1:23" x14ac:dyDescent="0.3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Row],[Under 30]]="Yes", "Under 30", IF(Aggregate[[#This Row],[Senior]]="Yes", "Senior", 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 "Less than 5GB", IF(Aggregate[[#This Row],[Avg Monthly GB Download]]&lt;10, "Between 5 and 10GB", "10 or more GB"))</f>
        <v>Less than 5GB</v>
      </c>
    </row>
    <row r="5889" spans="1:23" x14ac:dyDescent="0.3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Row],[Under 30]]="Yes", "Under 30", IF(Aggregate[[#This Row],[Senior]]="Yes", "Senior", 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 "Less than 5GB", IF(Aggregate[[#This Row],[Avg Monthly GB Download]]&lt;10, "Between 5 and 10GB", "10 or more GB"))</f>
        <v>Less than 5GB</v>
      </c>
    </row>
    <row r="5890" spans="1:23" x14ac:dyDescent="0.3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Row],[Under 30]]="Yes", "Under 30", IF(Aggregate[[#This Row],[Senior]]="Yes", "Senior", 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 "Less than 5GB", IF(Aggregate[[#This Row],[Avg Monthly GB Download]]&lt;10, "Between 5 and 10GB", "10 or more GB"))</f>
        <v>Between 5 and 10GB</v>
      </c>
    </row>
    <row r="5891" spans="1:23" x14ac:dyDescent="0.3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Row],[Under 30]]="Yes", "Under 30", IF(Aggregate[[#This Row],[Senior]]="Yes", "Senior", 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 "Less than 5GB", IF(Aggregate[[#This Row],[Avg Monthly GB Download]]&lt;10, "Between 5 and 10GB", "10 or more GB"))</f>
        <v>10 or more GB</v>
      </c>
    </row>
    <row r="5892" spans="1:23" x14ac:dyDescent="0.3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Row],[Under 30]]="Yes", "Under 30", IF(Aggregate[[#This Row],[Senior]]="Yes", "Senior", 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 "Less than 5GB", IF(Aggregate[[#This Row],[Avg Monthly GB Download]]&lt;10, "Between 5 and 10GB", "10 or more GB"))</f>
        <v>Between 5 and 10GB</v>
      </c>
    </row>
    <row r="5893" spans="1:23" x14ac:dyDescent="0.3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Row],[Under 30]]="Yes", "Under 30", IF(Aggregate[[#This Row],[Senior]]="Yes", "Senior", 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 "Less than 5GB", IF(Aggregate[[#This Row],[Avg Monthly GB Download]]&lt;10, "Between 5 and 10GB", "10 or more GB"))</f>
        <v>Between 5 and 10GB</v>
      </c>
    </row>
    <row r="5894" spans="1:23" x14ac:dyDescent="0.3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Row],[Under 30]]="Yes", "Under 30", IF(Aggregate[[#This Row],[Senior]]="Yes", "Senior", 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 "Less than 5GB", IF(Aggregate[[#This Row],[Avg Monthly GB Download]]&lt;10, "Between 5 and 10GB", "10 or more GB"))</f>
        <v>Less than 5GB</v>
      </c>
    </row>
    <row r="5895" spans="1:23" x14ac:dyDescent="0.3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Row],[Under 30]]="Yes", "Under 30", IF(Aggregate[[#This Row],[Senior]]="Yes", "Senior", 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 "Less than 5GB", IF(Aggregate[[#This Row],[Avg Monthly GB Download]]&lt;10, "Between 5 and 10GB", "10 or more GB"))</f>
        <v>10 or more GB</v>
      </c>
    </row>
    <row r="5896" spans="1:23" x14ac:dyDescent="0.3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Row],[Under 30]]="Yes", "Under 30", IF(Aggregate[[#This Row],[Senior]]="Yes", "Senior", 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 "Less than 5GB", IF(Aggregate[[#This Row],[Avg Monthly GB Download]]&lt;10, "Between 5 and 10GB", "10 or more GB"))</f>
        <v>Less than 5GB</v>
      </c>
    </row>
    <row r="5897" spans="1:23" x14ac:dyDescent="0.3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Row],[Under 30]]="Yes", "Under 30", IF(Aggregate[[#This Row],[Senior]]="Yes", "Senior", 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 "Less than 5GB", IF(Aggregate[[#This Row],[Avg Monthly GB Download]]&lt;10, "Between 5 and 10GB", "10 or more GB"))</f>
        <v>Less than 5GB</v>
      </c>
    </row>
    <row r="5898" spans="1:23" x14ac:dyDescent="0.3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Row],[Under 30]]="Yes", "Under 30", IF(Aggregate[[#This Row],[Senior]]="Yes", "Senior", 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 "Less than 5GB", IF(Aggregate[[#This Row],[Avg Monthly GB Download]]&lt;10, "Between 5 and 10GB", "10 or more GB"))</f>
        <v>10 or more GB</v>
      </c>
    </row>
    <row r="5899" spans="1:23" x14ac:dyDescent="0.3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Row],[Under 30]]="Yes", "Under 30", IF(Aggregate[[#This Row],[Senior]]="Yes", "Senior", 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 "Less than 5GB", IF(Aggregate[[#This Row],[Avg Monthly GB Download]]&lt;10, "Between 5 and 10GB", "10 or more GB"))</f>
        <v>10 or more GB</v>
      </c>
    </row>
    <row r="5900" spans="1:23" x14ac:dyDescent="0.3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Row],[Under 30]]="Yes", "Under 30", IF(Aggregate[[#This Row],[Senior]]="Yes", "Senior", 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 "Less than 5GB", IF(Aggregate[[#This Row],[Avg Monthly GB Download]]&lt;10, "Between 5 and 10GB", "10 or more GB"))</f>
        <v>Less than 5GB</v>
      </c>
    </row>
    <row r="5901" spans="1:23" x14ac:dyDescent="0.3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Row],[Under 30]]="Yes", "Under 30", IF(Aggregate[[#This Row],[Senior]]="Yes", "Senior", 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 "Less than 5GB", IF(Aggregate[[#This Row],[Avg Monthly GB Download]]&lt;10, "Between 5 and 10GB", "10 or more GB"))</f>
        <v>Between 5 and 10GB</v>
      </c>
    </row>
    <row r="5902" spans="1:23" x14ac:dyDescent="0.3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Row],[Under 30]]="Yes", "Under 30", IF(Aggregate[[#This Row],[Senior]]="Yes", "Senior", 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 "Less than 5GB", IF(Aggregate[[#This Row],[Avg Monthly GB Download]]&lt;10, "Between 5 and 10GB", "10 or more GB"))</f>
        <v>Between 5 and 10GB</v>
      </c>
    </row>
    <row r="5903" spans="1:23" x14ac:dyDescent="0.3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Row],[Under 30]]="Yes", "Under 30", IF(Aggregate[[#This Row],[Senior]]="Yes", "Senior", 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 "Less than 5GB", IF(Aggregate[[#This Row],[Avg Monthly GB Download]]&lt;10, "Between 5 and 10GB", "10 or more GB"))</f>
        <v>Between 5 and 10GB</v>
      </c>
    </row>
    <row r="5904" spans="1:23" x14ac:dyDescent="0.3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Row],[Under 30]]="Yes", "Under 30", IF(Aggregate[[#This Row],[Senior]]="Yes", "Senior", 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 "Less than 5GB", IF(Aggregate[[#This Row],[Avg Monthly GB Download]]&lt;10, "Between 5 and 10GB", "10 or more GB"))</f>
        <v>10 or more GB</v>
      </c>
    </row>
    <row r="5905" spans="1:23" x14ac:dyDescent="0.3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Row],[Under 30]]="Yes", "Under 30", IF(Aggregate[[#This Row],[Senior]]="Yes", "Senior", 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 "Less than 5GB", IF(Aggregate[[#This Row],[Avg Monthly GB Download]]&lt;10, "Between 5 and 10GB", "10 or more GB"))</f>
        <v>Between 5 and 10GB</v>
      </c>
    </row>
    <row r="5906" spans="1:23" x14ac:dyDescent="0.3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Row],[Under 30]]="Yes", "Under 30", IF(Aggregate[[#This Row],[Senior]]="Yes", "Senior", 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 "Less than 5GB", IF(Aggregate[[#This Row],[Avg Monthly GB Download]]&lt;10, "Between 5 and 10GB", "10 or more GB"))</f>
        <v>Less than 5GB</v>
      </c>
    </row>
    <row r="5907" spans="1:23" x14ac:dyDescent="0.3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Row],[Under 30]]="Yes", "Under 30", IF(Aggregate[[#This Row],[Senior]]="Yes", "Senior", 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 "Less than 5GB", IF(Aggregate[[#This Row],[Avg Monthly GB Download]]&lt;10, "Between 5 and 10GB", "10 or more GB"))</f>
        <v>Less than 5GB</v>
      </c>
    </row>
    <row r="5908" spans="1:23" x14ac:dyDescent="0.3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Row],[Under 30]]="Yes", "Under 30", IF(Aggregate[[#This Row],[Senior]]="Yes", "Senior", 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 "Less than 5GB", IF(Aggregate[[#This Row],[Avg Monthly GB Download]]&lt;10, "Between 5 and 10GB", "10 or more GB"))</f>
        <v>10 or more GB</v>
      </c>
    </row>
    <row r="5909" spans="1:23" x14ac:dyDescent="0.3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Row],[Under 30]]="Yes", "Under 30", IF(Aggregate[[#This Row],[Senior]]="Yes", "Senior", 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 "Less than 5GB", IF(Aggregate[[#This Row],[Avg Monthly GB Download]]&lt;10, "Between 5 and 10GB", "10 or more GB"))</f>
        <v>Between 5 and 10GB</v>
      </c>
    </row>
    <row r="5910" spans="1:23" x14ac:dyDescent="0.3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Row],[Under 30]]="Yes", "Under 30", IF(Aggregate[[#This Row],[Senior]]="Yes", "Senior", 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 "Less than 5GB", IF(Aggregate[[#This Row],[Avg Monthly GB Download]]&lt;10, "Between 5 and 10GB", "10 or more GB"))</f>
        <v>10 or more GB</v>
      </c>
    </row>
    <row r="5911" spans="1:23" x14ac:dyDescent="0.3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Row],[Under 30]]="Yes", "Under 30", IF(Aggregate[[#This Row],[Senior]]="Yes", "Senior", 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 "Less than 5GB", IF(Aggregate[[#This Row],[Avg Monthly GB Download]]&lt;10, "Between 5 and 10GB", "10 or more GB"))</f>
        <v>10 or more GB</v>
      </c>
    </row>
    <row r="5912" spans="1:23" x14ac:dyDescent="0.3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Row],[Under 30]]="Yes", "Under 30", IF(Aggregate[[#This Row],[Senior]]="Yes", "Senior", 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 "Less than 5GB", IF(Aggregate[[#This Row],[Avg Monthly GB Download]]&lt;10, "Between 5 and 10GB", "10 or more GB"))</f>
        <v>10 or more GB</v>
      </c>
    </row>
    <row r="5913" spans="1:23" x14ac:dyDescent="0.3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Row],[Under 30]]="Yes", "Under 30", IF(Aggregate[[#This Row],[Senior]]="Yes", "Senior", 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 "Less than 5GB", IF(Aggregate[[#This Row],[Avg Monthly GB Download]]&lt;10, "Between 5 and 10GB", "10 or more GB"))</f>
        <v>10 or more GB</v>
      </c>
    </row>
    <row r="5914" spans="1:23" x14ac:dyDescent="0.3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Row],[Under 30]]="Yes", "Under 30", IF(Aggregate[[#This Row],[Senior]]="Yes", "Senior", 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 "Less than 5GB", IF(Aggregate[[#This Row],[Avg Monthly GB Download]]&lt;10, "Between 5 and 10GB", "10 or more GB"))</f>
        <v>10 or more GB</v>
      </c>
    </row>
    <row r="5915" spans="1:23" x14ac:dyDescent="0.3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Row],[Under 30]]="Yes", "Under 30", IF(Aggregate[[#This Row],[Senior]]="Yes", "Senior", 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 "Less than 5GB", IF(Aggregate[[#This Row],[Avg Monthly GB Download]]&lt;10, "Between 5 and 10GB", "10 or more GB"))</f>
        <v>Less than 5GB</v>
      </c>
    </row>
    <row r="5916" spans="1:23" x14ac:dyDescent="0.3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Row],[Under 30]]="Yes", "Under 30", IF(Aggregate[[#This Row],[Senior]]="Yes", "Senior", 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 "Less than 5GB", IF(Aggregate[[#This Row],[Avg Monthly GB Download]]&lt;10, "Between 5 and 10GB", "10 or more GB"))</f>
        <v>Between 5 and 10GB</v>
      </c>
    </row>
    <row r="5917" spans="1:23" x14ac:dyDescent="0.3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Row],[Under 30]]="Yes", "Under 30", IF(Aggregate[[#This Row],[Senior]]="Yes", "Senior", 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 "Less than 5GB", IF(Aggregate[[#This Row],[Avg Monthly GB Download]]&lt;10, "Between 5 and 10GB", "10 or more GB"))</f>
        <v>10 or more GB</v>
      </c>
    </row>
    <row r="5918" spans="1:23" x14ac:dyDescent="0.3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Row],[Under 30]]="Yes", "Under 30", IF(Aggregate[[#This Row],[Senior]]="Yes", "Senior", 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 "Less than 5GB", IF(Aggregate[[#This Row],[Avg Monthly GB Download]]&lt;10, "Between 5 and 10GB", "10 or more GB"))</f>
        <v>Between 5 and 10GB</v>
      </c>
    </row>
    <row r="5919" spans="1:23" x14ac:dyDescent="0.3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Row],[Under 30]]="Yes", "Under 30", IF(Aggregate[[#This Row],[Senior]]="Yes", "Senior", 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 "Less than 5GB", IF(Aggregate[[#This Row],[Avg Monthly GB Download]]&lt;10, "Between 5 and 10GB", "10 or more GB"))</f>
        <v>Less than 5GB</v>
      </c>
    </row>
    <row r="5920" spans="1:23" x14ac:dyDescent="0.3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Row],[Under 30]]="Yes", "Under 30", IF(Aggregate[[#This Row],[Senior]]="Yes", "Senior", 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 "Less than 5GB", IF(Aggregate[[#This Row],[Avg Monthly GB Download]]&lt;10, "Between 5 and 10GB", "10 or more GB"))</f>
        <v>Less than 5GB</v>
      </c>
    </row>
    <row r="5921" spans="1:23" x14ac:dyDescent="0.3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Row],[Under 30]]="Yes", "Under 30", IF(Aggregate[[#This Row],[Senior]]="Yes", "Senior", 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 "Less than 5GB", IF(Aggregate[[#This Row],[Avg Monthly GB Download]]&lt;10, "Between 5 and 10GB", "10 or more GB"))</f>
        <v>Less than 5GB</v>
      </c>
    </row>
    <row r="5922" spans="1:23" x14ac:dyDescent="0.3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Row],[Under 30]]="Yes", "Under 30", IF(Aggregate[[#This Row],[Senior]]="Yes", "Senior", 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 "Less than 5GB", IF(Aggregate[[#This Row],[Avg Monthly GB Download]]&lt;10, "Between 5 and 10GB", "10 or more GB"))</f>
        <v>Between 5 and 10GB</v>
      </c>
    </row>
    <row r="5923" spans="1:23" x14ac:dyDescent="0.3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Row],[Under 30]]="Yes", "Under 30", IF(Aggregate[[#This Row],[Senior]]="Yes", "Senior", 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 "Less than 5GB", IF(Aggregate[[#This Row],[Avg Monthly GB Download]]&lt;10, "Between 5 and 10GB", "10 or more GB"))</f>
        <v>Less than 5GB</v>
      </c>
    </row>
    <row r="5924" spans="1:23" x14ac:dyDescent="0.3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Row],[Under 30]]="Yes", "Under 30", IF(Aggregate[[#This Row],[Senior]]="Yes", "Senior", 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 "Less than 5GB", IF(Aggregate[[#This Row],[Avg Monthly GB Download]]&lt;10, "Between 5 and 10GB", "10 or more GB"))</f>
        <v>10 or more GB</v>
      </c>
    </row>
    <row r="5925" spans="1:23" x14ac:dyDescent="0.3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Row],[Under 30]]="Yes", "Under 30", IF(Aggregate[[#This Row],[Senior]]="Yes", "Senior", 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 "Less than 5GB", IF(Aggregate[[#This Row],[Avg Monthly GB Download]]&lt;10, "Between 5 and 10GB", "10 or more GB"))</f>
        <v>Less than 5GB</v>
      </c>
    </row>
    <row r="5926" spans="1:23" x14ac:dyDescent="0.3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Row],[Under 30]]="Yes", "Under 30", IF(Aggregate[[#This Row],[Senior]]="Yes", "Senior", 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 "Less than 5GB", IF(Aggregate[[#This Row],[Avg Monthly GB Download]]&lt;10, "Between 5 and 10GB", "10 or more GB"))</f>
        <v>Less than 5GB</v>
      </c>
    </row>
    <row r="5927" spans="1:23" x14ac:dyDescent="0.3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Row],[Under 30]]="Yes", "Under 30", IF(Aggregate[[#This Row],[Senior]]="Yes", "Senior", 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 "Less than 5GB", IF(Aggregate[[#This Row],[Avg Monthly GB Download]]&lt;10, "Between 5 and 10GB", "10 or more GB"))</f>
        <v>Between 5 and 10GB</v>
      </c>
    </row>
    <row r="5928" spans="1:23" x14ac:dyDescent="0.3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Row],[Under 30]]="Yes", "Under 30", IF(Aggregate[[#This Row],[Senior]]="Yes", "Senior", 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 "Less than 5GB", IF(Aggregate[[#This Row],[Avg Monthly GB Download]]&lt;10, "Between 5 and 10GB", "10 or more GB"))</f>
        <v>Between 5 and 10GB</v>
      </c>
    </row>
    <row r="5929" spans="1:23" x14ac:dyDescent="0.3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Row],[Under 30]]="Yes", "Under 30", IF(Aggregate[[#This Row],[Senior]]="Yes", "Senior", 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 "Less than 5GB", IF(Aggregate[[#This Row],[Avg Monthly GB Download]]&lt;10, "Between 5 and 10GB", "10 or more GB"))</f>
        <v>Between 5 and 10GB</v>
      </c>
    </row>
    <row r="5930" spans="1:23" x14ac:dyDescent="0.3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Row],[Under 30]]="Yes", "Under 30", IF(Aggregate[[#This Row],[Senior]]="Yes", "Senior", 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 "Less than 5GB", IF(Aggregate[[#This Row],[Avg Monthly GB Download]]&lt;10, "Between 5 and 10GB", "10 or more GB"))</f>
        <v>Between 5 and 10GB</v>
      </c>
    </row>
    <row r="5931" spans="1:23" x14ac:dyDescent="0.3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Row],[Under 30]]="Yes", "Under 30", IF(Aggregate[[#This Row],[Senior]]="Yes", "Senior", 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 "Less than 5GB", IF(Aggregate[[#This Row],[Avg Monthly GB Download]]&lt;10, "Between 5 and 10GB", "10 or more GB"))</f>
        <v>Between 5 and 10GB</v>
      </c>
    </row>
    <row r="5932" spans="1:23" x14ac:dyDescent="0.3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Row],[Under 30]]="Yes", "Under 30", IF(Aggregate[[#This Row],[Senior]]="Yes", "Senior", 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 "Less than 5GB", IF(Aggregate[[#This Row],[Avg Monthly GB Download]]&lt;10, "Between 5 and 10GB", "10 or more GB"))</f>
        <v>Between 5 and 10GB</v>
      </c>
    </row>
    <row r="5933" spans="1:23" x14ac:dyDescent="0.3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Row],[Under 30]]="Yes", "Under 30", IF(Aggregate[[#This Row],[Senior]]="Yes", "Senior", 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 "Less than 5GB", IF(Aggregate[[#This Row],[Avg Monthly GB Download]]&lt;10, "Between 5 and 10GB", "10 or more GB"))</f>
        <v>Less than 5GB</v>
      </c>
    </row>
    <row r="5934" spans="1:23" x14ac:dyDescent="0.3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Row],[Under 30]]="Yes", "Under 30", IF(Aggregate[[#This Row],[Senior]]="Yes", "Senior", 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 "Less than 5GB", IF(Aggregate[[#This Row],[Avg Monthly GB Download]]&lt;10, "Between 5 and 10GB", "10 or more GB"))</f>
        <v>Between 5 and 10GB</v>
      </c>
    </row>
    <row r="5935" spans="1:23" x14ac:dyDescent="0.3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Row],[Under 30]]="Yes", "Under 30", IF(Aggregate[[#This Row],[Senior]]="Yes", "Senior", 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 "Less than 5GB", IF(Aggregate[[#This Row],[Avg Monthly GB Download]]&lt;10, "Between 5 and 10GB", "10 or more GB"))</f>
        <v>Less than 5GB</v>
      </c>
    </row>
    <row r="5936" spans="1:23" x14ac:dyDescent="0.3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Row],[Under 30]]="Yes", "Under 30", IF(Aggregate[[#This Row],[Senior]]="Yes", "Senior", 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 "Less than 5GB", IF(Aggregate[[#This Row],[Avg Monthly GB Download]]&lt;10, "Between 5 and 10GB", "10 or more GB"))</f>
        <v>10 or more GB</v>
      </c>
    </row>
    <row r="5937" spans="1:23" x14ac:dyDescent="0.3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Row],[Under 30]]="Yes", "Under 30", IF(Aggregate[[#This Row],[Senior]]="Yes", "Senior", 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 "Less than 5GB", IF(Aggregate[[#This Row],[Avg Monthly GB Download]]&lt;10, "Between 5 and 10GB", "10 or more GB"))</f>
        <v>10 or more GB</v>
      </c>
    </row>
    <row r="5938" spans="1:23" x14ac:dyDescent="0.3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Row],[Under 30]]="Yes", "Under 30", IF(Aggregate[[#This Row],[Senior]]="Yes", "Senior", 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 "Less than 5GB", IF(Aggregate[[#This Row],[Avg Monthly GB Download]]&lt;10, "Between 5 and 10GB", "10 or more GB"))</f>
        <v>Less than 5GB</v>
      </c>
    </row>
    <row r="5939" spans="1:23" x14ac:dyDescent="0.3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Row],[Under 30]]="Yes", "Under 30", IF(Aggregate[[#This Row],[Senior]]="Yes", "Senior", 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 "Less than 5GB", IF(Aggregate[[#This Row],[Avg Monthly GB Download]]&lt;10, "Between 5 and 10GB", "10 or more GB"))</f>
        <v>Less than 5GB</v>
      </c>
    </row>
    <row r="5940" spans="1:23" x14ac:dyDescent="0.3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Row],[Under 30]]="Yes", "Under 30", IF(Aggregate[[#This Row],[Senior]]="Yes", "Senior", 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 "Less than 5GB", IF(Aggregate[[#This Row],[Avg Monthly GB Download]]&lt;10, "Between 5 and 10GB", "10 or more GB"))</f>
        <v>10 or more GB</v>
      </c>
    </row>
    <row r="5941" spans="1:23" x14ac:dyDescent="0.3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Row],[Under 30]]="Yes", "Under 30", IF(Aggregate[[#This Row],[Senior]]="Yes", "Senior", 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 "Less than 5GB", IF(Aggregate[[#This Row],[Avg Monthly GB Download]]&lt;10, "Between 5 and 10GB", "10 or more GB"))</f>
        <v>Less than 5GB</v>
      </c>
    </row>
    <row r="5942" spans="1:23" x14ac:dyDescent="0.3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Row],[Under 30]]="Yes", "Under 30", IF(Aggregate[[#This Row],[Senior]]="Yes", "Senior", 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 "Less than 5GB", IF(Aggregate[[#This Row],[Avg Monthly GB Download]]&lt;10, "Between 5 and 10GB", "10 or more GB"))</f>
        <v>Less than 5GB</v>
      </c>
    </row>
    <row r="5943" spans="1:23" x14ac:dyDescent="0.3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Row],[Under 30]]="Yes", "Under 30", IF(Aggregate[[#This Row],[Senior]]="Yes", "Senior", 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 "Less than 5GB", IF(Aggregate[[#This Row],[Avg Monthly GB Download]]&lt;10, "Between 5 and 10GB", "10 or more GB"))</f>
        <v>Between 5 and 10GB</v>
      </c>
    </row>
    <row r="5944" spans="1:23" x14ac:dyDescent="0.3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Row],[Under 30]]="Yes", "Under 30", IF(Aggregate[[#This Row],[Senior]]="Yes", "Senior", 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 "Less than 5GB", IF(Aggregate[[#This Row],[Avg Monthly GB Download]]&lt;10, "Between 5 and 10GB", "10 or more GB"))</f>
        <v>Less than 5GB</v>
      </c>
    </row>
    <row r="5945" spans="1:23" x14ac:dyDescent="0.3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Row],[Under 30]]="Yes", "Under 30", IF(Aggregate[[#This Row],[Senior]]="Yes", "Senior", 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 "Less than 5GB", IF(Aggregate[[#This Row],[Avg Monthly GB Download]]&lt;10, "Between 5 and 10GB", "10 or more GB"))</f>
        <v>Between 5 and 10GB</v>
      </c>
    </row>
    <row r="5946" spans="1:23" x14ac:dyDescent="0.3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Row],[Under 30]]="Yes", "Under 30", IF(Aggregate[[#This Row],[Senior]]="Yes", "Senior", 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 "Less than 5GB", IF(Aggregate[[#This Row],[Avg Monthly GB Download]]&lt;10, "Between 5 and 10GB", "10 or more GB"))</f>
        <v>Between 5 and 10GB</v>
      </c>
    </row>
    <row r="5947" spans="1:23" x14ac:dyDescent="0.3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Row],[Under 30]]="Yes", "Under 30", IF(Aggregate[[#This Row],[Senior]]="Yes", "Senior", 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 "Less than 5GB", IF(Aggregate[[#This Row],[Avg Monthly GB Download]]&lt;10, "Between 5 and 10GB", "10 or more GB"))</f>
        <v>Between 5 and 10GB</v>
      </c>
    </row>
    <row r="5948" spans="1:23" x14ac:dyDescent="0.3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Row],[Under 30]]="Yes", "Under 30", IF(Aggregate[[#This Row],[Senior]]="Yes", "Senior", 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 "Less than 5GB", IF(Aggregate[[#This Row],[Avg Monthly GB Download]]&lt;10, "Between 5 and 10GB", "10 or more GB"))</f>
        <v>10 or more GB</v>
      </c>
    </row>
    <row r="5949" spans="1:23" x14ac:dyDescent="0.3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Row],[Under 30]]="Yes", "Under 30", IF(Aggregate[[#This Row],[Senior]]="Yes", "Senior", 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 "Less than 5GB", IF(Aggregate[[#This Row],[Avg Monthly GB Download]]&lt;10, "Between 5 and 10GB", "10 or more GB"))</f>
        <v>10 or more GB</v>
      </c>
    </row>
    <row r="5950" spans="1:23" x14ac:dyDescent="0.3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Row],[Under 30]]="Yes", "Under 30", IF(Aggregate[[#This Row],[Senior]]="Yes", "Senior", 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 "Less than 5GB", IF(Aggregate[[#This Row],[Avg Monthly GB Download]]&lt;10, "Between 5 and 10GB", "10 or more GB"))</f>
        <v>10 or more GB</v>
      </c>
    </row>
    <row r="5951" spans="1:23" x14ac:dyDescent="0.3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Row],[Under 30]]="Yes", "Under 30", IF(Aggregate[[#This Row],[Senior]]="Yes", "Senior", 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 "Less than 5GB", IF(Aggregate[[#This Row],[Avg Monthly GB Download]]&lt;10, "Between 5 and 10GB", "10 or more GB"))</f>
        <v>Between 5 and 10GB</v>
      </c>
    </row>
    <row r="5952" spans="1:23" x14ac:dyDescent="0.3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Row],[Under 30]]="Yes", "Under 30", IF(Aggregate[[#This Row],[Senior]]="Yes", "Senior", 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 "Less than 5GB", IF(Aggregate[[#This Row],[Avg Monthly GB Download]]&lt;10, "Between 5 and 10GB", "10 or more GB"))</f>
        <v>10 or more GB</v>
      </c>
    </row>
    <row r="5953" spans="1:23" x14ac:dyDescent="0.3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Row],[Under 30]]="Yes", "Under 30", IF(Aggregate[[#This Row],[Senior]]="Yes", "Senior", 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 "Less than 5GB", IF(Aggregate[[#This Row],[Avg Monthly GB Download]]&lt;10, "Between 5 and 10GB", "10 or more GB"))</f>
        <v>Between 5 and 10GB</v>
      </c>
    </row>
    <row r="5954" spans="1:23" x14ac:dyDescent="0.3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Row],[Under 30]]="Yes", "Under 30", IF(Aggregate[[#This Row],[Senior]]="Yes", "Senior", 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 "Less than 5GB", IF(Aggregate[[#This Row],[Avg Monthly GB Download]]&lt;10, "Between 5 and 10GB", "10 or more GB"))</f>
        <v>10 or more GB</v>
      </c>
    </row>
    <row r="5955" spans="1:23" x14ac:dyDescent="0.3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Row],[Under 30]]="Yes", "Under 30", IF(Aggregate[[#This Row],[Senior]]="Yes", "Senior", 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 "Less than 5GB", IF(Aggregate[[#This Row],[Avg Monthly GB Download]]&lt;10, "Between 5 and 10GB", "10 or more GB"))</f>
        <v>Less than 5GB</v>
      </c>
    </row>
    <row r="5956" spans="1:23" x14ac:dyDescent="0.3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Row],[Under 30]]="Yes", "Under 30", IF(Aggregate[[#This Row],[Senior]]="Yes", "Senior", 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 "Less than 5GB", IF(Aggregate[[#This Row],[Avg Monthly GB Download]]&lt;10, "Between 5 and 10GB", "10 or more GB"))</f>
        <v>10 or more GB</v>
      </c>
    </row>
    <row r="5957" spans="1:23" x14ac:dyDescent="0.3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Row],[Under 30]]="Yes", "Under 30", IF(Aggregate[[#This Row],[Senior]]="Yes", "Senior", "Other"))</f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 "Less than 5GB", IF(Aggregate[[#This Row],[Avg Monthly GB Download]]&lt;10, "Between 5 and 10GB", "10 or more GB"))</f>
        <v>Less than 5GB</v>
      </c>
    </row>
    <row r="5958" spans="1:23" x14ac:dyDescent="0.3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Row],[Under 30]]="Yes", "Under 30", IF(Aggregate[[#This Row],[Senior]]="Yes", "Senior", 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 "Less than 5GB", IF(Aggregate[[#This Row],[Avg Monthly GB Download]]&lt;10, "Between 5 and 10GB", "10 or more GB"))</f>
        <v>Between 5 and 10GB</v>
      </c>
    </row>
    <row r="5959" spans="1:23" x14ac:dyDescent="0.3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Row],[Under 30]]="Yes", "Under 30", IF(Aggregate[[#This Row],[Senior]]="Yes", "Senior", 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 "Less than 5GB", IF(Aggregate[[#This Row],[Avg Monthly GB Download]]&lt;10, "Between 5 and 10GB", "10 or more GB"))</f>
        <v>Between 5 and 10GB</v>
      </c>
    </row>
    <row r="5960" spans="1:23" x14ac:dyDescent="0.3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Row],[Under 30]]="Yes", "Under 30", IF(Aggregate[[#This Row],[Senior]]="Yes", "Senior", 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 "Less than 5GB", IF(Aggregate[[#This Row],[Avg Monthly GB Download]]&lt;10, "Between 5 and 10GB", "10 or more GB"))</f>
        <v>10 or more GB</v>
      </c>
    </row>
    <row r="5961" spans="1:23" x14ac:dyDescent="0.3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Row],[Under 30]]="Yes", "Under 30", IF(Aggregate[[#This Row],[Senior]]="Yes", "Senior", 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 "Less than 5GB", IF(Aggregate[[#This Row],[Avg Monthly GB Download]]&lt;10, "Between 5 and 10GB", "10 or more GB"))</f>
        <v>Less than 5GB</v>
      </c>
    </row>
    <row r="5962" spans="1:23" x14ac:dyDescent="0.3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Row],[Under 30]]="Yes", "Under 30", IF(Aggregate[[#This Row],[Senior]]="Yes", "Senior", 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 "Less than 5GB", IF(Aggregate[[#This Row],[Avg Monthly GB Download]]&lt;10, "Between 5 and 10GB", "10 or more GB"))</f>
        <v>Less than 5GB</v>
      </c>
    </row>
    <row r="5963" spans="1:23" x14ac:dyDescent="0.3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Row],[Under 30]]="Yes", "Under 30", IF(Aggregate[[#This Row],[Senior]]="Yes", "Senior", 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 "Less than 5GB", IF(Aggregate[[#This Row],[Avg Monthly GB Download]]&lt;10, "Between 5 and 10GB", "10 or more GB"))</f>
        <v>Between 5 and 10GB</v>
      </c>
    </row>
    <row r="5964" spans="1:23" x14ac:dyDescent="0.3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Row],[Under 30]]="Yes", "Under 30", IF(Aggregate[[#This Row],[Senior]]="Yes", "Senior", 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 "Less than 5GB", IF(Aggregate[[#This Row],[Avg Monthly GB Download]]&lt;10, "Between 5 and 10GB", "10 or more GB"))</f>
        <v>Less than 5GB</v>
      </c>
    </row>
    <row r="5965" spans="1:23" x14ac:dyDescent="0.3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Row],[Under 30]]="Yes", "Under 30", IF(Aggregate[[#This Row],[Senior]]="Yes", "Senior", 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 "Less than 5GB", IF(Aggregate[[#This Row],[Avg Monthly GB Download]]&lt;10, "Between 5 and 10GB", "10 or more GB"))</f>
        <v>10 or more GB</v>
      </c>
    </row>
    <row r="5966" spans="1:23" x14ac:dyDescent="0.3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Row],[Under 30]]="Yes", "Under 30", IF(Aggregate[[#This Row],[Senior]]="Yes", "Senior", 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 "Less than 5GB", IF(Aggregate[[#This Row],[Avg Monthly GB Download]]&lt;10, "Between 5 and 10GB", "10 or more GB"))</f>
        <v>Between 5 and 10GB</v>
      </c>
    </row>
    <row r="5967" spans="1:23" x14ac:dyDescent="0.3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Row],[Under 30]]="Yes", "Under 30", IF(Aggregate[[#This Row],[Senior]]="Yes", "Senior", 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 "Less than 5GB", IF(Aggregate[[#This Row],[Avg Monthly GB Download]]&lt;10, "Between 5 and 10GB", "10 or more GB"))</f>
        <v>Less than 5GB</v>
      </c>
    </row>
    <row r="5968" spans="1:23" x14ac:dyDescent="0.3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Row],[Under 30]]="Yes", "Under 30", IF(Aggregate[[#This Row],[Senior]]="Yes", "Senior", 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 "Less than 5GB", IF(Aggregate[[#This Row],[Avg Monthly GB Download]]&lt;10, "Between 5 and 10GB", "10 or more GB"))</f>
        <v>10 or more GB</v>
      </c>
    </row>
    <row r="5969" spans="1:23" x14ac:dyDescent="0.3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Row],[Under 30]]="Yes", "Under 30", IF(Aggregate[[#This Row],[Senior]]="Yes", "Senior", 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 "Less than 5GB", IF(Aggregate[[#This Row],[Avg Monthly GB Download]]&lt;10, "Between 5 and 10GB", "10 or more GB"))</f>
        <v>10 or more GB</v>
      </c>
    </row>
    <row r="5970" spans="1:23" x14ac:dyDescent="0.3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Row],[Under 30]]="Yes", "Under 30", IF(Aggregate[[#This Row],[Senior]]="Yes", "Senior", 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 "Less than 5GB", IF(Aggregate[[#This Row],[Avg Monthly GB Download]]&lt;10, "Between 5 and 10GB", "10 or more GB"))</f>
        <v>Less than 5GB</v>
      </c>
    </row>
    <row r="5971" spans="1:23" x14ac:dyDescent="0.3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Row],[Under 30]]="Yes", "Under 30", IF(Aggregate[[#This Row],[Senior]]="Yes", "Senior", 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 "Less than 5GB", IF(Aggregate[[#This Row],[Avg Monthly GB Download]]&lt;10, "Between 5 and 10GB", "10 or more GB"))</f>
        <v>Less than 5GB</v>
      </c>
    </row>
    <row r="5972" spans="1:23" x14ac:dyDescent="0.3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Row],[Under 30]]="Yes", "Under 30", IF(Aggregate[[#This Row],[Senior]]="Yes", "Senior", 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 "Less than 5GB", IF(Aggregate[[#This Row],[Avg Monthly GB Download]]&lt;10, "Between 5 and 10GB", "10 or more GB"))</f>
        <v>10 or more GB</v>
      </c>
    </row>
    <row r="5973" spans="1:23" x14ac:dyDescent="0.3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Row],[Under 30]]="Yes", "Under 30", IF(Aggregate[[#This Row],[Senior]]="Yes", "Senior", 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 "Less than 5GB", IF(Aggregate[[#This Row],[Avg Monthly GB Download]]&lt;10, "Between 5 and 10GB", "10 or more GB"))</f>
        <v>Less than 5GB</v>
      </c>
    </row>
    <row r="5974" spans="1:23" x14ac:dyDescent="0.3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Row],[Under 30]]="Yes", "Under 30", IF(Aggregate[[#This Row],[Senior]]="Yes", "Senior", 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 "Less than 5GB", IF(Aggregate[[#This Row],[Avg Monthly GB Download]]&lt;10, "Between 5 and 10GB", "10 or more GB"))</f>
        <v>10 or more GB</v>
      </c>
    </row>
    <row r="5975" spans="1:23" x14ac:dyDescent="0.3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Row],[Under 30]]="Yes", "Under 30", IF(Aggregate[[#This Row],[Senior]]="Yes", "Senior", 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 "Less than 5GB", IF(Aggregate[[#This Row],[Avg Monthly GB Download]]&lt;10, "Between 5 and 10GB", "10 or more GB"))</f>
        <v>Between 5 and 10GB</v>
      </c>
    </row>
    <row r="5976" spans="1:23" x14ac:dyDescent="0.3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Row],[Under 30]]="Yes", "Under 30", IF(Aggregate[[#This Row],[Senior]]="Yes", "Senior", 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 "Less than 5GB", IF(Aggregate[[#This Row],[Avg Monthly GB Download]]&lt;10, "Between 5 and 10GB", "10 or more GB"))</f>
        <v>10 or more GB</v>
      </c>
    </row>
    <row r="5977" spans="1:23" x14ac:dyDescent="0.3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Row],[Under 30]]="Yes", "Under 30", IF(Aggregate[[#This Row],[Senior]]="Yes", "Senior", 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 "Less than 5GB", IF(Aggregate[[#This Row],[Avg Monthly GB Download]]&lt;10, "Between 5 and 10GB", "10 or more GB"))</f>
        <v>Between 5 and 10GB</v>
      </c>
    </row>
    <row r="5978" spans="1:23" x14ac:dyDescent="0.3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Row],[Under 30]]="Yes", "Under 30", IF(Aggregate[[#This Row],[Senior]]="Yes", "Senior", 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 "Less than 5GB", IF(Aggregate[[#This Row],[Avg Monthly GB Download]]&lt;10, "Between 5 and 10GB", "10 or more GB"))</f>
        <v>Between 5 and 10GB</v>
      </c>
    </row>
    <row r="5979" spans="1:23" x14ac:dyDescent="0.3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Row],[Under 30]]="Yes", "Under 30", IF(Aggregate[[#This Row],[Senior]]="Yes", "Senior", 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 "Less than 5GB", IF(Aggregate[[#This Row],[Avg Monthly GB Download]]&lt;10, "Between 5 and 10GB", "10 or more GB"))</f>
        <v>Less than 5GB</v>
      </c>
    </row>
    <row r="5980" spans="1:23" x14ac:dyDescent="0.3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Row],[Under 30]]="Yes", "Under 30", IF(Aggregate[[#This Row],[Senior]]="Yes", "Senior", 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 "Less than 5GB", IF(Aggregate[[#This Row],[Avg Monthly GB Download]]&lt;10, "Between 5 and 10GB", "10 or more GB"))</f>
        <v>Between 5 and 10GB</v>
      </c>
    </row>
    <row r="5981" spans="1:23" x14ac:dyDescent="0.3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Row],[Under 30]]="Yes", "Under 30", IF(Aggregate[[#This Row],[Senior]]="Yes", "Senior", 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 "Less than 5GB", IF(Aggregate[[#This Row],[Avg Monthly GB Download]]&lt;10, "Between 5 and 10GB", "10 or more GB"))</f>
        <v>Between 5 and 10GB</v>
      </c>
    </row>
    <row r="5982" spans="1:23" x14ac:dyDescent="0.3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Row],[Under 30]]="Yes", "Under 30", IF(Aggregate[[#This Row],[Senior]]="Yes", "Senior", 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 "Less than 5GB", IF(Aggregate[[#This Row],[Avg Monthly GB Download]]&lt;10, "Between 5 and 10GB", "10 or more GB"))</f>
        <v>Less than 5GB</v>
      </c>
    </row>
    <row r="5983" spans="1:23" x14ac:dyDescent="0.3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Row],[Under 30]]="Yes", "Under 30", IF(Aggregate[[#This Row],[Senior]]="Yes", "Senior", 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 "Less than 5GB", IF(Aggregate[[#This Row],[Avg Monthly GB Download]]&lt;10, "Between 5 and 10GB", "10 or more GB"))</f>
        <v>Less than 5GB</v>
      </c>
    </row>
    <row r="5984" spans="1:23" x14ac:dyDescent="0.3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Row],[Under 30]]="Yes", "Under 30", IF(Aggregate[[#This Row],[Senior]]="Yes", "Senior", 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 "Less than 5GB", IF(Aggregate[[#This Row],[Avg Monthly GB Download]]&lt;10, "Between 5 and 10GB", "10 or more GB"))</f>
        <v>10 or more GB</v>
      </c>
    </row>
    <row r="5985" spans="1:23" x14ac:dyDescent="0.3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Row],[Under 30]]="Yes", "Under 30", IF(Aggregate[[#This Row],[Senior]]="Yes", "Senior", 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 "Less than 5GB", IF(Aggregate[[#This Row],[Avg Monthly GB Download]]&lt;10, "Between 5 and 10GB", "10 or more GB"))</f>
        <v>Less than 5GB</v>
      </c>
    </row>
    <row r="5986" spans="1:23" x14ac:dyDescent="0.3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Row],[Under 30]]="Yes", "Under 30", IF(Aggregate[[#This Row],[Senior]]="Yes", "Senior", 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 "Less than 5GB", IF(Aggregate[[#This Row],[Avg Monthly GB Download]]&lt;10, "Between 5 and 10GB", "10 or more GB"))</f>
        <v>Between 5 and 10GB</v>
      </c>
    </row>
    <row r="5987" spans="1:23" x14ac:dyDescent="0.3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Row],[Under 30]]="Yes", "Under 30", IF(Aggregate[[#This Row],[Senior]]="Yes", "Senior", 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 "Less than 5GB", IF(Aggregate[[#This Row],[Avg Monthly GB Download]]&lt;10, "Between 5 and 10GB", "10 or more GB"))</f>
        <v>Less than 5GB</v>
      </c>
    </row>
    <row r="5988" spans="1:23" x14ac:dyDescent="0.3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Row],[Under 30]]="Yes", "Under 30", IF(Aggregate[[#This Row],[Senior]]="Yes", "Senior", 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 "Less than 5GB", IF(Aggregate[[#This Row],[Avg Monthly GB Download]]&lt;10, "Between 5 and 10GB", "10 or more GB"))</f>
        <v>Between 5 and 10GB</v>
      </c>
    </row>
    <row r="5989" spans="1:23" x14ac:dyDescent="0.3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Row],[Under 30]]="Yes", "Under 30", IF(Aggregate[[#This Row],[Senior]]="Yes", "Senior", 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 "Less than 5GB", IF(Aggregate[[#This Row],[Avg Monthly GB Download]]&lt;10, "Between 5 and 10GB", "10 or more GB"))</f>
        <v>10 or more GB</v>
      </c>
    </row>
    <row r="5990" spans="1:23" x14ac:dyDescent="0.3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Row],[Under 30]]="Yes", "Under 30", IF(Aggregate[[#This Row],[Senior]]="Yes", "Senior", 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 "Less than 5GB", IF(Aggregate[[#This Row],[Avg Monthly GB Download]]&lt;10, "Between 5 and 10GB", "10 or more GB"))</f>
        <v>Less than 5GB</v>
      </c>
    </row>
    <row r="5991" spans="1:23" x14ac:dyDescent="0.3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Row],[Under 30]]="Yes", "Under 30", IF(Aggregate[[#This Row],[Senior]]="Yes", "Senior", 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 "Less than 5GB", IF(Aggregate[[#This Row],[Avg Monthly GB Download]]&lt;10, "Between 5 and 10GB", "10 or more GB"))</f>
        <v>Less than 5GB</v>
      </c>
    </row>
    <row r="5992" spans="1:23" x14ac:dyDescent="0.3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Row],[Under 30]]="Yes", "Under 30", IF(Aggregate[[#This Row],[Senior]]="Yes", "Senior", 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 "Less than 5GB", IF(Aggregate[[#This Row],[Avg Monthly GB Download]]&lt;10, "Between 5 and 10GB", "10 or more GB"))</f>
        <v>Less than 5GB</v>
      </c>
    </row>
    <row r="5993" spans="1:23" x14ac:dyDescent="0.3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Row],[Under 30]]="Yes", "Under 30", IF(Aggregate[[#This Row],[Senior]]="Yes", "Senior", 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 "Less than 5GB", IF(Aggregate[[#This Row],[Avg Monthly GB Download]]&lt;10, "Between 5 and 10GB", "10 or more GB"))</f>
        <v>Between 5 and 10GB</v>
      </c>
    </row>
    <row r="5994" spans="1:23" x14ac:dyDescent="0.3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Row],[Under 30]]="Yes", "Under 30", IF(Aggregate[[#This Row],[Senior]]="Yes", "Senior", 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 "Less than 5GB", IF(Aggregate[[#This Row],[Avg Monthly GB Download]]&lt;10, "Between 5 and 10GB", "10 or more GB"))</f>
        <v>Between 5 and 10GB</v>
      </c>
    </row>
    <row r="5995" spans="1:23" x14ac:dyDescent="0.3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Row],[Under 30]]="Yes", "Under 30", IF(Aggregate[[#This Row],[Senior]]="Yes", "Senior", 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 "Less than 5GB", IF(Aggregate[[#This Row],[Avg Monthly GB Download]]&lt;10, "Between 5 and 10GB", "10 or more GB"))</f>
        <v>10 or more GB</v>
      </c>
    </row>
    <row r="5996" spans="1:23" x14ac:dyDescent="0.3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Row],[Under 30]]="Yes", "Under 30", IF(Aggregate[[#This Row],[Senior]]="Yes", "Senior", 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 "Less than 5GB", IF(Aggregate[[#This Row],[Avg Monthly GB Download]]&lt;10, "Between 5 and 10GB", "10 or more GB"))</f>
        <v>10 or more GB</v>
      </c>
    </row>
    <row r="5997" spans="1:23" x14ac:dyDescent="0.3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Row],[Under 30]]="Yes", "Under 30", IF(Aggregate[[#This Row],[Senior]]="Yes", "Senior", 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 "Less than 5GB", IF(Aggregate[[#This Row],[Avg Monthly GB Download]]&lt;10, "Between 5 and 10GB", "10 or more GB"))</f>
        <v>Between 5 and 10GB</v>
      </c>
    </row>
    <row r="5998" spans="1:23" x14ac:dyDescent="0.3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Row],[Under 30]]="Yes", "Under 30", IF(Aggregate[[#This Row],[Senior]]="Yes", "Senior", 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 "Less than 5GB", IF(Aggregate[[#This Row],[Avg Monthly GB Download]]&lt;10, "Between 5 and 10GB", "10 or more GB"))</f>
        <v>10 or more GB</v>
      </c>
    </row>
    <row r="5999" spans="1:23" x14ac:dyDescent="0.3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Row],[Under 30]]="Yes", "Under 30", IF(Aggregate[[#This Row],[Senior]]="Yes", "Senior", 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 "Less than 5GB", IF(Aggregate[[#This Row],[Avg Monthly GB Download]]&lt;10, "Between 5 and 10GB", "10 or more GB"))</f>
        <v>10 or more GB</v>
      </c>
    </row>
    <row r="6000" spans="1:23" x14ac:dyDescent="0.3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Row],[Under 30]]="Yes", "Under 30", IF(Aggregate[[#This Row],[Senior]]="Yes", "Senior", 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 "Less than 5GB", IF(Aggregate[[#This Row],[Avg Monthly GB Download]]&lt;10, "Between 5 and 10GB", "10 or more GB"))</f>
        <v>10 or more GB</v>
      </c>
    </row>
    <row r="6001" spans="1:23" x14ac:dyDescent="0.3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Row],[Under 30]]="Yes", "Under 30", IF(Aggregate[[#This Row],[Senior]]="Yes", "Senior", 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 "Less than 5GB", IF(Aggregate[[#This Row],[Avg Monthly GB Download]]&lt;10, "Between 5 and 10GB", "10 or more GB"))</f>
        <v>Less than 5GB</v>
      </c>
    </row>
    <row r="6002" spans="1:23" x14ac:dyDescent="0.3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Row],[Under 30]]="Yes", "Under 30", IF(Aggregate[[#This Row],[Senior]]="Yes", "Senior", 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 "Less than 5GB", IF(Aggregate[[#This Row],[Avg Monthly GB Download]]&lt;10, "Between 5 and 10GB", "10 or more GB"))</f>
        <v>Less than 5GB</v>
      </c>
    </row>
    <row r="6003" spans="1:23" x14ac:dyDescent="0.3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Row],[Under 30]]="Yes", "Under 30", IF(Aggregate[[#This Row],[Senior]]="Yes", "Senior", 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 "Less than 5GB", IF(Aggregate[[#This Row],[Avg Monthly GB Download]]&lt;10, "Between 5 and 10GB", "10 or more GB"))</f>
        <v>10 or more GB</v>
      </c>
    </row>
    <row r="6004" spans="1:23" x14ac:dyDescent="0.3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Row],[Under 30]]="Yes", "Under 30", IF(Aggregate[[#This Row],[Senior]]="Yes", "Senior", 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 "Less than 5GB", IF(Aggregate[[#This Row],[Avg Monthly GB Download]]&lt;10, "Between 5 and 10GB", "10 or more GB"))</f>
        <v>Between 5 and 10GB</v>
      </c>
    </row>
    <row r="6005" spans="1:23" x14ac:dyDescent="0.3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Row],[Under 30]]="Yes", "Under 30", IF(Aggregate[[#This Row],[Senior]]="Yes", "Senior", 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 "Less than 5GB", IF(Aggregate[[#This Row],[Avg Monthly GB Download]]&lt;10, "Between 5 and 10GB", "10 or more GB"))</f>
        <v>Less than 5GB</v>
      </c>
    </row>
    <row r="6006" spans="1:23" x14ac:dyDescent="0.3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Row],[Under 30]]="Yes", "Under 30", IF(Aggregate[[#This Row],[Senior]]="Yes", "Senior", 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 "Less than 5GB", IF(Aggregate[[#This Row],[Avg Monthly GB Download]]&lt;10, "Between 5 and 10GB", "10 or more GB"))</f>
        <v>Between 5 and 10GB</v>
      </c>
    </row>
    <row r="6007" spans="1:23" x14ac:dyDescent="0.3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Row],[Under 30]]="Yes", "Under 30", IF(Aggregate[[#This Row],[Senior]]="Yes", "Senior", 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 "Less than 5GB", IF(Aggregate[[#This Row],[Avg Monthly GB Download]]&lt;10, "Between 5 and 10GB", "10 or more GB"))</f>
        <v>10 or more GB</v>
      </c>
    </row>
    <row r="6008" spans="1:23" x14ac:dyDescent="0.3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Row],[Under 30]]="Yes", "Under 30", IF(Aggregate[[#This Row],[Senior]]="Yes", "Senior", 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 "Less than 5GB", IF(Aggregate[[#This Row],[Avg Monthly GB Download]]&lt;10, "Between 5 and 10GB", "10 or more GB"))</f>
        <v>Between 5 and 10GB</v>
      </c>
    </row>
    <row r="6009" spans="1:23" x14ac:dyDescent="0.3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Row],[Under 30]]="Yes", "Under 30", IF(Aggregate[[#This Row],[Senior]]="Yes", "Senior", 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 "Less than 5GB", IF(Aggregate[[#This Row],[Avg Monthly GB Download]]&lt;10, "Between 5 and 10GB", "10 or more GB"))</f>
        <v>Less than 5GB</v>
      </c>
    </row>
    <row r="6010" spans="1:23" x14ac:dyDescent="0.3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Row],[Under 30]]="Yes", "Under 30", IF(Aggregate[[#This Row],[Senior]]="Yes", "Senior", 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 "Less than 5GB", IF(Aggregate[[#This Row],[Avg Monthly GB Download]]&lt;10, "Between 5 and 10GB", "10 or more GB"))</f>
        <v>Less than 5GB</v>
      </c>
    </row>
    <row r="6011" spans="1:23" x14ac:dyDescent="0.3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Row],[Under 30]]="Yes", "Under 30", IF(Aggregate[[#This Row],[Senior]]="Yes", "Senior", 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 "Less than 5GB", IF(Aggregate[[#This Row],[Avg Monthly GB Download]]&lt;10, "Between 5 and 10GB", "10 or more GB"))</f>
        <v>Between 5 and 10GB</v>
      </c>
    </row>
    <row r="6012" spans="1:23" x14ac:dyDescent="0.3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Row],[Under 30]]="Yes", "Under 30", IF(Aggregate[[#This Row],[Senior]]="Yes", "Senior", 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 "Less than 5GB", IF(Aggregate[[#This Row],[Avg Monthly GB Download]]&lt;10, "Between 5 and 10GB", "10 or more GB"))</f>
        <v>Between 5 and 10GB</v>
      </c>
    </row>
    <row r="6013" spans="1:23" x14ac:dyDescent="0.3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Row],[Under 30]]="Yes", "Under 30", IF(Aggregate[[#This Row],[Senior]]="Yes", "Senior", 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 "Less than 5GB", IF(Aggregate[[#This Row],[Avg Monthly GB Download]]&lt;10, "Between 5 and 10GB", "10 or more GB"))</f>
        <v>Less than 5GB</v>
      </c>
    </row>
    <row r="6014" spans="1:23" x14ac:dyDescent="0.3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Row],[Under 30]]="Yes", "Under 30", IF(Aggregate[[#This Row],[Senior]]="Yes", "Senior", 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 "Less than 5GB", IF(Aggregate[[#This Row],[Avg Monthly GB Download]]&lt;10, "Between 5 and 10GB", "10 or more GB"))</f>
        <v>Less than 5GB</v>
      </c>
    </row>
    <row r="6015" spans="1:23" x14ac:dyDescent="0.3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Row],[Under 30]]="Yes", "Under 30", IF(Aggregate[[#This Row],[Senior]]="Yes", "Senior", 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 "Less than 5GB", IF(Aggregate[[#This Row],[Avg Monthly GB Download]]&lt;10, "Between 5 and 10GB", "10 or more GB"))</f>
        <v>Between 5 and 10GB</v>
      </c>
    </row>
    <row r="6016" spans="1:23" x14ac:dyDescent="0.3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Row],[Under 30]]="Yes", "Under 30", IF(Aggregate[[#This Row],[Senior]]="Yes", "Senior", 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 "Less than 5GB", IF(Aggregate[[#This Row],[Avg Monthly GB Download]]&lt;10, "Between 5 and 10GB", "10 or more GB"))</f>
        <v>Between 5 and 10GB</v>
      </c>
    </row>
    <row r="6017" spans="1:23" x14ac:dyDescent="0.3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Row],[Under 30]]="Yes", "Under 30", IF(Aggregate[[#This Row],[Senior]]="Yes", "Senior", 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 "Less than 5GB", IF(Aggregate[[#This Row],[Avg Monthly GB Download]]&lt;10, "Between 5 and 10GB", "10 or more GB"))</f>
        <v>Less than 5GB</v>
      </c>
    </row>
    <row r="6018" spans="1:23" x14ac:dyDescent="0.3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Row],[Under 30]]="Yes", "Under 30", IF(Aggregate[[#This Row],[Senior]]="Yes", "Senior", 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 "Less than 5GB", IF(Aggregate[[#This Row],[Avg Monthly GB Download]]&lt;10, "Between 5 and 10GB", "10 or more GB"))</f>
        <v>Less than 5GB</v>
      </c>
    </row>
    <row r="6019" spans="1:23" x14ac:dyDescent="0.3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Row],[Under 30]]="Yes", "Under 30", IF(Aggregate[[#This Row],[Senior]]="Yes", "Senior", 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 "Less than 5GB", IF(Aggregate[[#This Row],[Avg Monthly GB Download]]&lt;10, "Between 5 and 10GB", "10 or more GB"))</f>
        <v>Between 5 and 10GB</v>
      </c>
    </row>
    <row r="6020" spans="1:23" x14ac:dyDescent="0.3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Row],[Under 30]]="Yes", "Under 30", IF(Aggregate[[#This Row],[Senior]]="Yes", "Senior", 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 "Less than 5GB", IF(Aggregate[[#This Row],[Avg Monthly GB Download]]&lt;10, "Between 5 and 10GB", "10 or more GB"))</f>
        <v>10 or more GB</v>
      </c>
    </row>
    <row r="6021" spans="1:23" x14ac:dyDescent="0.3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Row],[Under 30]]="Yes", "Under 30", IF(Aggregate[[#This Row],[Senior]]="Yes", "Senior", 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 "Less than 5GB", IF(Aggregate[[#This Row],[Avg Monthly GB Download]]&lt;10, "Between 5 and 10GB", "10 or more GB"))</f>
        <v>10 or more GB</v>
      </c>
    </row>
    <row r="6022" spans="1:23" x14ac:dyDescent="0.3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Row],[Under 30]]="Yes", "Under 30", IF(Aggregate[[#This Row],[Senior]]="Yes", "Senior", 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 "Less than 5GB", IF(Aggregate[[#This Row],[Avg Monthly GB Download]]&lt;10, "Between 5 and 10GB", "10 or more GB"))</f>
        <v>Between 5 and 10GB</v>
      </c>
    </row>
    <row r="6023" spans="1:23" x14ac:dyDescent="0.3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Row],[Under 30]]="Yes", "Under 30", IF(Aggregate[[#This Row],[Senior]]="Yes", "Senior", 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 "Less than 5GB", IF(Aggregate[[#This Row],[Avg Monthly GB Download]]&lt;10, "Between 5 and 10GB", "10 or more GB"))</f>
        <v>Between 5 and 10GB</v>
      </c>
    </row>
    <row r="6024" spans="1:23" x14ac:dyDescent="0.3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Row],[Under 30]]="Yes", "Under 30", IF(Aggregate[[#This Row],[Senior]]="Yes", "Senior", 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 "Less than 5GB", IF(Aggregate[[#This Row],[Avg Monthly GB Download]]&lt;10, "Between 5 and 10GB", "10 or more GB"))</f>
        <v>10 or more GB</v>
      </c>
    </row>
    <row r="6025" spans="1:23" x14ac:dyDescent="0.3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Row],[Under 30]]="Yes", "Under 30", IF(Aggregate[[#This Row],[Senior]]="Yes", "Senior", 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 "Less than 5GB", IF(Aggregate[[#This Row],[Avg Monthly GB Download]]&lt;10, "Between 5 and 10GB", "10 or more GB"))</f>
        <v>Between 5 and 10GB</v>
      </c>
    </row>
    <row r="6026" spans="1:23" x14ac:dyDescent="0.3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Row],[Under 30]]="Yes", "Under 30", IF(Aggregate[[#This Row],[Senior]]="Yes", "Senior", 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 "Less than 5GB", IF(Aggregate[[#This Row],[Avg Monthly GB Download]]&lt;10, "Between 5 and 10GB", "10 or more GB"))</f>
        <v>Less than 5GB</v>
      </c>
    </row>
    <row r="6027" spans="1:23" x14ac:dyDescent="0.3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Row],[Under 30]]="Yes", "Under 30", IF(Aggregate[[#This Row],[Senior]]="Yes", "Senior", 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 "Less than 5GB", IF(Aggregate[[#This Row],[Avg Monthly GB Download]]&lt;10, "Between 5 and 10GB", "10 or more GB"))</f>
        <v>Between 5 and 10GB</v>
      </c>
    </row>
    <row r="6028" spans="1:23" x14ac:dyDescent="0.3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Row],[Under 30]]="Yes", "Under 30", IF(Aggregate[[#This Row],[Senior]]="Yes", "Senior", 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 "Less than 5GB", IF(Aggregate[[#This Row],[Avg Monthly GB Download]]&lt;10, "Between 5 and 10GB", "10 or more GB"))</f>
        <v>Between 5 and 10GB</v>
      </c>
    </row>
    <row r="6029" spans="1:23" x14ac:dyDescent="0.3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Row],[Under 30]]="Yes", "Under 30", IF(Aggregate[[#This Row],[Senior]]="Yes", "Senior", 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 "Less than 5GB", IF(Aggregate[[#This Row],[Avg Monthly GB Download]]&lt;10, "Between 5 and 10GB", "10 or more GB"))</f>
        <v>10 or more GB</v>
      </c>
    </row>
    <row r="6030" spans="1:23" x14ac:dyDescent="0.3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Row],[Under 30]]="Yes", "Under 30", IF(Aggregate[[#This Row],[Senior]]="Yes", "Senior", 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 "Less than 5GB", IF(Aggregate[[#This Row],[Avg Monthly GB Download]]&lt;10, "Between 5 and 10GB", "10 or more GB"))</f>
        <v>Less than 5GB</v>
      </c>
    </row>
    <row r="6031" spans="1:23" x14ac:dyDescent="0.3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Row],[Under 30]]="Yes", "Under 30", IF(Aggregate[[#This Row],[Senior]]="Yes", "Senior", 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 "Less than 5GB", IF(Aggregate[[#This Row],[Avg Monthly GB Download]]&lt;10, "Between 5 and 10GB", "10 or more GB"))</f>
        <v>Between 5 and 10GB</v>
      </c>
    </row>
    <row r="6032" spans="1:23" x14ac:dyDescent="0.3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Row],[Under 30]]="Yes", "Under 30", IF(Aggregate[[#This Row],[Senior]]="Yes", "Senior", 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 "Less than 5GB", IF(Aggregate[[#This Row],[Avg Monthly GB Download]]&lt;10, "Between 5 and 10GB", "10 or more GB"))</f>
        <v>10 or more GB</v>
      </c>
    </row>
    <row r="6033" spans="1:23" x14ac:dyDescent="0.3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Row],[Under 30]]="Yes", "Under 30", IF(Aggregate[[#This Row],[Senior]]="Yes", "Senior", 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 "Less than 5GB", IF(Aggregate[[#This Row],[Avg Monthly GB Download]]&lt;10, "Between 5 and 10GB", "10 or more GB"))</f>
        <v>10 or more GB</v>
      </c>
    </row>
    <row r="6034" spans="1:23" x14ac:dyDescent="0.3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Row],[Under 30]]="Yes", "Under 30", IF(Aggregate[[#This Row],[Senior]]="Yes", "Senior", 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 "Less than 5GB", IF(Aggregate[[#This Row],[Avg Monthly GB Download]]&lt;10, "Between 5 and 10GB", "10 or more GB"))</f>
        <v>Between 5 and 10GB</v>
      </c>
    </row>
    <row r="6035" spans="1:23" x14ac:dyDescent="0.3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Row],[Under 30]]="Yes", "Under 30", IF(Aggregate[[#This Row],[Senior]]="Yes", "Senior", 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 "Less than 5GB", IF(Aggregate[[#This Row],[Avg Monthly GB Download]]&lt;10, "Between 5 and 10GB", "10 or more GB"))</f>
        <v>Between 5 and 10GB</v>
      </c>
    </row>
    <row r="6036" spans="1:23" x14ac:dyDescent="0.3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Row],[Under 30]]="Yes", "Under 30", IF(Aggregate[[#This Row],[Senior]]="Yes", "Senior", 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 "Less than 5GB", IF(Aggregate[[#This Row],[Avg Monthly GB Download]]&lt;10, "Between 5 and 10GB", "10 or more GB"))</f>
        <v>10 or more GB</v>
      </c>
    </row>
    <row r="6037" spans="1:23" x14ac:dyDescent="0.3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Row],[Under 30]]="Yes", "Under 30", IF(Aggregate[[#This Row],[Senior]]="Yes", "Senior", 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 "Less than 5GB", IF(Aggregate[[#This Row],[Avg Monthly GB Download]]&lt;10, "Between 5 and 10GB", "10 or more GB"))</f>
        <v>Less than 5GB</v>
      </c>
    </row>
    <row r="6038" spans="1:23" x14ac:dyDescent="0.3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Row],[Under 30]]="Yes", "Under 30", IF(Aggregate[[#This Row],[Senior]]="Yes", "Senior", 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 "Less than 5GB", IF(Aggregate[[#This Row],[Avg Monthly GB Download]]&lt;10, "Between 5 and 10GB", "10 or more GB"))</f>
        <v>Between 5 and 10GB</v>
      </c>
    </row>
    <row r="6039" spans="1:23" x14ac:dyDescent="0.3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Row],[Under 30]]="Yes", "Under 30", IF(Aggregate[[#This Row],[Senior]]="Yes", "Senior", 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 "Less than 5GB", IF(Aggregate[[#This Row],[Avg Monthly GB Download]]&lt;10, "Between 5 and 10GB", "10 or more GB"))</f>
        <v>Less than 5GB</v>
      </c>
    </row>
    <row r="6040" spans="1:23" x14ac:dyDescent="0.3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Row],[Under 30]]="Yes", "Under 30", IF(Aggregate[[#This Row],[Senior]]="Yes", "Senior", 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 "Less than 5GB", IF(Aggregate[[#This Row],[Avg Monthly GB Download]]&lt;10, "Between 5 and 10GB", "10 or more GB"))</f>
        <v>Between 5 and 10GB</v>
      </c>
    </row>
    <row r="6041" spans="1:23" x14ac:dyDescent="0.3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Row],[Under 30]]="Yes", "Under 30", IF(Aggregate[[#This Row],[Senior]]="Yes", "Senior", 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 "Less than 5GB", IF(Aggregate[[#This Row],[Avg Monthly GB Download]]&lt;10, "Between 5 and 10GB", "10 or more GB"))</f>
        <v>Between 5 and 10GB</v>
      </c>
    </row>
    <row r="6042" spans="1:23" x14ac:dyDescent="0.3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Row],[Under 30]]="Yes", "Under 30", IF(Aggregate[[#This Row],[Senior]]="Yes", "Senior", 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 "Less than 5GB", IF(Aggregate[[#This Row],[Avg Monthly GB Download]]&lt;10, "Between 5 and 10GB", "10 or more GB"))</f>
        <v>Between 5 and 10GB</v>
      </c>
    </row>
    <row r="6043" spans="1:23" x14ac:dyDescent="0.3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Row],[Under 30]]="Yes", "Under 30", IF(Aggregate[[#This Row],[Senior]]="Yes", "Senior", 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 "Less than 5GB", IF(Aggregate[[#This Row],[Avg Monthly GB Download]]&lt;10, "Between 5 and 10GB", "10 or more GB"))</f>
        <v>10 or more GB</v>
      </c>
    </row>
    <row r="6044" spans="1:23" x14ac:dyDescent="0.3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Row],[Under 30]]="Yes", "Under 30", IF(Aggregate[[#This Row],[Senior]]="Yes", "Senior", 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 "Less than 5GB", IF(Aggregate[[#This Row],[Avg Monthly GB Download]]&lt;10, "Between 5 and 10GB", "10 or more GB"))</f>
        <v>Less than 5GB</v>
      </c>
    </row>
    <row r="6045" spans="1:23" x14ac:dyDescent="0.3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Row],[Under 30]]="Yes", "Under 30", IF(Aggregate[[#This Row],[Senior]]="Yes", "Senior", 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 "Less than 5GB", IF(Aggregate[[#This Row],[Avg Monthly GB Download]]&lt;10, "Between 5 and 10GB", "10 or more GB"))</f>
        <v>Between 5 and 10GB</v>
      </c>
    </row>
    <row r="6046" spans="1:23" x14ac:dyDescent="0.3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Row],[Under 30]]="Yes", "Under 30", IF(Aggregate[[#This Row],[Senior]]="Yes", "Senior", 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 "Less than 5GB", IF(Aggregate[[#This Row],[Avg Monthly GB Download]]&lt;10, "Between 5 and 10GB", "10 or more GB"))</f>
        <v>Less than 5GB</v>
      </c>
    </row>
    <row r="6047" spans="1:23" x14ac:dyDescent="0.3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Row],[Under 30]]="Yes", "Under 30", IF(Aggregate[[#This Row],[Senior]]="Yes", "Senior", 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 "Less than 5GB", IF(Aggregate[[#This Row],[Avg Monthly GB Download]]&lt;10, "Between 5 and 10GB", "10 or more GB"))</f>
        <v>10 or more GB</v>
      </c>
    </row>
    <row r="6048" spans="1:23" x14ac:dyDescent="0.3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Row],[Under 30]]="Yes", "Under 30", IF(Aggregate[[#This Row],[Senior]]="Yes", "Senior", 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 "Less than 5GB", IF(Aggregate[[#This Row],[Avg Monthly GB Download]]&lt;10, "Between 5 and 10GB", "10 or more GB"))</f>
        <v>Less than 5GB</v>
      </c>
    </row>
    <row r="6049" spans="1:23" x14ac:dyDescent="0.3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Row],[Under 30]]="Yes", "Under 30", IF(Aggregate[[#This Row],[Senior]]="Yes", "Senior", 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 "Less than 5GB", IF(Aggregate[[#This Row],[Avg Monthly GB Download]]&lt;10, "Between 5 and 10GB", "10 or more GB"))</f>
        <v>Between 5 and 10GB</v>
      </c>
    </row>
    <row r="6050" spans="1:23" x14ac:dyDescent="0.3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Row],[Under 30]]="Yes", "Under 30", IF(Aggregate[[#This Row],[Senior]]="Yes", "Senior", 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 "Less than 5GB", IF(Aggregate[[#This Row],[Avg Monthly GB Download]]&lt;10, "Between 5 and 10GB", "10 or more GB"))</f>
        <v>Between 5 and 10GB</v>
      </c>
    </row>
    <row r="6051" spans="1:23" x14ac:dyDescent="0.3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Row],[Under 30]]="Yes", "Under 30", IF(Aggregate[[#This Row],[Senior]]="Yes", "Senior", 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 "Less than 5GB", IF(Aggregate[[#This Row],[Avg Monthly GB Download]]&lt;10, "Between 5 and 10GB", "10 or more GB"))</f>
        <v>Between 5 and 10GB</v>
      </c>
    </row>
    <row r="6052" spans="1:23" x14ac:dyDescent="0.3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Row],[Under 30]]="Yes", "Under 30", IF(Aggregate[[#This Row],[Senior]]="Yes", "Senior", 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 "Less than 5GB", IF(Aggregate[[#This Row],[Avg Monthly GB Download]]&lt;10, "Between 5 and 10GB", "10 or more GB"))</f>
        <v>Between 5 and 10GB</v>
      </c>
    </row>
    <row r="6053" spans="1:23" x14ac:dyDescent="0.3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Row],[Under 30]]="Yes", "Under 30", IF(Aggregate[[#This Row],[Senior]]="Yes", "Senior", 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 "Less than 5GB", IF(Aggregate[[#This Row],[Avg Monthly GB Download]]&lt;10, "Between 5 and 10GB", "10 or more GB"))</f>
        <v>Less than 5GB</v>
      </c>
    </row>
    <row r="6054" spans="1:23" x14ac:dyDescent="0.3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Row],[Under 30]]="Yes", "Under 30", IF(Aggregate[[#This Row],[Senior]]="Yes", "Senior", 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 "Less than 5GB", IF(Aggregate[[#This Row],[Avg Monthly GB Download]]&lt;10, "Between 5 and 10GB", "10 or more GB"))</f>
        <v>Between 5 and 10GB</v>
      </c>
    </row>
    <row r="6055" spans="1:23" x14ac:dyDescent="0.3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Row],[Under 30]]="Yes", "Under 30", IF(Aggregate[[#This Row],[Senior]]="Yes", "Senior", 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 "Less than 5GB", IF(Aggregate[[#This Row],[Avg Monthly GB Download]]&lt;10, "Between 5 and 10GB", "10 or more GB"))</f>
        <v>Less than 5GB</v>
      </c>
    </row>
    <row r="6056" spans="1:23" x14ac:dyDescent="0.3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Row],[Under 30]]="Yes", "Under 30", IF(Aggregate[[#This Row],[Senior]]="Yes", "Senior", 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 "Less than 5GB", IF(Aggregate[[#This Row],[Avg Monthly GB Download]]&lt;10, "Between 5 and 10GB", "10 or more GB"))</f>
        <v>Between 5 and 10GB</v>
      </c>
    </row>
    <row r="6057" spans="1:23" x14ac:dyDescent="0.3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Row],[Under 30]]="Yes", "Under 30", IF(Aggregate[[#This Row],[Senior]]="Yes", "Senior", 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 "Less than 5GB", IF(Aggregate[[#This Row],[Avg Monthly GB Download]]&lt;10, "Between 5 and 10GB", "10 or more GB"))</f>
        <v>Between 5 and 10GB</v>
      </c>
    </row>
    <row r="6058" spans="1:23" x14ac:dyDescent="0.3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Row],[Under 30]]="Yes", "Under 30", IF(Aggregate[[#This Row],[Senior]]="Yes", "Senior", 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 "Less than 5GB", IF(Aggregate[[#This Row],[Avg Monthly GB Download]]&lt;10, "Between 5 and 10GB", "10 or more GB"))</f>
        <v>10 or more GB</v>
      </c>
    </row>
    <row r="6059" spans="1:23" x14ac:dyDescent="0.3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Row],[Under 30]]="Yes", "Under 30", IF(Aggregate[[#This Row],[Senior]]="Yes", "Senior", 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 "Less than 5GB", IF(Aggregate[[#This Row],[Avg Monthly GB Download]]&lt;10, "Between 5 and 10GB", "10 or more GB"))</f>
        <v>Less than 5GB</v>
      </c>
    </row>
    <row r="6060" spans="1:23" x14ac:dyDescent="0.3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Row],[Under 30]]="Yes", "Under 30", IF(Aggregate[[#This Row],[Senior]]="Yes", "Senior", 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 "Less than 5GB", IF(Aggregate[[#This Row],[Avg Monthly GB Download]]&lt;10, "Between 5 and 10GB", "10 or more GB"))</f>
        <v>10 or more GB</v>
      </c>
    </row>
    <row r="6061" spans="1:23" x14ac:dyDescent="0.3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Row],[Under 30]]="Yes", "Under 30", IF(Aggregate[[#This Row],[Senior]]="Yes", "Senior", 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 "Less than 5GB", IF(Aggregate[[#This Row],[Avg Monthly GB Download]]&lt;10, "Between 5 and 10GB", "10 or more GB"))</f>
        <v>Between 5 and 10GB</v>
      </c>
    </row>
    <row r="6062" spans="1:23" x14ac:dyDescent="0.3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Row],[Under 30]]="Yes", "Under 30", IF(Aggregate[[#This Row],[Senior]]="Yes", "Senior", 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 "Less than 5GB", IF(Aggregate[[#This Row],[Avg Monthly GB Download]]&lt;10, "Between 5 and 10GB", "10 or more GB"))</f>
        <v>Between 5 and 10GB</v>
      </c>
    </row>
    <row r="6063" spans="1:23" x14ac:dyDescent="0.3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Row],[Under 30]]="Yes", "Under 30", IF(Aggregate[[#This Row],[Senior]]="Yes", "Senior", 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 "Less than 5GB", IF(Aggregate[[#This Row],[Avg Monthly GB Download]]&lt;10, "Between 5 and 10GB", "10 or more GB"))</f>
        <v>10 or more GB</v>
      </c>
    </row>
    <row r="6064" spans="1:23" x14ac:dyDescent="0.3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Row],[Under 30]]="Yes", "Under 30", IF(Aggregate[[#This Row],[Senior]]="Yes", "Senior", 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 "Less than 5GB", IF(Aggregate[[#This Row],[Avg Monthly GB Download]]&lt;10, "Between 5 and 10GB", "10 or more GB"))</f>
        <v>Between 5 and 10GB</v>
      </c>
    </row>
    <row r="6065" spans="1:23" x14ac:dyDescent="0.3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Row],[Under 30]]="Yes", "Under 30", IF(Aggregate[[#This Row],[Senior]]="Yes", "Senior", 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 "Less than 5GB", IF(Aggregate[[#This Row],[Avg Monthly GB Download]]&lt;10, "Between 5 and 10GB", "10 or more GB"))</f>
        <v>10 or more GB</v>
      </c>
    </row>
    <row r="6066" spans="1:23" x14ac:dyDescent="0.3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Row],[Under 30]]="Yes", "Under 30", IF(Aggregate[[#This Row],[Senior]]="Yes", "Senior", 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 "Less than 5GB", IF(Aggregate[[#This Row],[Avg Monthly GB Download]]&lt;10, "Between 5 and 10GB", "10 or more GB"))</f>
        <v>Less than 5GB</v>
      </c>
    </row>
    <row r="6067" spans="1:23" x14ac:dyDescent="0.3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Row],[Under 30]]="Yes", "Under 30", IF(Aggregate[[#This Row],[Senior]]="Yes", "Senior", 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 "Less than 5GB", IF(Aggregate[[#This Row],[Avg Monthly GB Download]]&lt;10, "Between 5 and 10GB", "10 or more GB"))</f>
        <v>Between 5 and 10GB</v>
      </c>
    </row>
    <row r="6068" spans="1:23" x14ac:dyDescent="0.3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Row],[Under 30]]="Yes", "Under 30", IF(Aggregate[[#This Row],[Senior]]="Yes", "Senior", 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 "Less than 5GB", IF(Aggregate[[#This Row],[Avg Monthly GB Download]]&lt;10, "Between 5 and 10GB", "10 or more GB"))</f>
        <v>Between 5 and 10GB</v>
      </c>
    </row>
    <row r="6069" spans="1:23" x14ac:dyDescent="0.3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Row],[Under 30]]="Yes", "Under 30", IF(Aggregate[[#This Row],[Senior]]="Yes", "Senior", 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 "Less than 5GB", IF(Aggregate[[#This Row],[Avg Monthly GB Download]]&lt;10, "Between 5 and 10GB", "10 or more GB"))</f>
        <v>Between 5 and 10GB</v>
      </c>
    </row>
    <row r="6070" spans="1:23" x14ac:dyDescent="0.3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Row],[Under 30]]="Yes", "Under 30", IF(Aggregate[[#This Row],[Senior]]="Yes", "Senior", 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 "Less than 5GB", IF(Aggregate[[#This Row],[Avg Monthly GB Download]]&lt;10, "Between 5 and 10GB", "10 or more GB"))</f>
        <v>Less than 5GB</v>
      </c>
    </row>
    <row r="6071" spans="1:23" x14ac:dyDescent="0.3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Row],[Under 30]]="Yes", "Under 30", IF(Aggregate[[#This Row],[Senior]]="Yes", "Senior", 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 "Less than 5GB", IF(Aggregate[[#This Row],[Avg Monthly GB Download]]&lt;10, "Between 5 and 10GB", "10 or more GB"))</f>
        <v>Less than 5GB</v>
      </c>
    </row>
    <row r="6072" spans="1:23" x14ac:dyDescent="0.3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Row],[Under 30]]="Yes", "Under 30", IF(Aggregate[[#This Row],[Senior]]="Yes", "Senior", 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 "Less than 5GB", IF(Aggregate[[#This Row],[Avg Monthly GB Download]]&lt;10, "Between 5 and 10GB", "10 or more GB"))</f>
        <v>10 or more GB</v>
      </c>
    </row>
    <row r="6073" spans="1:23" x14ac:dyDescent="0.3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Row],[Under 30]]="Yes", "Under 30", IF(Aggregate[[#This Row],[Senior]]="Yes", "Senior", 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 "Less than 5GB", IF(Aggregate[[#This Row],[Avg Monthly GB Download]]&lt;10, "Between 5 and 10GB", "10 or more GB"))</f>
        <v>10 or more GB</v>
      </c>
    </row>
    <row r="6074" spans="1:23" x14ac:dyDescent="0.3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Row],[Under 30]]="Yes", "Under 30", IF(Aggregate[[#This Row],[Senior]]="Yes", "Senior", 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 "Less than 5GB", IF(Aggregate[[#This Row],[Avg Monthly GB Download]]&lt;10, "Between 5 and 10GB", "10 or more GB"))</f>
        <v>Between 5 and 10GB</v>
      </c>
    </row>
    <row r="6075" spans="1:23" x14ac:dyDescent="0.3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Row],[Under 30]]="Yes", "Under 30", IF(Aggregate[[#This Row],[Senior]]="Yes", "Senior", 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 "Less than 5GB", IF(Aggregate[[#This Row],[Avg Monthly GB Download]]&lt;10, "Between 5 and 10GB", "10 or more GB"))</f>
        <v>10 or more GB</v>
      </c>
    </row>
    <row r="6076" spans="1:23" x14ac:dyDescent="0.3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Row],[Under 30]]="Yes", "Under 30", IF(Aggregate[[#This Row],[Senior]]="Yes", "Senior", 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 "Less than 5GB", IF(Aggregate[[#This Row],[Avg Monthly GB Download]]&lt;10, "Between 5 and 10GB", "10 or more GB"))</f>
        <v>Between 5 and 10GB</v>
      </c>
    </row>
    <row r="6077" spans="1:23" x14ac:dyDescent="0.3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Row],[Under 30]]="Yes", "Under 30", IF(Aggregate[[#This Row],[Senior]]="Yes", "Senior", 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 "Less than 5GB", IF(Aggregate[[#This Row],[Avg Monthly GB Download]]&lt;10, "Between 5 and 10GB", "10 or more GB"))</f>
        <v>Between 5 and 10GB</v>
      </c>
    </row>
    <row r="6078" spans="1:23" x14ac:dyDescent="0.3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Row],[Under 30]]="Yes", "Under 30", IF(Aggregate[[#This Row],[Senior]]="Yes", "Senior", 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 "Less than 5GB", IF(Aggregate[[#This Row],[Avg Monthly GB Download]]&lt;10, "Between 5 and 10GB", "10 or more GB"))</f>
        <v>10 or more GB</v>
      </c>
    </row>
    <row r="6079" spans="1:23" x14ac:dyDescent="0.3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Row],[Under 30]]="Yes", "Under 30", IF(Aggregate[[#This Row],[Senior]]="Yes", "Senior", 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 "Less than 5GB", IF(Aggregate[[#This Row],[Avg Monthly GB Download]]&lt;10, "Between 5 and 10GB", "10 or more GB"))</f>
        <v>10 or more GB</v>
      </c>
    </row>
    <row r="6080" spans="1:23" x14ac:dyDescent="0.3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Row],[Under 30]]="Yes", "Under 30", IF(Aggregate[[#This Row],[Senior]]="Yes", "Senior", 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 "Less than 5GB", IF(Aggregate[[#This Row],[Avg Monthly GB Download]]&lt;10, "Between 5 and 10GB", "10 or more GB"))</f>
        <v>10 or more GB</v>
      </c>
    </row>
    <row r="6081" spans="1:23" x14ac:dyDescent="0.3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Row],[Under 30]]="Yes", "Under 30", IF(Aggregate[[#This Row],[Senior]]="Yes", "Senior", 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 "Less than 5GB", IF(Aggregate[[#This Row],[Avg Monthly GB Download]]&lt;10, "Between 5 and 10GB", "10 or more GB"))</f>
        <v>10 or more GB</v>
      </c>
    </row>
    <row r="6082" spans="1:23" x14ac:dyDescent="0.3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Row],[Under 30]]="Yes", "Under 30", IF(Aggregate[[#This Row],[Senior]]="Yes", "Senior", 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 "Less than 5GB", IF(Aggregate[[#This Row],[Avg Monthly GB Download]]&lt;10, "Between 5 and 10GB", "10 or more GB"))</f>
        <v>10 or more GB</v>
      </c>
    </row>
    <row r="6083" spans="1:23" x14ac:dyDescent="0.3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Row],[Under 30]]="Yes", "Under 30", IF(Aggregate[[#This Row],[Senior]]="Yes", "Senior", 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 "Less than 5GB", IF(Aggregate[[#This Row],[Avg Monthly GB Download]]&lt;10, "Between 5 and 10GB", "10 or more GB"))</f>
        <v>10 or more GB</v>
      </c>
    </row>
    <row r="6084" spans="1:23" x14ac:dyDescent="0.3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Row],[Under 30]]="Yes", "Under 30", IF(Aggregate[[#This Row],[Senior]]="Yes", "Senior", 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 "Less than 5GB", IF(Aggregate[[#This Row],[Avg Monthly GB Download]]&lt;10, "Between 5 and 10GB", "10 or more GB"))</f>
        <v>Less than 5GB</v>
      </c>
    </row>
    <row r="6085" spans="1:23" x14ac:dyDescent="0.3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Row],[Under 30]]="Yes", "Under 30", IF(Aggregate[[#This Row],[Senior]]="Yes", "Senior", 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 "Less than 5GB", IF(Aggregate[[#This Row],[Avg Monthly GB Download]]&lt;10, "Between 5 and 10GB", "10 or more GB"))</f>
        <v>10 or more GB</v>
      </c>
    </row>
    <row r="6086" spans="1:23" x14ac:dyDescent="0.3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Row],[Under 30]]="Yes", "Under 30", IF(Aggregate[[#This Row],[Senior]]="Yes", "Senior", 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 "Less than 5GB", IF(Aggregate[[#This Row],[Avg Monthly GB Download]]&lt;10, "Between 5 and 10GB", "10 or more GB"))</f>
        <v>Between 5 and 10GB</v>
      </c>
    </row>
    <row r="6087" spans="1:23" x14ac:dyDescent="0.3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Row],[Under 30]]="Yes", "Under 30", IF(Aggregate[[#This Row],[Senior]]="Yes", "Senior", 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 "Less than 5GB", IF(Aggregate[[#This Row],[Avg Monthly GB Download]]&lt;10, "Between 5 and 10GB", "10 or more GB"))</f>
        <v>Less than 5GB</v>
      </c>
    </row>
    <row r="6088" spans="1:23" x14ac:dyDescent="0.3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Row],[Under 30]]="Yes", "Under 30", IF(Aggregate[[#This Row],[Senior]]="Yes", "Senior", 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 "Less than 5GB", IF(Aggregate[[#This Row],[Avg Monthly GB Download]]&lt;10, "Between 5 and 10GB", "10 or more GB"))</f>
        <v>10 or more GB</v>
      </c>
    </row>
    <row r="6089" spans="1:23" x14ac:dyDescent="0.3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Row],[Under 30]]="Yes", "Under 30", IF(Aggregate[[#This Row],[Senior]]="Yes", "Senior", 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 "Less than 5GB", IF(Aggregate[[#This Row],[Avg Monthly GB Download]]&lt;10, "Between 5 and 10GB", "10 or more GB"))</f>
        <v>10 or more GB</v>
      </c>
    </row>
    <row r="6090" spans="1:23" x14ac:dyDescent="0.3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Row],[Under 30]]="Yes", "Under 30", IF(Aggregate[[#This Row],[Senior]]="Yes", "Senior", 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 "Less than 5GB", IF(Aggregate[[#This Row],[Avg Monthly GB Download]]&lt;10, "Between 5 and 10GB", "10 or more GB"))</f>
        <v>Between 5 and 10GB</v>
      </c>
    </row>
    <row r="6091" spans="1:23" x14ac:dyDescent="0.3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Row],[Under 30]]="Yes", "Under 30", IF(Aggregate[[#This Row],[Senior]]="Yes", "Senior", 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 "Less than 5GB", IF(Aggregate[[#This Row],[Avg Monthly GB Download]]&lt;10, "Between 5 and 10GB", "10 or more GB"))</f>
        <v>Between 5 and 10GB</v>
      </c>
    </row>
    <row r="6092" spans="1:23" x14ac:dyDescent="0.3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Row],[Under 30]]="Yes", "Under 30", IF(Aggregate[[#This Row],[Senior]]="Yes", "Senior", 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 "Less than 5GB", IF(Aggregate[[#This Row],[Avg Monthly GB Download]]&lt;10, "Between 5 and 10GB", "10 or more GB"))</f>
        <v>10 or more GB</v>
      </c>
    </row>
    <row r="6093" spans="1:23" x14ac:dyDescent="0.3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Row],[Under 30]]="Yes", "Under 30", IF(Aggregate[[#This Row],[Senior]]="Yes", "Senior", 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 "Less than 5GB", IF(Aggregate[[#This Row],[Avg Monthly GB Download]]&lt;10, "Between 5 and 10GB", "10 or more GB"))</f>
        <v>10 or more GB</v>
      </c>
    </row>
    <row r="6094" spans="1:23" x14ac:dyDescent="0.3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Row],[Under 30]]="Yes", "Under 30", IF(Aggregate[[#This Row],[Senior]]="Yes", "Senior", 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 "Less than 5GB", IF(Aggregate[[#This Row],[Avg Monthly GB Download]]&lt;10, "Between 5 and 10GB", "10 or more GB"))</f>
        <v>Between 5 and 10GB</v>
      </c>
    </row>
    <row r="6095" spans="1:23" x14ac:dyDescent="0.3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Row],[Under 30]]="Yes", "Under 30", IF(Aggregate[[#This Row],[Senior]]="Yes", "Senior", 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 "Less than 5GB", IF(Aggregate[[#This Row],[Avg Monthly GB Download]]&lt;10, "Between 5 and 10GB", "10 or more GB"))</f>
        <v>Between 5 and 10GB</v>
      </c>
    </row>
    <row r="6096" spans="1:23" x14ac:dyDescent="0.3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Row],[Under 30]]="Yes", "Under 30", IF(Aggregate[[#This Row],[Senior]]="Yes", "Senior", 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 "Less than 5GB", IF(Aggregate[[#This Row],[Avg Monthly GB Download]]&lt;10, "Between 5 and 10GB", "10 or more GB"))</f>
        <v>10 or more GB</v>
      </c>
    </row>
    <row r="6097" spans="1:23" x14ac:dyDescent="0.3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Row],[Under 30]]="Yes", "Under 30", IF(Aggregate[[#This Row],[Senior]]="Yes", "Senior", 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 "Less than 5GB", IF(Aggregate[[#This Row],[Avg Monthly GB Download]]&lt;10, "Between 5 and 10GB", "10 or more GB"))</f>
        <v>Between 5 and 10GB</v>
      </c>
    </row>
    <row r="6098" spans="1:23" x14ac:dyDescent="0.3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Row],[Under 30]]="Yes", "Under 30", IF(Aggregate[[#This Row],[Senior]]="Yes", "Senior", 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 "Less than 5GB", IF(Aggregate[[#This Row],[Avg Monthly GB Download]]&lt;10, "Between 5 and 10GB", "10 or more GB"))</f>
        <v>Between 5 and 10GB</v>
      </c>
    </row>
    <row r="6099" spans="1:23" x14ac:dyDescent="0.3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Row],[Under 30]]="Yes", "Under 30", IF(Aggregate[[#This Row],[Senior]]="Yes", "Senior", 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 "Less than 5GB", IF(Aggregate[[#This Row],[Avg Monthly GB Download]]&lt;10, "Between 5 and 10GB", "10 or more GB"))</f>
        <v>10 or more GB</v>
      </c>
    </row>
    <row r="6100" spans="1:23" x14ac:dyDescent="0.3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Row],[Under 30]]="Yes", "Under 30", IF(Aggregate[[#This Row],[Senior]]="Yes", "Senior", 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 "Less than 5GB", IF(Aggregate[[#This Row],[Avg Monthly GB Download]]&lt;10, "Between 5 and 10GB", "10 or more GB"))</f>
        <v>Less than 5GB</v>
      </c>
    </row>
    <row r="6101" spans="1:23" x14ac:dyDescent="0.3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Row],[Under 30]]="Yes", "Under 30", IF(Aggregate[[#This Row],[Senior]]="Yes", "Senior", 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 "Less than 5GB", IF(Aggregate[[#This Row],[Avg Monthly GB Download]]&lt;10, "Between 5 and 10GB", "10 or more GB"))</f>
        <v>Less than 5GB</v>
      </c>
    </row>
    <row r="6102" spans="1:23" x14ac:dyDescent="0.3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Row],[Under 30]]="Yes", "Under 30", IF(Aggregate[[#This Row],[Senior]]="Yes", "Senior", 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 "Less than 5GB", IF(Aggregate[[#This Row],[Avg Monthly GB Download]]&lt;10, "Between 5 and 10GB", "10 or more GB"))</f>
        <v>Less than 5GB</v>
      </c>
    </row>
    <row r="6103" spans="1:23" x14ac:dyDescent="0.3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Row],[Under 30]]="Yes", "Under 30", IF(Aggregate[[#This Row],[Senior]]="Yes", "Senior", 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 "Less than 5GB", IF(Aggregate[[#This Row],[Avg Monthly GB Download]]&lt;10, "Between 5 and 10GB", "10 or more GB"))</f>
        <v>10 or more GB</v>
      </c>
    </row>
    <row r="6104" spans="1:23" x14ac:dyDescent="0.3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Row],[Under 30]]="Yes", "Under 30", IF(Aggregate[[#This Row],[Senior]]="Yes", "Senior", 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 "Less than 5GB", IF(Aggregate[[#This Row],[Avg Monthly GB Download]]&lt;10, "Between 5 and 10GB", "10 or more GB"))</f>
        <v>Between 5 and 10GB</v>
      </c>
    </row>
    <row r="6105" spans="1:23" x14ac:dyDescent="0.3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Row],[Under 30]]="Yes", "Under 30", IF(Aggregate[[#This Row],[Senior]]="Yes", "Senior", 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 "Less than 5GB", IF(Aggregate[[#This Row],[Avg Monthly GB Download]]&lt;10, "Between 5 and 10GB", "10 or more GB"))</f>
        <v>Less than 5GB</v>
      </c>
    </row>
    <row r="6106" spans="1:23" x14ac:dyDescent="0.3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Row],[Under 30]]="Yes", "Under 30", IF(Aggregate[[#This Row],[Senior]]="Yes", "Senior", 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 "Less than 5GB", IF(Aggregate[[#This Row],[Avg Monthly GB Download]]&lt;10, "Between 5 and 10GB", "10 or more GB"))</f>
        <v>10 or more GB</v>
      </c>
    </row>
    <row r="6107" spans="1:23" x14ac:dyDescent="0.3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Row],[Under 30]]="Yes", "Under 30", IF(Aggregate[[#This Row],[Senior]]="Yes", "Senior", 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 "Less than 5GB", IF(Aggregate[[#This Row],[Avg Monthly GB Download]]&lt;10, "Between 5 and 10GB", "10 or more GB"))</f>
        <v>Less than 5GB</v>
      </c>
    </row>
    <row r="6108" spans="1:23" x14ac:dyDescent="0.3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Row],[Under 30]]="Yes", "Under 30", IF(Aggregate[[#This Row],[Senior]]="Yes", "Senior", 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 "Less than 5GB", IF(Aggregate[[#This Row],[Avg Monthly GB Download]]&lt;10, "Between 5 and 10GB", "10 or more GB"))</f>
        <v>Less than 5GB</v>
      </c>
    </row>
    <row r="6109" spans="1:23" x14ac:dyDescent="0.3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Row],[Under 30]]="Yes", "Under 30", IF(Aggregate[[#This Row],[Senior]]="Yes", "Senior", 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 "Less than 5GB", IF(Aggregate[[#This Row],[Avg Monthly GB Download]]&lt;10, "Between 5 and 10GB", "10 or more GB"))</f>
        <v>10 or more GB</v>
      </c>
    </row>
    <row r="6110" spans="1:23" x14ac:dyDescent="0.3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Row],[Under 30]]="Yes", "Under 30", IF(Aggregate[[#This Row],[Senior]]="Yes", "Senior", 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 "Less than 5GB", IF(Aggregate[[#This Row],[Avg Monthly GB Download]]&lt;10, "Between 5 and 10GB", "10 or more GB"))</f>
        <v>Between 5 and 10GB</v>
      </c>
    </row>
    <row r="6111" spans="1:23" x14ac:dyDescent="0.3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Row],[Under 30]]="Yes", "Under 30", IF(Aggregate[[#This Row],[Senior]]="Yes", "Senior", 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 "Less than 5GB", IF(Aggregate[[#This Row],[Avg Monthly GB Download]]&lt;10, "Between 5 and 10GB", "10 or more GB"))</f>
        <v>Between 5 and 10GB</v>
      </c>
    </row>
    <row r="6112" spans="1:23" x14ac:dyDescent="0.3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Row],[Under 30]]="Yes", "Under 30", IF(Aggregate[[#This Row],[Senior]]="Yes", "Senior", 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 "Less than 5GB", IF(Aggregate[[#This Row],[Avg Monthly GB Download]]&lt;10, "Between 5 and 10GB", "10 or more GB"))</f>
        <v>Less than 5GB</v>
      </c>
    </row>
    <row r="6113" spans="1:23" x14ac:dyDescent="0.3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Row],[Under 30]]="Yes", "Under 30", IF(Aggregate[[#This Row],[Senior]]="Yes", "Senior", 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 "Less than 5GB", IF(Aggregate[[#This Row],[Avg Monthly GB Download]]&lt;10, "Between 5 and 10GB", "10 or more GB"))</f>
        <v>10 or more GB</v>
      </c>
    </row>
    <row r="6114" spans="1:23" x14ac:dyDescent="0.3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Row],[Under 30]]="Yes", "Under 30", IF(Aggregate[[#This Row],[Senior]]="Yes", "Senior", 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 "Less than 5GB", IF(Aggregate[[#This Row],[Avg Monthly GB Download]]&lt;10, "Between 5 and 10GB", "10 or more GB"))</f>
        <v>10 or more GB</v>
      </c>
    </row>
    <row r="6115" spans="1:23" x14ac:dyDescent="0.3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Row],[Under 30]]="Yes", "Under 30", IF(Aggregate[[#This Row],[Senior]]="Yes", "Senior", 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 "Less than 5GB", IF(Aggregate[[#This Row],[Avg Monthly GB Download]]&lt;10, "Between 5 and 10GB", "10 or more GB"))</f>
        <v>10 or more GB</v>
      </c>
    </row>
    <row r="6116" spans="1:23" x14ac:dyDescent="0.3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Row],[Under 30]]="Yes", "Under 30", IF(Aggregate[[#This Row],[Senior]]="Yes", "Senior", 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 "Less than 5GB", IF(Aggregate[[#This Row],[Avg Monthly GB Download]]&lt;10, "Between 5 and 10GB", "10 or more GB"))</f>
        <v>Less than 5GB</v>
      </c>
    </row>
    <row r="6117" spans="1:23" x14ac:dyDescent="0.3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Row],[Under 30]]="Yes", "Under 30", IF(Aggregate[[#This Row],[Senior]]="Yes", "Senior", 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 "Less than 5GB", IF(Aggregate[[#This Row],[Avg Monthly GB Download]]&lt;10, "Between 5 and 10GB", "10 or more GB"))</f>
        <v>Between 5 and 10GB</v>
      </c>
    </row>
    <row r="6118" spans="1:23" x14ac:dyDescent="0.3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Row],[Under 30]]="Yes", "Under 30", IF(Aggregate[[#This Row],[Senior]]="Yes", "Senior", 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 "Less than 5GB", IF(Aggregate[[#This Row],[Avg Monthly GB Download]]&lt;10, "Between 5 and 10GB", "10 or more GB"))</f>
        <v>Between 5 and 10GB</v>
      </c>
    </row>
    <row r="6119" spans="1:23" x14ac:dyDescent="0.3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Row],[Under 30]]="Yes", "Under 30", IF(Aggregate[[#This Row],[Senior]]="Yes", "Senior", 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 "Less than 5GB", IF(Aggregate[[#This Row],[Avg Monthly GB Download]]&lt;10, "Between 5 and 10GB", "10 or more GB"))</f>
        <v>10 or more GB</v>
      </c>
    </row>
    <row r="6120" spans="1:23" x14ac:dyDescent="0.3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Row],[Under 30]]="Yes", "Under 30", IF(Aggregate[[#This Row],[Senior]]="Yes", "Senior", 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 "Less than 5GB", IF(Aggregate[[#This Row],[Avg Monthly GB Download]]&lt;10, "Between 5 and 10GB", "10 or more GB"))</f>
        <v>Between 5 and 10GB</v>
      </c>
    </row>
    <row r="6121" spans="1:23" x14ac:dyDescent="0.3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Row],[Under 30]]="Yes", "Under 30", IF(Aggregate[[#This Row],[Senior]]="Yes", "Senior", 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 "Less than 5GB", IF(Aggregate[[#This Row],[Avg Monthly GB Download]]&lt;10, "Between 5 and 10GB", "10 or more GB"))</f>
        <v>Between 5 and 10GB</v>
      </c>
    </row>
    <row r="6122" spans="1:23" x14ac:dyDescent="0.3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Row],[Under 30]]="Yes", "Under 30", IF(Aggregate[[#This Row],[Senior]]="Yes", "Senior", 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 "Less than 5GB", IF(Aggregate[[#This Row],[Avg Monthly GB Download]]&lt;10, "Between 5 and 10GB", "10 or more GB"))</f>
        <v>Between 5 and 10GB</v>
      </c>
    </row>
    <row r="6123" spans="1:23" x14ac:dyDescent="0.3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Row],[Under 30]]="Yes", "Under 30", IF(Aggregate[[#This Row],[Senior]]="Yes", "Senior", 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 "Less than 5GB", IF(Aggregate[[#This Row],[Avg Monthly GB Download]]&lt;10, "Between 5 and 10GB", "10 or more GB"))</f>
        <v>10 or more GB</v>
      </c>
    </row>
    <row r="6124" spans="1:23" x14ac:dyDescent="0.3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Row],[Under 30]]="Yes", "Under 30", IF(Aggregate[[#This Row],[Senior]]="Yes", "Senior", 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 "Less than 5GB", IF(Aggregate[[#This Row],[Avg Monthly GB Download]]&lt;10, "Between 5 and 10GB", "10 or more GB"))</f>
        <v>10 or more GB</v>
      </c>
    </row>
    <row r="6125" spans="1:23" x14ac:dyDescent="0.3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Row],[Under 30]]="Yes", "Under 30", IF(Aggregate[[#This Row],[Senior]]="Yes", "Senior", 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 "Less than 5GB", IF(Aggregate[[#This Row],[Avg Monthly GB Download]]&lt;10, "Between 5 and 10GB", "10 or more GB"))</f>
        <v>10 or more GB</v>
      </c>
    </row>
    <row r="6126" spans="1:23" x14ac:dyDescent="0.3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Row],[Under 30]]="Yes", "Under 30", IF(Aggregate[[#This Row],[Senior]]="Yes", "Senior", 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 "Less than 5GB", IF(Aggregate[[#This Row],[Avg Monthly GB Download]]&lt;10, "Between 5 and 10GB", "10 or more GB"))</f>
        <v>Less than 5GB</v>
      </c>
    </row>
    <row r="6127" spans="1:23" x14ac:dyDescent="0.3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Row],[Under 30]]="Yes", "Under 30", IF(Aggregate[[#This Row],[Senior]]="Yes", "Senior", 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 "Less than 5GB", IF(Aggregate[[#This Row],[Avg Monthly GB Download]]&lt;10, "Between 5 and 10GB", "10 or more GB"))</f>
        <v>10 or more GB</v>
      </c>
    </row>
    <row r="6128" spans="1:23" x14ac:dyDescent="0.3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Row],[Under 30]]="Yes", "Under 30", IF(Aggregate[[#This Row],[Senior]]="Yes", "Senior", 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 "Less than 5GB", IF(Aggregate[[#This Row],[Avg Monthly GB Download]]&lt;10, "Between 5 and 10GB", "10 or more GB"))</f>
        <v>10 or more GB</v>
      </c>
    </row>
    <row r="6129" spans="1:23" x14ac:dyDescent="0.3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Row],[Under 30]]="Yes", "Under 30", IF(Aggregate[[#This Row],[Senior]]="Yes", "Senior", 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 "Less than 5GB", IF(Aggregate[[#This Row],[Avg Monthly GB Download]]&lt;10, "Between 5 and 10GB", "10 or more GB"))</f>
        <v>10 or more GB</v>
      </c>
    </row>
    <row r="6130" spans="1:23" x14ac:dyDescent="0.3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Row],[Under 30]]="Yes", "Under 30", IF(Aggregate[[#This Row],[Senior]]="Yes", "Senior", 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 "Less than 5GB", IF(Aggregate[[#This Row],[Avg Monthly GB Download]]&lt;10, "Between 5 and 10GB", "10 or more GB"))</f>
        <v>Less than 5GB</v>
      </c>
    </row>
    <row r="6131" spans="1:23" x14ac:dyDescent="0.3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Row],[Under 30]]="Yes", "Under 30", IF(Aggregate[[#This Row],[Senior]]="Yes", "Senior", "Other"))</f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 "Less than 5GB", IF(Aggregate[[#This Row],[Avg Monthly GB Download]]&lt;10, "Between 5 and 10GB", "10 or more GB"))</f>
        <v>Between 5 and 10GB</v>
      </c>
    </row>
    <row r="6132" spans="1:23" x14ac:dyDescent="0.3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Row],[Under 30]]="Yes", "Under 30", IF(Aggregate[[#This Row],[Senior]]="Yes", "Senior", 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 "Less than 5GB", IF(Aggregate[[#This Row],[Avg Monthly GB Download]]&lt;10, "Between 5 and 10GB", "10 or more GB"))</f>
        <v>10 or more GB</v>
      </c>
    </row>
    <row r="6133" spans="1:23" x14ac:dyDescent="0.3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Row],[Under 30]]="Yes", "Under 30", IF(Aggregate[[#This Row],[Senior]]="Yes", "Senior", 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 "Less than 5GB", IF(Aggregate[[#This Row],[Avg Monthly GB Download]]&lt;10, "Between 5 and 10GB", "10 or more GB"))</f>
        <v>Less than 5GB</v>
      </c>
    </row>
    <row r="6134" spans="1:23" x14ac:dyDescent="0.3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Row],[Under 30]]="Yes", "Under 30", IF(Aggregate[[#This Row],[Senior]]="Yes", "Senior", 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 "Less than 5GB", IF(Aggregate[[#This Row],[Avg Monthly GB Download]]&lt;10, "Between 5 and 10GB", "10 or more GB"))</f>
        <v>10 or more GB</v>
      </c>
    </row>
    <row r="6135" spans="1:23" x14ac:dyDescent="0.3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Row],[Under 30]]="Yes", "Under 30", IF(Aggregate[[#This Row],[Senior]]="Yes", "Senior", 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 "Less than 5GB", IF(Aggregate[[#This Row],[Avg Monthly GB Download]]&lt;10, "Between 5 and 10GB", "10 or more GB"))</f>
        <v>Between 5 and 10GB</v>
      </c>
    </row>
    <row r="6136" spans="1:23" x14ac:dyDescent="0.3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Row],[Under 30]]="Yes", "Under 30", IF(Aggregate[[#This Row],[Senior]]="Yes", "Senior", 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 "Less than 5GB", IF(Aggregate[[#This Row],[Avg Monthly GB Download]]&lt;10, "Between 5 and 10GB", "10 or more GB"))</f>
        <v>10 or more GB</v>
      </c>
    </row>
    <row r="6137" spans="1:23" x14ac:dyDescent="0.3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Row],[Under 30]]="Yes", "Under 30", IF(Aggregate[[#This Row],[Senior]]="Yes", "Senior", 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 "Less than 5GB", IF(Aggregate[[#This Row],[Avg Monthly GB Download]]&lt;10, "Between 5 and 10GB", "10 or more GB"))</f>
        <v>Between 5 and 10GB</v>
      </c>
    </row>
    <row r="6138" spans="1:23" x14ac:dyDescent="0.3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Row],[Under 30]]="Yes", "Under 30", IF(Aggregate[[#This Row],[Senior]]="Yes", "Senior", 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 "Less than 5GB", IF(Aggregate[[#This Row],[Avg Monthly GB Download]]&lt;10, "Between 5 and 10GB", "10 or more GB"))</f>
        <v>Less than 5GB</v>
      </c>
    </row>
    <row r="6139" spans="1:23" x14ac:dyDescent="0.3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Row],[Under 30]]="Yes", "Under 30", IF(Aggregate[[#This Row],[Senior]]="Yes", "Senior", 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 "Less than 5GB", IF(Aggregate[[#This Row],[Avg Monthly GB Download]]&lt;10, "Between 5 and 10GB", "10 or more GB"))</f>
        <v>10 or more GB</v>
      </c>
    </row>
    <row r="6140" spans="1:23" x14ac:dyDescent="0.3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Row],[Under 30]]="Yes", "Under 30", IF(Aggregate[[#This Row],[Senior]]="Yes", "Senior", 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 "Less than 5GB", IF(Aggregate[[#This Row],[Avg Monthly GB Download]]&lt;10, "Between 5 and 10GB", "10 or more GB"))</f>
        <v>Between 5 and 10GB</v>
      </c>
    </row>
    <row r="6141" spans="1:23" x14ac:dyDescent="0.3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Row],[Under 30]]="Yes", "Under 30", IF(Aggregate[[#This Row],[Senior]]="Yes", "Senior", "Other"))</f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 "Less than 5GB", IF(Aggregate[[#This Row],[Avg Monthly GB Download]]&lt;10, "Between 5 and 10GB", "10 or more GB"))</f>
        <v>Between 5 and 10GB</v>
      </c>
    </row>
    <row r="6142" spans="1:23" x14ac:dyDescent="0.3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Row],[Under 30]]="Yes", "Under 30", IF(Aggregate[[#This Row],[Senior]]="Yes", "Senior", 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 "Less than 5GB", IF(Aggregate[[#This Row],[Avg Monthly GB Download]]&lt;10, "Between 5 and 10GB", "10 or more GB"))</f>
        <v>Between 5 and 10GB</v>
      </c>
    </row>
    <row r="6143" spans="1:23" x14ac:dyDescent="0.3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Row],[Under 30]]="Yes", "Under 30", IF(Aggregate[[#This Row],[Senior]]="Yes", "Senior", 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 "Less than 5GB", IF(Aggregate[[#This Row],[Avg Monthly GB Download]]&lt;10, "Between 5 and 10GB", "10 or more GB"))</f>
        <v>Less than 5GB</v>
      </c>
    </row>
    <row r="6144" spans="1:23" x14ac:dyDescent="0.3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Row],[Under 30]]="Yes", "Under 30", IF(Aggregate[[#This Row],[Senior]]="Yes", "Senior", 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 "Less than 5GB", IF(Aggregate[[#This Row],[Avg Monthly GB Download]]&lt;10, "Between 5 and 10GB", "10 or more GB"))</f>
        <v>Between 5 and 10GB</v>
      </c>
    </row>
    <row r="6145" spans="1:23" x14ac:dyDescent="0.3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Row],[Under 30]]="Yes", "Under 30", IF(Aggregate[[#This Row],[Senior]]="Yes", "Senior", 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 "Less than 5GB", IF(Aggregate[[#This Row],[Avg Monthly GB Download]]&lt;10, "Between 5 and 10GB", "10 or more GB"))</f>
        <v>Between 5 and 10GB</v>
      </c>
    </row>
    <row r="6146" spans="1:23" x14ac:dyDescent="0.3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Row],[Under 30]]="Yes", "Under 30", IF(Aggregate[[#This Row],[Senior]]="Yes", "Senior", 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 "Less than 5GB", IF(Aggregate[[#This Row],[Avg Monthly GB Download]]&lt;10, "Between 5 and 10GB", "10 or more GB"))</f>
        <v>Less than 5GB</v>
      </c>
    </row>
    <row r="6147" spans="1:23" x14ac:dyDescent="0.3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Row],[Under 30]]="Yes", "Under 30", IF(Aggregate[[#This Row],[Senior]]="Yes", "Senior", 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 "Less than 5GB", IF(Aggregate[[#This Row],[Avg Monthly GB Download]]&lt;10, "Between 5 and 10GB", "10 or more GB"))</f>
        <v>Less than 5GB</v>
      </c>
    </row>
    <row r="6148" spans="1:23" x14ac:dyDescent="0.3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Row],[Under 30]]="Yes", "Under 30", IF(Aggregate[[#This Row],[Senior]]="Yes", "Senior", 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 "Less than 5GB", IF(Aggregate[[#This Row],[Avg Monthly GB Download]]&lt;10, "Between 5 and 10GB", "10 or more GB"))</f>
        <v>10 or more GB</v>
      </c>
    </row>
    <row r="6149" spans="1:23" x14ac:dyDescent="0.3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Row],[Under 30]]="Yes", "Under 30", IF(Aggregate[[#This Row],[Senior]]="Yes", "Senior", 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 "Less than 5GB", IF(Aggregate[[#This Row],[Avg Monthly GB Download]]&lt;10, "Between 5 and 10GB", "10 or more GB"))</f>
        <v>Between 5 and 10GB</v>
      </c>
    </row>
    <row r="6150" spans="1:23" x14ac:dyDescent="0.3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Row],[Under 30]]="Yes", "Under 30", IF(Aggregate[[#This Row],[Senior]]="Yes", "Senior", 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 "Less than 5GB", IF(Aggregate[[#This Row],[Avg Monthly GB Download]]&lt;10, "Between 5 and 10GB", "10 or more GB"))</f>
        <v>Less than 5GB</v>
      </c>
    </row>
    <row r="6151" spans="1:23" x14ac:dyDescent="0.3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Row],[Under 30]]="Yes", "Under 30", IF(Aggregate[[#This Row],[Senior]]="Yes", "Senior", 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 "Less than 5GB", IF(Aggregate[[#This Row],[Avg Monthly GB Download]]&lt;10, "Between 5 and 10GB", "10 or more GB"))</f>
        <v>10 or more GB</v>
      </c>
    </row>
    <row r="6152" spans="1:23" x14ac:dyDescent="0.3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Row],[Under 30]]="Yes", "Under 30", IF(Aggregate[[#This Row],[Senior]]="Yes", "Senior", 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 "Less than 5GB", IF(Aggregate[[#This Row],[Avg Monthly GB Download]]&lt;10, "Between 5 and 10GB", "10 or more GB"))</f>
        <v>10 or more GB</v>
      </c>
    </row>
    <row r="6153" spans="1:23" x14ac:dyDescent="0.3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Row],[Under 30]]="Yes", "Under 30", IF(Aggregate[[#This Row],[Senior]]="Yes", "Senior", 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 "Less than 5GB", IF(Aggregate[[#This Row],[Avg Monthly GB Download]]&lt;10, "Between 5 and 10GB", "10 or more GB"))</f>
        <v>Less than 5GB</v>
      </c>
    </row>
    <row r="6154" spans="1:23" x14ac:dyDescent="0.3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Row],[Under 30]]="Yes", "Under 30", IF(Aggregate[[#This Row],[Senior]]="Yes", "Senior", 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 "Less than 5GB", IF(Aggregate[[#This Row],[Avg Monthly GB Download]]&lt;10, "Between 5 and 10GB", "10 or more GB"))</f>
        <v>10 or more GB</v>
      </c>
    </row>
    <row r="6155" spans="1:23" x14ac:dyDescent="0.3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Row],[Under 30]]="Yes", "Under 30", IF(Aggregate[[#This Row],[Senior]]="Yes", "Senior", 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 "Less than 5GB", IF(Aggregate[[#This Row],[Avg Monthly GB Download]]&lt;10, "Between 5 and 10GB", "10 or more GB"))</f>
        <v>Between 5 and 10GB</v>
      </c>
    </row>
    <row r="6156" spans="1:23" x14ac:dyDescent="0.3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Row],[Under 30]]="Yes", "Under 30", IF(Aggregate[[#This Row],[Senior]]="Yes", "Senior", 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 "Less than 5GB", IF(Aggregate[[#This Row],[Avg Monthly GB Download]]&lt;10, "Between 5 and 10GB", "10 or more GB"))</f>
        <v>Less than 5GB</v>
      </c>
    </row>
    <row r="6157" spans="1:23" x14ac:dyDescent="0.3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Row],[Under 30]]="Yes", "Under 30", IF(Aggregate[[#This Row],[Senior]]="Yes", "Senior", 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 "Less than 5GB", IF(Aggregate[[#This Row],[Avg Monthly GB Download]]&lt;10, "Between 5 and 10GB", "10 or more GB"))</f>
        <v>Less than 5GB</v>
      </c>
    </row>
    <row r="6158" spans="1:23" x14ac:dyDescent="0.3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Row],[Under 30]]="Yes", "Under 30", IF(Aggregate[[#This Row],[Senior]]="Yes", "Senior", 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 "Less than 5GB", IF(Aggregate[[#This Row],[Avg Monthly GB Download]]&lt;10, "Between 5 and 10GB", "10 or more GB"))</f>
        <v>Less than 5GB</v>
      </c>
    </row>
    <row r="6159" spans="1:23" x14ac:dyDescent="0.3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Row],[Under 30]]="Yes", "Under 30", IF(Aggregate[[#This Row],[Senior]]="Yes", "Senior", 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 "Less than 5GB", IF(Aggregate[[#This Row],[Avg Monthly GB Download]]&lt;10, "Between 5 and 10GB", "10 or more GB"))</f>
        <v>Less than 5GB</v>
      </c>
    </row>
    <row r="6160" spans="1:23" x14ac:dyDescent="0.3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Row],[Under 30]]="Yes", "Under 30", IF(Aggregate[[#This Row],[Senior]]="Yes", "Senior", 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 "Less than 5GB", IF(Aggregate[[#This Row],[Avg Monthly GB Download]]&lt;10, "Between 5 and 10GB", "10 or more GB"))</f>
        <v>Less than 5GB</v>
      </c>
    </row>
    <row r="6161" spans="1:23" x14ac:dyDescent="0.3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Row],[Under 30]]="Yes", "Under 30", IF(Aggregate[[#This Row],[Senior]]="Yes", "Senior", 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 "Less than 5GB", IF(Aggregate[[#This Row],[Avg Monthly GB Download]]&lt;10, "Between 5 and 10GB", "10 or more GB"))</f>
        <v>Less than 5GB</v>
      </c>
    </row>
    <row r="6162" spans="1:23" x14ac:dyDescent="0.3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Row],[Under 30]]="Yes", "Under 30", IF(Aggregate[[#This Row],[Senior]]="Yes", "Senior", 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 "Less than 5GB", IF(Aggregate[[#This Row],[Avg Monthly GB Download]]&lt;10, "Between 5 and 10GB", "10 or more GB"))</f>
        <v>Less than 5GB</v>
      </c>
    </row>
    <row r="6163" spans="1:23" x14ac:dyDescent="0.3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Row],[Under 30]]="Yes", "Under 30", IF(Aggregate[[#This Row],[Senior]]="Yes", "Senior", 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 "Less than 5GB", IF(Aggregate[[#This Row],[Avg Monthly GB Download]]&lt;10, "Between 5 and 10GB", "10 or more GB"))</f>
        <v>Between 5 and 10GB</v>
      </c>
    </row>
    <row r="6164" spans="1:23" x14ac:dyDescent="0.3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Row],[Under 30]]="Yes", "Under 30", IF(Aggregate[[#This Row],[Senior]]="Yes", "Senior", 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 "Less than 5GB", IF(Aggregate[[#This Row],[Avg Monthly GB Download]]&lt;10, "Between 5 and 10GB", "10 or more GB"))</f>
        <v>Less than 5GB</v>
      </c>
    </row>
    <row r="6165" spans="1:23" x14ac:dyDescent="0.3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Row],[Under 30]]="Yes", "Under 30", IF(Aggregate[[#This Row],[Senior]]="Yes", "Senior", 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 "Less than 5GB", IF(Aggregate[[#This Row],[Avg Monthly GB Download]]&lt;10, "Between 5 and 10GB", "10 or more GB"))</f>
        <v>10 or more GB</v>
      </c>
    </row>
    <row r="6166" spans="1:23" x14ac:dyDescent="0.3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Row],[Under 30]]="Yes", "Under 30", IF(Aggregate[[#This Row],[Senior]]="Yes", "Senior", 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 "Less than 5GB", IF(Aggregate[[#This Row],[Avg Monthly GB Download]]&lt;10, "Between 5 and 10GB", "10 or more GB"))</f>
        <v>Between 5 and 10GB</v>
      </c>
    </row>
    <row r="6167" spans="1:23" x14ac:dyDescent="0.3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Row],[Under 30]]="Yes", "Under 30", IF(Aggregate[[#This Row],[Senior]]="Yes", "Senior", 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 "Less than 5GB", IF(Aggregate[[#This Row],[Avg Monthly GB Download]]&lt;10, "Between 5 and 10GB", "10 or more GB"))</f>
        <v>Less than 5GB</v>
      </c>
    </row>
    <row r="6168" spans="1:23" x14ac:dyDescent="0.3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Row],[Under 30]]="Yes", "Under 30", IF(Aggregate[[#This Row],[Senior]]="Yes", "Senior", 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 "Less than 5GB", IF(Aggregate[[#This Row],[Avg Monthly GB Download]]&lt;10, "Between 5 and 10GB", "10 or more GB"))</f>
        <v>Between 5 and 10GB</v>
      </c>
    </row>
    <row r="6169" spans="1:23" x14ac:dyDescent="0.3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Row],[Under 30]]="Yes", "Under 30", IF(Aggregate[[#This Row],[Senior]]="Yes", "Senior", 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 "Less than 5GB", IF(Aggregate[[#This Row],[Avg Monthly GB Download]]&lt;10, "Between 5 and 10GB", "10 or more GB"))</f>
        <v>10 or more GB</v>
      </c>
    </row>
    <row r="6170" spans="1:23" x14ac:dyDescent="0.3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Row],[Under 30]]="Yes", "Under 30", IF(Aggregate[[#This Row],[Senior]]="Yes", "Senior", 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 "Less than 5GB", IF(Aggregate[[#This Row],[Avg Monthly GB Download]]&lt;10, "Between 5 and 10GB", "10 or more GB"))</f>
        <v>10 or more GB</v>
      </c>
    </row>
    <row r="6171" spans="1:23" x14ac:dyDescent="0.3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Row],[Under 30]]="Yes", "Under 30", IF(Aggregate[[#This Row],[Senior]]="Yes", "Senior", 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 "Less than 5GB", IF(Aggregate[[#This Row],[Avg Monthly GB Download]]&lt;10, "Between 5 and 10GB", "10 or more GB"))</f>
        <v>10 or more GB</v>
      </c>
    </row>
    <row r="6172" spans="1:23" x14ac:dyDescent="0.3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Row],[Under 30]]="Yes", "Under 30", IF(Aggregate[[#This Row],[Senior]]="Yes", "Senior", 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 "Less than 5GB", IF(Aggregate[[#This Row],[Avg Monthly GB Download]]&lt;10, "Between 5 and 10GB", "10 or more GB"))</f>
        <v>10 or more GB</v>
      </c>
    </row>
    <row r="6173" spans="1:23" x14ac:dyDescent="0.3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Row],[Under 30]]="Yes", "Under 30", IF(Aggregate[[#This Row],[Senior]]="Yes", "Senior", 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 "Less than 5GB", IF(Aggregate[[#This Row],[Avg Monthly GB Download]]&lt;10, "Between 5 and 10GB", "10 or more GB"))</f>
        <v>10 or more GB</v>
      </c>
    </row>
    <row r="6174" spans="1:23" x14ac:dyDescent="0.3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Row],[Under 30]]="Yes", "Under 30", IF(Aggregate[[#This Row],[Senior]]="Yes", "Senior", 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 "Less than 5GB", IF(Aggregate[[#This Row],[Avg Monthly GB Download]]&lt;10, "Between 5 and 10GB", "10 or more GB"))</f>
        <v>Less than 5GB</v>
      </c>
    </row>
    <row r="6175" spans="1:23" x14ac:dyDescent="0.3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Row],[Under 30]]="Yes", "Under 30", IF(Aggregate[[#This Row],[Senior]]="Yes", "Senior", 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 "Less than 5GB", IF(Aggregate[[#This Row],[Avg Monthly GB Download]]&lt;10, "Between 5 and 10GB", "10 or more GB"))</f>
        <v>10 or more GB</v>
      </c>
    </row>
    <row r="6176" spans="1:23" x14ac:dyDescent="0.3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Row],[Under 30]]="Yes", "Under 30", IF(Aggregate[[#This Row],[Senior]]="Yes", "Senior", 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 "Less than 5GB", IF(Aggregate[[#This Row],[Avg Monthly GB Download]]&lt;10, "Between 5 and 10GB", "10 or more GB"))</f>
        <v>Between 5 and 10GB</v>
      </c>
    </row>
    <row r="6177" spans="1:23" x14ac:dyDescent="0.3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Row],[Under 30]]="Yes", "Under 30", IF(Aggregate[[#This Row],[Senior]]="Yes", "Senior", 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 "Less than 5GB", IF(Aggregate[[#This Row],[Avg Monthly GB Download]]&lt;10, "Between 5 and 10GB", "10 or more GB"))</f>
        <v>10 or more GB</v>
      </c>
    </row>
    <row r="6178" spans="1:23" x14ac:dyDescent="0.3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Row],[Under 30]]="Yes", "Under 30", IF(Aggregate[[#This Row],[Senior]]="Yes", "Senior", 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 "Less than 5GB", IF(Aggregate[[#This Row],[Avg Monthly GB Download]]&lt;10, "Between 5 and 10GB", "10 or more GB"))</f>
        <v>Less than 5GB</v>
      </c>
    </row>
    <row r="6179" spans="1:23" x14ac:dyDescent="0.3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Row],[Under 30]]="Yes", "Under 30", IF(Aggregate[[#This Row],[Senior]]="Yes", "Senior", 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 "Less than 5GB", IF(Aggregate[[#This Row],[Avg Monthly GB Download]]&lt;10, "Between 5 and 10GB", "10 or more GB"))</f>
        <v>Between 5 and 10GB</v>
      </c>
    </row>
    <row r="6180" spans="1:23" x14ac:dyDescent="0.3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Row],[Under 30]]="Yes", "Under 30", IF(Aggregate[[#This Row],[Senior]]="Yes", "Senior", 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 "Less than 5GB", IF(Aggregate[[#This Row],[Avg Monthly GB Download]]&lt;10, "Between 5 and 10GB", "10 or more GB"))</f>
        <v>10 or more GB</v>
      </c>
    </row>
    <row r="6181" spans="1:23" x14ac:dyDescent="0.3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Row],[Under 30]]="Yes", "Under 30", IF(Aggregate[[#This Row],[Senior]]="Yes", "Senior", 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 "Less than 5GB", IF(Aggregate[[#This Row],[Avg Monthly GB Download]]&lt;10, "Between 5 and 10GB", "10 or more GB"))</f>
        <v>Between 5 and 10GB</v>
      </c>
    </row>
    <row r="6182" spans="1:23" x14ac:dyDescent="0.3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Row],[Under 30]]="Yes", "Under 30", IF(Aggregate[[#This Row],[Senior]]="Yes", "Senior", 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 "Less than 5GB", IF(Aggregate[[#This Row],[Avg Monthly GB Download]]&lt;10, "Between 5 and 10GB", "10 or more GB"))</f>
        <v>10 or more GB</v>
      </c>
    </row>
    <row r="6183" spans="1:23" x14ac:dyDescent="0.3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Row],[Under 30]]="Yes", "Under 30", IF(Aggregate[[#This Row],[Senior]]="Yes", "Senior", 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 "Less than 5GB", IF(Aggregate[[#This Row],[Avg Monthly GB Download]]&lt;10, "Between 5 and 10GB", "10 or more GB"))</f>
        <v>Less than 5GB</v>
      </c>
    </row>
    <row r="6184" spans="1:23" x14ac:dyDescent="0.3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Row],[Under 30]]="Yes", "Under 30", IF(Aggregate[[#This Row],[Senior]]="Yes", "Senior", 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 "Less than 5GB", IF(Aggregate[[#This Row],[Avg Monthly GB Download]]&lt;10, "Between 5 and 10GB", "10 or more GB"))</f>
        <v>10 or more GB</v>
      </c>
    </row>
    <row r="6185" spans="1:23" x14ac:dyDescent="0.3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Row],[Under 30]]="Yes", "Under 30", IF(Aggregate[[#This Row],[Senior]]="Yes", "Senior", 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 "Less than 5GB", IF(Aggregate[[#This Row],[Avg Monthly GB Download]]&lt;10, "Between 5 and 10GB", "10 or more GB"))</f>
        <v>10 or more GB</v>
      </c>
    </row>
    <row r="6186" spans="1:23" x14ac:dyDescent="0.3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Row],[Under 30]]="Yes", "Under 30", IF(Aggregate[[#This Row],[Senior]]="Yes", "Senior", 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 "Less than 5GB", IF(Aggregate[[#This Row],[Avg Monthly GB Download]]&lt;10, "Between 5 and 10GB", "10 or more GB"))</f>
        <v>Between 5 and 10GB</v>
      </c>
    </row>
    <row r="6187" spans="1:23" x14ac:dyDescent="0.3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Row],[Under 30]]="Yes", "Under 30", IF(Aggregate[[#This Row],[Senior]]="Yes", "Senior", 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 "Less than 5GB", IF(Aggregate[[#This Row],[Avg Monthly GB Download]]&lt;10, "Between 5 and 10GB", "10 or more GB"))</f>
        <v>10 or more GB</v>
      </c>
    </row>
    <row r="6188" spans="1:23" x14ac:dyDescent="0.3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Row],[Under 30]]="Yes", "Under 30", IF(Aggregate[[#This Row],[Senior]]="Yes", "Senior", 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 "Less than 5GB", IF(Aggregate[[#This Row],[Avg Monthly GB Download]]&lt;10, "Between 5 and 10GB", "10 or more GB"))</f>
        <v>Less than 5GB</v>
      </c>
    </row>
    <row r="6189" spans="1:23" x14ac:dyDescent="0.3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Row],[Under 30]]="Yes", "Under 30", IF(Aggregate[[#This Row],[Senior]]="Yes", "Senior", 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 "Less than 5GB", IF(Aggregate[[#This Row],[Avg Monthly GB Download]]&lt;10, "Between 5 and 10GB", "10 or more GB"))</f>
        <v>Less than 5GB</v>
      </c>
    </row>
    <row r="6190" spans="1:23" x14ac:dyDescent="0.3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Row],[Under 30]]="Yes", "Under 30", IF(Aggregate[[#This Row],[Senior]]="Yes", "Senior", 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 "Less than 5GB", IF(Aggregate[[#This Row],[Avg Monthly GB Download]]&lt;10, "Between 5 and 10GB", "10 or more GB"))</f>
        <v>Between 5 and 10GB</v>
      </c>
    </row>
    <row r="6191" spans="1:23" x14ac:dyDescent="0.3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Row],[Under 30]]="Yes", "Under 30", IF(Aggregate[[#This Row],[Senior]]="Yes", "Senior", 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 "Less than 5GB", IF(Aggregate[[#This Row],[Avg Monthly GB Download]]&lt;10, "Between 5 and 10GB", "10 or more GB"))</f>
        <v>10 or more GB</v>
      </c>
    </row>
    <row r="6192" spans="1:23" x14ac:dyDescent="0.3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Row],[Under 30]]="Yes", "Under 30", IF(Aggregate[[#This Row],[Senior]]="Yes", "Senior", 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 "Less than 5GB", IF(Aggregate[[#This Row],[Avg Monthly GB Download]]&lt;10, "Between 5 and 10GB", "10 or more GB"))</f>
        <v>10 or more GB</v>
      </c>
    </row>
    <row r="6193" spans="1:23" x14ac:dyDescent="0.3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Row],[Under 30]]="Yes", "Under 30", IF(Aggregate[[#This Row],[Senior]]="Yes", "Senior", 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 "Less than 5GB", IF(Aggregate[[#This Row],[Avg Monthly GB Download]]&lt;10, "Between 5 and 10GB", "10 or more GB"))</f>
        <v>Between 5 and 10GB</v>
      </c>
    </row>
    <row r="6194" spans="1:23" x14ac:dyDescent="0.3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Row],[Under 30]]="Yes", "Under 30", IF(Aggregate[[#This Row],[Senior]]="Yes", "Senior", 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 "Less than 5GB", IF(Aggregate[[#This Row],[Avg Monthly GB Download]]&lt;10, "Between 5 and 10GB", "10 or more GB"))</f>
        <v>Between 5 and 10GB</v>
      </c>
    </row>
    <row r="6195" spans="1:23" x14ac:dyDescent="0.3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Row],[Under 30]]="Yes", "Under 30", IF(Aggregate[[#This Row],[Senior]]="Yes", "Senior", 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 "Less than 5GB", IF(Aggregate[[#This Row],[Avg Monthly GB Download]]&lt;10, "Between 5 and 10GB", "10 or more GB"))</f>
        <v>10 or more GB</v>
      </c>
    </row>
    <row r="6196" spans="1:23" x14ac:dyDescent="0.3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Row],[Under 30]]="Yes", "Under 30", IF(Aggregate[[#This Row],[Senior]]="Yes", "Senior", 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 "Less than 5GB", IF(Aggregate[[#This Row],[Avg Monthly GB Download]]&lt;10, "Between 5 and 10GB", "10 or more GB"))</f>
        <v>10 or more GB</v>
      </c>
    </row>
    <row r="6197" spans="1:23" x14ac:dyDescent="0.3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Row],[Under 30]]="Yes", "Under 30", IF(Aggregate[[#This Row],[Senior]]="Yes", "Senior", 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 "Less than 5GB", IF(Aggregate[[#This Row],[Avg Monthly GB Download]]&lt;10, "Between 5 and 10GB", "10 or more GB"))</f>
        <v>Between 5 and 10GB</v>
      </c>
    </row>
    <row r="6198" spans="1:23" x14ac:dyDescent="0.3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Row],[Under 30]]="Yes", "Under 30", IF(Aggregate[[#This Row],[Senior]]="Yes", "Senior", 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 "Less than 5GB", IF(Aggregate[[#This Row],[Avg Monthly GB Download]]&lt;10, "Between 5 and 10GB", "10 or more GB"))</f>
        <v>Between 5 and 10GB</v>
      </c>
    </row>
    <row r="6199" spans="1:23" x14ac:dyDescent="0.3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Row],[Under 30]]="Yes", "Under 30", IF(Aggregate[[#This Row],[Senior]]="Yes", "Senior", 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 "Less than 5GB", IF(Aggregate[[#This Row],[Avg Monthly GB Download]]&lt;10, "Between 5 and 10GB", "10 or more GB"))</f>
        <v>Between 5 and 10GB</v>
      </c>
    </row>
    <row r="6200" spans="1:23" x14ac:dyDescent="0.3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Row],[Under 30]]="Yes", "Under 30", IF(Aggregate[[#This Row],[Senior]]="Yes", "Senior", 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 "Less than 5GB", IF(Aggregate[[#This Row],[Avg Monthly GB Download]]&lt;10, "Between 5 and 10GB", "10 or more GB"))</f>
        <v>10 or more GB</v>
      </c>
    </row>
    <row r="6201" spans="1:23" x14ac:dyDescent="0.3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Row],[Under 30]]="Yes", "Under 30", IF(Aggregate[[#This Row],[Senior]]="Yes", "Senior", 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 "Less than 5GB", IF(Aggregate[[#This Row],[Avg Monthly GB Download]]&lt;10, "Between 5 and 10GB", "10 or more GB"))</f>
        <v>Less than 5GB</v>
      </c>
    </row>
    <row r="6202" spans="1:23" x14ac:dyDescent="0.3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Row],[Under 30]]="Yes", "Under 30", IF(Aggregate[[#This Row],[Senior]]="Yes", "Senior", 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 "Less than 5GB", IF(Aggregate[[#This Row],[Avg Monthly GB Download]]&lt;10, "Between 5 and 10GB", "10 or more GB"))</f>
        <v>10 or more GB</v>
      </c>
    </row>
    <row r="6203" spans="1:23" x14ac:dyDescent="0.3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Row],[Under 30]]="Yes", "Under 30", IF(Aggregate[[#This Row],[Senior]]="Yes", "Senior", 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 "Less than 5GB", IF(Aggregate[[#This Row],[Avg Monthly GB Download]]&lt;10, "Between 5 and 10GB", "10 or more GB"))</f>
        <v>10 or more GB</v>
      </c>
    </row>
    <row r="6204" spans="1:23" x14ac:dyDescent="0.3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Row],[Under 30]]="Yes", "Under 30", IF(Aggregate[[#This Row],[Senior]]="Yes", "Senior", 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 "Less than 5GB", IF(Aggregate[[#This Row],[Avg Monthly GB Download]]&lt;10, "Between 5 and 10GB", "10 or more GB"))</f>
        <v>Less than 5GB</v>
      </c>
    </row>
    <row r="6205" spans="1:23" x14ac:dyDescent="0.3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Row],[Under 30]]="Yes", "Under 30", IF(Aggregate[[#This Row],[Senior]]="Yes", "Senior", 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 "Less than 5GB", IF(Aggregate[[#This Row],[Avg Monthly GB Download]]&lt;10, "Between 5 and 10GB", "10 or more GB"))</f>
        <v>Less than 5GB</v>
      </c>
    </row>
    <row r="6206" spans="1:23" x14ac:dyDescent="0.3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Row],[Under 30]]="Yes", "Under 30", IF(Aggregate[[#This Row],[Senior]]="Yes", "Senior", 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 "Less than 5GB", IF(Aggregate[[#This Row],[Avg Monthly GB Download]]&lt;10, "Between 5 and 10GB", "10 or more GB"))</f>
        <v>10 or more GB</v>
      </c>
    </row>
    <row r="6207" spans="1:23" x14ac:dyDescent="0.3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Row],[Under 30]]="Yes", "Under 30", IF(Aggregate[[#This Row],[Senior]]="Yes", "Senior", 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 "Less than 5GB", IF(Aggregate[[#This Row],[Avg Monthly GB Download]]&lt;10, "Between 5 and 10GB", "10 or more GB"))</f>
        <v>Less than 5GB</v>
      </c>
    </row>
    <row r="6208" spans="1:23" x14ac:dyDescent="0.3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Row],[Under 30]]="Yes", "Under 30", IF(Aggregate[[#This Row],[Senior]]="Yes", "Senior", 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 "Less than 5GB", IF(Aggregate[[#This Row],[Avg Monthly GB Download]]&lt;10, "Between 5 and 10GB", "10 or more GB"))</f>
        <v>Less than 5GB</v>
      </c>
    </row>
    <row r="6209" spans="1:23" x14ac:dyDescent="0.3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Row],[Under 30]]="Yes", "Under 30", IF(Aggregate[[#This Row],[Senior]]="Yes", "Senior", 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 "Less than 5GB", IF(Aggregate[[#This Row],[Avg Monthly GB Download]]&lt;10, "Between 5 and 10GB", "10 or more GB"))</f>
        <v>Less than 5GB</v>
      </c>
    </row>
    <row r="6210" spans="1:23" x14ac:dyDescent="0.3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Row],[Under 30]]="Yes", "Under 30", IF(Aggregate[[#This Row],[Senior]]="Yes", "Senior", 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 "Less than 5GB", IF(Aggregate[[#This Row],[Avg Monthly GB Download]]&lt;10, "Between 5 and 10GB", "10 or more GB"))</f>
        <v>Less than 5GB</v>
      </c>
    </row>
    <row r="6211" spans="1:23" x14ac:dyDescent="0.3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Row],[Under 30]]="Yes", "Under 30", IF(Aggregate[[#This Row],[Senior]]="Yes", "Senior", 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 "Less than 5GB", IF(Aggregate[[#This Row],[Avg Monthly GB Download]]&lt;10, "Between 5 and 10GB", "10 or more GB"))</f>
        <v>10 or more GB</v>
      </c>
    </row>
    <row r="6212" spans="1:23" x14ac:dyDescent="0.3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Row],[Under 30]]="Yes", "Under 30", IF(Aggregate[[#This Row],[Senior]]="Yes", "Senior", 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 "Less than 5GB", IF(Aggregate[[#This Row],[Avg Monthly GB Download]]&lt;10, "Between 5 and 10GB", "10 or more GB"))</f>
        <v>Less than 5GB</v>
      </c>
    </row>
    <row r="6213" spans="1:23" x14ac:dyDescent="0.3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Row],[Under 30]]="Yes", "Under 30", IF(Aggregate[[#This Row],[Senior]]="Yes", "Senior", 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 "Less than 5GB", IF(Aggregate[[#This Row],[Avg Monthly GB Download]]&lt;10, "Between 5 and 10GB", "10 or more GB"))</f>
        <v>10 or more GB</v>
      </c>
    </row>
    <row r="6214" spans="1:23" x14ac:dyDescent="0.3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Row],[Under 30]]="Yes", "Under 30", IF(Aggregate[[#This Row],[Senior]]="Yes", "Senior", 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 "Less than 5GB", IF(Aggregate[[#This Row],[Avg Monthly GB Download]]&lt;10, "Between 5 and 10GB", "10 or more GB"))</f>
        <v>Between 5 and 10GB</v>
      </c>
    </row>
    <row r="6215" spans="1:23" x14ac:dyDescent="0.3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Row],[Under 30]]="Yes", "Under 30", IF(Aggregate[[#This Row],[Senior]]="Yes", "Senior", 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 "Less than 5GB", IF(Aggregate[[#This Row],[Avg Monthly GB Download]]&lt;10, "Between 5 and 10GB", "10 or more GB"))</f>
        <v>Less than 5GB</v>
      </c>
    </row>
    <row r="6216" spans="1:23" x14ac:dyDescent="0.3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Row],[Under 30]]="Yes", "Under 30", IF(Aggregate[[#This Row],[Senior]]="Yes", "Senior", 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 "Less than 5GB", IF(Aggregate[[#This Row],[Avg Monthly GB Download]]&lt;10, "Between 5 and 10GB", "10 or more GB"))</f>
        <v>Between 5 and 10GB</v>
      </c>
    </row>
    <row r="6217" spans="1:23" x14ac:dyDescent="0.3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Row],[Under 30]]="Yes", "Under 30", IF(Aggregate[[#This Row],[Senior]]="Yes", "Senior", 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 "Less than 5GB", IF(Aggregate[[#This Row],[Avg Monthly GB Download]]&lt;10, "Between 5 and 10GB", "10 or more GB"))</f>
        <v>Between 5 and 10GB</v>
      </c>
    </row>
    <row r="6218" spans="1:23" x14ac:dyDescent="0.3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Row],[Under 30]]="Yes", "Under 30", IF(Aggregate[[#This Row],[Senior]]="Yes", "Senior", 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 "Less than 5GB", IF(Aggregate[[#This Row],[Avg Monthly GB Download]]&lt;10, "Between 5 and 10GB", "10 or more GB"))</f>
        <v>10 or more GB</v>
      </c>
    </row>
    <row r="6219" spans="1:23" x14ac:dyDescent="0.3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Row],[Under 30]]="Yes", "Under 30", IF(Aggregate[[#This Row],[Senior]]="Yes", "Senior", 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 "Less than 5GB", IF(Aggregate[[#This Row],[Avg Monthly GB Download]]&lt;10, "Between 5 and 10GB", "10 or more GB"))</f>
        <v>Between 5 and 10GB</v>
      </c>
    </row>
    <row r="6220" spans="1:23" x14ac:dyDescent="0.3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Row],[Under 30]]="Yes", "Under 30", IF(Aggregate[[#This Row],[Senior]]="Yes", "Senior", 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 "Less than 5GB", IF(Aggregate[[#This Row],[Avg Monthly GB Download]]&lt;10, "Between 5 and 10GB", "10 or more GB"))</f>
        <v>Between 5 and 10GB</v>
      </c>
    </row>
    <row r="6221" spans="1:23" x14ac:dyDescent="0.3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Row],[Under 30]]="Yes", "Under 30", IF(Aggregate[[#This Row],[Senior]]="Yes", "Senior", 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 "Less than 5GB", IF(Aggregate[[#This Row],[Avg Monthly GB Download]]&lt;10, "Between 5 and 10GB", "10 or more GB"))</f>
        <v>10 or more GB</v>
      </c>
    </row>
    <row r="6222" spans="1:23" x14ac:dyDescent="0.3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Row],[Under 30]]="Yes", "Under 30", IF(Aggregate[[#This Row],[Senior]]="Yes", "Senior", 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 "Less than 5GB", IF(Aggregate[[#This Row],[Avg Monthly GB Download]]&lt;10, "Between 5 and 10GB", "10 or more GB"))</f>
        <v>Less than 5GB</v>
      </c>
    </row>
    <row r="6223" spans="1:23" x14ac:dyDescent="0.3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Row],[Under 30]]="Yes", "Under 30", IF(Aggregate[[#This Row],[Senior]]="Yes", "Senior", 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 "Less than 5GB", IF(Aggregate[[#This Row],[Avg Monthly GB Download]]&lt;10, "Between 5 and 10GB", "10 or more GB"))</f>
        <v>10 or more GB</v>
      </c>
    </row>
    <row r="6224" spans="1:23" x14ac:dyDescent="0.3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Row],[Under 30]]="Yes", "Under 30", IF(Aggregate[[#This Row],[Senior]]="Yes", "Senior", 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 "Less than 5GB", IF(Aggregate[[#This Row],[Avg Monthly GB Download]]&lt;10, "Between 5 and 10GB", "10 or more GB"))</f>
        <v>10 or more GB</v>
      </c>
    </row>
    <row r="6225" spans="1:23" x14ac:dyDescent="0.3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Row],[Under 30]]="Yes", "Under 30", IF(Aggregate[[#This Row],[Senior]]="Yes", "Senior", 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 "Less than 5GB", IF(Aggregate[[#This Row],[Avg Monthly GB Download]]&lt;10, "Between 5 and 10GB", "10 or more GB"))</f>
        <v>Between 5 and 10GB</v>
      </c>
    </row>
    <row r="6226" spans="1:23" x14ac:dyDescent="0.3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Row],[Under 30]]="Yes", "Under 30", IF(Aggregate[[#This Row],[Senior]]="Yes", "Senior", 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 "Less than 5GB", IF(Aggregate[[#This Row],[Avg Monthly GB Download]]&lt;10, "Between 5 and 10GB", "10 or more GB"))</f>
        <v>10 or more GB</v>
      </c>
    </row>
    <row r="6227" spans="1:23" x14ac:dyDescent="0.3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Row],[Under 30]]="Yes", "Under 30", IF(Aggregate[[#This Row],[Senior]]="Yes", "Senior", 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 "Less than 5GB", IF(Aggregate[[#This Row],[Avg Monthly GB Download]]&lt;10, "Between 5 and 10GB", "10 or more GB"))</f>
        <v>Less than 5GB</v>
      </c>
    </row>
    <row r="6228" spans="1:23" x14ac:dyDescent="0.3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Row],[Under 30]]="Yes", "Under 30", IF(Aggregate[[#This Row],[Senior]]="Yes", "Senior", 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 "Less than 5GB", IF(Aggregate[[#This Row],[Avg Monthly GB Download]]&lt;10, "Between 5 and 10GB", "10 or more GB"))</f>
        <v>Less than 5GB</v>
      </c>
    </row>
    <row r="6229" spans="1:23" x14ac:dyDescent="0.3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Row],[Under 30]]="Yes", "Under 30", IF(Aggregate[[#This Row],[Senior]]="Yes", "Senior", 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 "Less than 5GB", IF(Aggregate[[#This Row],[Avg Monthly GB Download]]&lt;10, "Between 5 and 10GB", "10 or more GB"))</f>
        <v>Less than 5GB</v>
      </c>
    </row>
    <row r="6230" spans="1:23" x14ac:dyDescent="0.3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Row],[Under 30]]="Yes", "Under 30", IF(Aggregate[[#This Row],[Senior]]="Yes", "Senior", 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 "Less than 5GB", IF(Aggregate[[#This Row],[Avg Monthly GB Download]]&lt;10, "Between 5 and 10GB", "10 or more GB"))</f>
        <v>Between 5 and 10GB</v>
      </c>
    </row>
    <row r="6231" spans="1:23" x14ac:dyDescent="0.3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Row],[Under 30]]="Yes", "Under 30", IF(Aggregate[[#This Row],[Senior]]="Yes", "Senior", 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 "Less than 5GB", IF(Aggregate[[#This Row],[Avg Monthly GB Download]]&lt;10, "Between 5 and 10GB", "10 or more GB"))</f>
        <v>Less than 5GB</v>
      </c>
    </row>
    <row r="6232" spans="1:23" x14ac:dyDescent="0.3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Row],[Under 30]]="Yes", "Under 30", IF(Aggregate[[#This Row],[Senior]]="Yes", "Senior", 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 "Less than 5GB", IF(Aggregate[[#This Row],[Avg Monthly GB Download]]&lt;10, "Between 5 and 10GB", "10 or more GB"))</f>
        <v>Less than 5GB</v>
      </c>
    </row>
    <row r="6233" spans="1:23" x14ac:dyDescent="0.3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Row],[Under 30]]="Yes", "Under 30", IF(Aggregate[[#This Row],[Senior]]="Yes", "Senior", 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 "Less than 5GB", IF(Aggregate[[#This Row],[Avg Monthly GB Download]]&lt;10, "Between 5 and 10GB", "10 or more GB"))</f>
        <v>Less than 5GB</v>
      </c>
    </row>
    <row r="6234" spans="1:23" x14ac:dyDescent="0.3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Row],[Under 30]]="Yes", "Under 30", IF(Aggregate[[#This Row],[Senior]]="Yes", "Senior", 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 "Less than 5GB", IF(Aggregate[[#This Row],[Avg Monthly GB Download]]&lt;10, "Between 5 and 10GB", "10 or more GB"))</f>
        <v>10 or more GB</v>
      </c>
    </row>
    <row r="6235" spans="1:23" x14ac:dyDescent="0.3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Row],[Under 30]]="Yes", "Under 30", IF(Aggregate[[#This Row],[Senior]]="Yes", "Senior", 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 "Less than 5GB", IF(Aggregate[[#This Row],[Avg Monthly GB Download]]&lt;10, "Between 5 and 10GB", "10 or more GB"))</f>
        <v>Between 5 and 10GB</v>
      </c>
    </row>
    <row r="6236" spans="1:23" x14ac:dyDescent="0.3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Row],[Under 30]]="Yes", "Under 30", IF(Aggregate[[#This Row],[Senior]]="Yes", "Senior", 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 "Less than 5GB", IF(Aggregate[[#This Row],[Avg Monthly GB Download]]&lt;10, "Between 5 and 10GB", "10 or more GB"))</f>
        <v>Between 5 and 10GB</v>
      </c>
    </row>
    <row r="6237" spans="1:23" x14ac:dyDescent="0.3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Row],[Under 30]]="Yes", "Under 30", IF(Aggregate[[#This Row],[Senior]]="Yes", "Senior", 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 "Less than 5GB", IF(Aggregate[[#This Row],[Avg Monthly GB Download]]&lt;10, "Between 5 and 10GB", "10 or more GB"))</f>
        <v>10 or more GB</v>
      </c>
    </row>
    <row r="6238" spans="1:23" x14ac:dyDescent="0.3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Row],[Under 30]]="Yes", "Under 30", IF(Aggregate[[#This Row],[Senior]]="Yes", "Senior", 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 "Less than 5GB", IF(Aggregate[[#This Row],[Avg Monthly GB Download]]&lt;10, "Between 5 and 10GB", "10 or more GB"))</f>
        <v>Less than 5GB</v>
      </c>
    </row>
    <row r="6239" spans="1:23" x14ac:dyDescent="0.3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Row],[Under 30]]="Yes", "Under 30", IF(Aggregate[[#This Row],[Senior]]="Yes", "Senior", 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 "Less than 5GB", IF(Aggregate[[#This Row],[Avg Monthly GB Download]]&lt;10, "Between 5 and 10GB", "10 or more GB"))</f>
        <v>Between 5 and 10GB</v>
      </c>
    </row>
    <row r="6240" spans="1:23" x14ac:dyDescent="0.3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Row],[Under 30]]="Yes", "Under 30", IF(Aggregate[[#This Row],[Senior]]="Yes", "Senior", 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 "Less than 5GB", IF(Aggregate[[#This Row],[Avg Monthly GB Download]]&lt;10, "Between 5 and 10GB", "10 or more GB"))</f>
        <v>Between 5 and 10GB</v>
      </c>
    </row>
    <row r="6241" spans="1:23" x14ac:dyDescent="0.3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Row],[Under 30]]="Yes", "Under 30", IF(Aggregate[[#This Row],[Senior]]="Yes", "Senior", 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 "Less than 5GB", IF(Aggregate[[#This Row],[Avg Monthly GB Download]]&lt;10, "Between 5 and 10GB", "10 or more GB"))</f>
        <v>Less than 5GB</v>
      </c>
    </row>
    <row r="6242" spans="1:23" x14ac:dyDescent="0.3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Row],[Under 30]]="Yes", "Under 30", IF(Aggregate[[#This Row],[Senior]]="Yes", "Senior", 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 "Less than 5GB", IF(Aggregate[[#This Row],[Avg Monthly GB Download]]&lt;10, "Between 5 and 10GB", "10 or more GB"))</f>
        <v>Between 5 and 10GB</v>
      </c>
    </row>
    <row r="6243" spans="1:23" x14ac:dyDescent="0.3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Row],[Under 30]]="Yes", "Under 30", IF(Aggregate[[#This Row],[Senior]]="Yes", "Senior", 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 "Less than 5GB", IF(Aggregate[[#This Row],[Avg Monthly GB Download]]&lt;10, "Between 5 and 10GB", "10 or more GB"))</f>
        <v>10 or more GB</v>
      </c>
    </row>
    <row r="6244" spans="1:23" x14ac:dyDescent="0.3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Row],[Under 30]]="Yes", "Under 30", IF(Aggregate[[#This Row],[Senior]]="Yes", "Senior", 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 "Less than 5GB", IF(Aggregate[[#This Row],[Avg Monthly GB Download]]&lt;10, "Between 5 and 10GB", "10 or more GB"))</f>
        <v>10 or more GB</v>
      </c>
    </row>
    <row r="6245" spans="1:23" x14ac:dyDescent="0.3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Row],[Under 30]]="Yes", "Under 30", IF(Aggregate[[#This Row],[Senior]]="Yes", "Senior", 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 "Less than 5GB", IF(Aggregate[[#This Row],[Avg Monthly GB Download]]&lt;10, "Between 5 and 10GB", "10 or more GB"))</f>
        <v>Between 5 and 10GB</v>
      </c>
    </row>
    <row r="6246" spans="1:23" x14ac:dyDescent="0.3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Row],[Under 30]]="Yes", "Under 30", IF(Aggregate[[#This Row],[Senior]]="Yes", "Senior", 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 "Less than 5GB", IF(Aggregate[[#This Row],[Avg Monthly GB Download]]&lt;10, "Between 5 and 10GB", "10 or more GB"))</f>
        <v>Between 5 and 10GB</v>
      </c>
    </row>
    <row r="6247" spans="1:23" x14ac:dyDescent="0.3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Row],[Under 30]]="Yes", "Under 30", IF(Aggregate[[#This Row],[Senior]]="Yes", "Senior", 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 "Less than 5GB", IF(Aggregate[[#This Row],[Avg Monthly GB Download]]&lt;10, "Between 5 and 10GB", "10 or more GB"))</f>
        <v>Between 5 and 10GB</v>
      </c>
    </row>
    <row r="6248" spans="1:23" x14ac:dyDescent="0.3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Row],[Under 30]]="Yes", "Under 30", IF(Aggregate[[#This Row],[Senior]]="Yes", "Senior", 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 "Less than 5GB", IF(Aggregate[[#This Row],[Avg Monthly GB Download]]&lt;10, "Between 5 and 10GB", "10 or more GB"))</f>
        <v>10 or more GB</v>
      </c>
    </row>
    <row r="6249" spans="1:23" x14ac:dyDescent="0.3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Row],[Under 30]]="Yes", "Under 30", IF(Aggregate[[#This Row],[Senior]]="Yes", "Senior", 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 "Less than 5GB", IF(Aggregate[[#This Row],[Avg Monthly GB Download]]&lt;10, "Between 5 and 10GB", "10 or more GB"))</f>
        <v>Less than 5GB</v>
      </c>
    </row>
    <row r="6250" spans="1:23" x14ac:dyDescent="0.3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Row],[Under 30]]="Yes", "Under 30", IF(Aggregate[[#This Row],[Senior]]="Yes", "Senior", 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 "Less than 5GB", IF(Aggregate[[#This Row],[Avg Monthly GB Download]]&lt;10, "Between 5 and 10GB", "10 or more GB"))</f>
        <v>Less than 5GB</v>
      </c>
    </row>
    <row r="6251" spans="1:23" x14ac:dyDescent="0.3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Row],[Under 30]]="Yes", "Under 30", IF(Aggregate[[#This Row],[Senior]]="Yes", "Senior", 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 "Less than 5GB", IF(Aggregate[[#This Row],[Avg Monthly GB Download]]&lt;10, "Between 5 and 10GB", "10 or more GB"))</f>
        <v>Between 5 and 10GB</v>
      </c>
    </row>
    <row r="6252" spans="1:23" x14ac:dyDescent="0.3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Row],[Under 30]]="Yes", "Under 30", IF(Aggregate[[#This Row],[Senior]]="Yes", "Senior", 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 "Less than 5GB", IF(Aggregate[[#This Row],[Avg Monthly GB Download]]&lt;10, "Between 5 and 10GB", "10 or more GB"))</f>
        <v>Between 5 and 10GB</v>
      </c>
    </row>
    <row r="6253" spans="1:23" x14ac:dyDescent="0.3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Row],[Under 30]]="Yes", "Under 30", IF(Aggregate[[#This Row],[Senior]]="Yes", "Senior", 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 "Less than 5GB", IF(Aggregate[[#This Row],[Avg Monthly GB Download]]&lt;10, "Between 5 and 10GB", "10 or more GB"))</f>
        <v>Less than 5GB</v>
      </c>
    </row>
    <row r="6254" spans="1:23" x14ac:dyDescent="0.3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Row],[Under 30]]="Yes", "Under 30", IF(Aggregate[[#This Row],[Senior]]="Yes", "Senior", 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 "Less than 5GB", IF(Aggregate[[#This Row],[Avg Monthly GB Download]]&lt;10, "Between 5 and 10GB", "10 or more GB"))</f>
        <v>Between 5 and 10GB</v>
      </c>
    </row>
    <row r="6255" spans="1:23" x14ac:dyDescent="0.3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Row],[Under 30]]="Yes", "Under 30", IF(Aggregate[[#This Row],[Senior]]="Yes", "Senior", 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 "Less than 5GB", IF(Aggregate[[#This Row],[Avg Monthly GB Download]]&lt;10, "Between 5 and 10GB", "10 or more GB"))</f>
        <v>Between 5 and 10GB</v>
      </c>
    </row>
    <row r="6256" spans="1:23" x14ac:dyDescent="0.3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Row],[Under 30]]="Yes", "Under 30", IF(Aggregate[[#This Row],[Senior]]="Yes", "Senior", 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 "Less than 5GB", IF(Aggregate[[#This Row],[Avg Monthly GB Download]]&lt;10, "Between 5 and 10GB", "10 or more GB"))</f>
        <v>Between 5 and 10GB</v>
      </c>
    </row>
    <row r="6257" spans="1:23" x14ac:dyDescent="0.3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Row],[Under 30]]="Yes", "Under 30", IF(Aggregate[[#This Row],[Senior]]="Yes", "Senior", 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 "Less than 5GB", IF(Aggregate[[#This Row],[Avg Monthly GB Download]]&lt;10, "Between 5 and 10GB", "10 or more GB"))</f>
        <v>Less than 5GB</v>
      </c>
    </row>
    <row r="6258" spans="1:23" x14ac:dyDescent="0.3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Row],[Under 30]]="Yes", "Under 30", IF(Aggregate[[#This Row],[Senior]]="Yes", "Senior", 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 "Less than 5GB", IF(Aggregate[[#This Row],[Avg Monthly GB Download]]&lt;10, "Between 5 and 10GB", "10 or more GB"))</f>
        <v>Between 5 and 10GB</v>
      </c>
    </row>
    <row r="6259" spans="1:23" x14ac:dyDescent="0.3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Row],[Under 30]]="Yes", "Under 30", IF(Aggregate[[#This Row],[Senior]]="Yes", "Senior", 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 "Less than 5GB", IF(Aggregate[[#This Row],[Avg Monthly GB Download]]&lt;10, "Between 5 and 10GB", "10 or more GB"))</f>
        <v>Less than 5GB</v>
      </c>
    </row>
    <row r="6260" spans="1:23" x14ac:dyDescent="0.3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Row],[Under 30]]="Yes", "Under 30", IF(Aggregate[[#This Row],[Senior]]="Yes", "Senior", 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 "Less than 5GB", IF(Aggregate[[#This Row],[Avg Monthly GB Download]]&lt;10, "Between 5 and 10GB", "10 or more GB"))</f>
        <v>10 or more GB</v>
      </c>
    </row>
    <row r="6261" spans="1:23" x14ac:dyDescent="0.3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Row],[Under 30]]="Yes", "Under 30", IF(Aggregate[[#This Row],[Senior]]="Yes", "Senior", 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 "Less than 5GB", IF(Aggregate[[#This Row],[Avg Monthly GB Download]]&lt;10, "Between 5 and 10GB", "10 or more GB"))</f>
        <v>Between 5 and 10GB</v>
      </c>
    </row>
    <row r="6262" spans="1:23" x14ac:dyDescent="0.3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Row],[Under 30]]="Yes", "Under 30", IF(Aggregate[[#This Row],[Senior]]="Yes", "Senior", 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 "Less than 5GB", IF(Aggregate[[#This Row],[Avg Monthly GB Download]]&lt;10, "Between 5 and 10GB", "10 or more GB"))</f>
        <v>10 or more GB</v>
      </c>
    </row>
    <row r="6263" spans="1:23" x14ac:dyDescent="0.3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Row],[Under 30]]="Yes", "Under 30", IF(Aggregate[[#This Row],[Senior]]="Yes", "Senior", 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 "Less than 5GB", IF(Aggregate[[#This Row],[Avg Monthly GB Download]]&lt;10, "Between 5 and 10GB", "10 or more GB"))</f>
        <v>Between 5 and 10GB</v>
      </c>
    </row>
    <row r="6264" spans="1:23" x14ac:dyDescent="0.3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Row],[Under 30]]="Yes", "Under 30", IF(Aggregate[[#This Row],[Senior]]="Yes", "Senior", 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 "Less than 5GB", IF(Aggregate[[#This Row],[Avg Monthly GB Download]]&lt;10, "Between 5 and 10GB", "10 or more GB"))</f>
        <v>Between 5 and 10GB</v>
      </c>
    </row>
    <row r="6265" spans="1:23" x14ac:dyDescent="0.3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Row],[Under 30]]="Yes", "Under 30", IF(Aggregate[[#This Row],[Senior]]="Yes", "Senior", 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 "Less than 5GB", IF(Aggregate[[#This Row],[Avg Monthly GB Download]]&lt;10, "Between 5 and 10GB", "10 or more GB"))</f>
        <v>10 or more GB</v>
      </c>
    </row>
    <row r="6266" spans="1:23" x14ac:dyDescent="0.3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Row],[Under 30]]="Yes", "Under 30", IF(Aggregate[[#This Row],[Senior]]="Yes", "Senior", 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 "Less than 5GB", IF(Aggregate[[#This Row],[Avg Monthly GB Download]]&lt;10, "Between 5 and 10GB", "10 or more GB"))</f>
        <v>10 or more GB</v>
      </c>
    </row>
    <row r="6267" spans="1:23" x14ac:dyDescent="0.3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Row],[Under 30]]="Yes", "Under 30", IF(Aggregate[[#This Row],[Senior]]="Yes", "Senior", 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 "Less than 5GB", IF(Aggregate[[#This Row],[Avg Monthly GB Download]]&lt;10, "Between 5 and 10GB", "10 or more GB"))</f>
        <v>Less than 5GB</v>
      </c>
    </row>
    <row r="6268" spans="1:23" x14ac:dyDescent="0.3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Row],[Under 30]]="Yes", "Under 30", IF(Aggregate[[#This Row],[Senior]]="Yes", "Senior", 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 "Less than 5GB", IF(Aggregate[[#This Row],[Avg Monthly GB Download]]&lt;10, "Between 5 and 10GB", "10 or more GB"))</f>
        <v>Less than 5GB</v>
      </c>
    </row>
    <row r="6269" spans="1:23" x14ac:dyDescent="0.3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Row],[Under 30]]="Yes", "Under 30", IF(Aggregate[[#This Row],[Senior]]="Yes", "Senior", 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 "Less than 5GB", IF(Aggregate[[#This Row],[Avg Monthly GB Download]]&lt;10, "Between 5 and 10GB", "10 or more GB"))</f>
        <v>Less than 5GB</v>
      </c>
    </row>
    <row r="6270" spans="1:23" x14ac:dyDescent="0.3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Row],[Under 30]]="Yes", "Under 30", IF(Aggregate[[#This Row],[Senior]]="Yes", "Senior", 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 "Less than 5GB", IF(Aggregate[[#This Row],[Avg Monthly GB Download]]&lt;10, "Between 5 and 10GB", "10 or more GB"))</f>
        <v>10 or more GB</v>
      </c>
    </row>
    <row r="6271" spans="1:23" x14ac:dyDescent="0.3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Row],[Under 30]]="Yes", "Under 30", IF(Aggregate[[#This Row],[Senior]]="Yes", "Senior", 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 "Less than 5GB", IF(Aggregate[[#This Row],[Avg Monthly GB Download]]&lt;10, "Between 5 and 10GB", "10 or more GB"))</f>
        <v>10 or more GB</v>
      </c>
    </row>
    <row r="6272" spans="1:23" x14ac:dyDescent="0.3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Row],[Under 30]]="Yes", "Under 30", IF(Aggregate[[#This Row],[Senior]]="Yes", "Senior", 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 "Less than 5GB", IF(Aggregate[[#This Row],[Avg Monthly GB Download]]&lt;10, "Between 5 and 10GB", "10 or more GB"))</f>
        <v>Less than 5GB</v>
      </c>
    </row>
    <row r="6273" spans="1:23" x14ac:dyDescent="0.3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Row],[Under 30]]="Yes", "Under 30", IF(Aggregate[[#This Row],[Senior]]="Yes", "Senior", 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 "Less than 5GB", IF(Aggregate[[#This Row],[Avg Monthly GB Download]]&lt;10, "Between 5 and 10GB", "10 or more GB"))</f>
        <v>Less than 5GB</v>
      </c>
    </row>
    <row r="6274" spans="1:23" x14ac:dyDescent="0.3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Row],[Under 30]]="Yes", "Under 30", IF(Aggregate[[#This Row],[Senior]]="Yes", "Senior", 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 "Less than 5GB", IF(Aggregate[[#This Row],[Avg Monthly GB Download]]&lt;10, "Between 5 and 10GB", "10 or more GB"))</f>
        <v>Less than 5GB</v>
      </c>
    </row>
    <row r="6275" spans="1:23" x14ac:dyDescent="0.3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Row],[Under 30]]="Yes", "Under 30", IF(Aggregate[[#This Row],[Senior]]="Yes", "Senior", 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 "Less than 5GB", IF(Aggregate[[#This Row],[Avg Monthly GB Download]]&lt;10, "Between 5 and 10GB", "10 or more GB"))</f>
        <v>10 or more GB</v>
      </c>
    </row>
    <row r="6276" spans="1:23" x14ac:dyDescent="0.3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Row],[Under 30]]="Yes", "Under 30", IF(Aggregate[[#This Row],[Senior]]="Yes", "Senior", 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 "Less than 5GB", IF(Aggregate[[#This Row],[Avg Monthly GB Download]]&lt;10, "Between 5 and 10GB", "10 or more GB"))</f>
        <v>Between 5 and 10GB</v>
      </c>
    </row>
    <row r="6277" spans="1:23" x14ac:dyDescent="0.3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Row],[Under 30]]="Yes", "Under 30", IF(Aggregate[[#This Row],[Senior]]="Yes", "Senior", 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 "Less than 5GB", IF(Aggregate[[#This Row],[Avg Monthly GB Download]]&lt;10, "Between 5 and 10GB", "10 or more GB"))</f>
        <v>10 or more GB</v>
      </c>
    </row>
    <row r="6278" spans="1:23" x14ac:dyDescent="0.3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Row],[Under 30]]="Yes", "Under 30", IF(Aggregate[[#This Row],[Senior]]="Yes", "Senior", 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 "Less than 5GB", IF(Aggregate[[#This Row],[Avg Monthly GB Download]]&lt;10, "Between 5 and 10GB", "10 or more GB"))</f>
        <v>Less than 5GB</v>
      </c>
    </row>
    <row r="6279" spans="1:23" x14ac:dyDescent="0.3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Row],[Under 30]]="Yes", "Under 30", IF(Aggregate[[#This Row],[Senior]]="Yes", "Senior", 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 "Less than 5GB", IF(Aggregate[[#This Row],[Avg Monthly GB Download]]&lt;10, "Between 5 and 10GB", "10 or more GB"))</f>
        <v>Between 5 and 10GB</v>
      </c>
    </row>
    <row r="6280" spans="1:23" x14ac:dyDescent="0.3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Row],[Under 30]]="Yes", "Under 30", IF(Aggregate[[#This Row],[Senior]]="Yes", "Senior", 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 "Less than 5GB", IF(Aggregate[[#This Row],[Avg Monthly GB Download]]&lt;10, "Between 5 and 10GB", "10 or more GB"))</f>
        <v>Between 5 and 10GB</v>
      </c>
    </row>
    <row r="6281" spans="1:23" x14ac:dyDescent="0.3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Row],[Under 30]]="Yes", "Under 30", IF(Aggregate[[#This Row],[Senior]]="Yes", "Senior", 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 "Less than 5GB", IF(Aggregate[[#This Row],[Avg Monthly GB Download]]&lt;10, "Between 5 and 10GB", "10 or more GB"))</f>
        <v>10 or more GB</v>
      </c>
    </row>
    <row r="6282" spans="1:23" x14ac:dyDescent="0.3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Row],[Under 30]]="Yes", "Under 30", IF(Aggregate[[#This Row],[Senior]]="Yes", "Senior", 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 "Less than 5GB", IF(Aggregate[[#This Row],[Avg Monthly GB Download]]&lt;10, "Between 5 and 10GB", "10 or more GB"))</f>
        <v>Between 5 and 10GB</v>
      </c>
    </row>
    <row r="6283" spans="1:23" x14ac:dyDescent="0.3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Row],[Under 30]]="Yes", "Under 30", IF(Aggregate[[#This Row],[Senior]]="Yes", "Senior", 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 "Less than 5GB", IF(Aggregate[[#This Row],[Avg Monthly GB Download]]&lt;10, "Between 5 and 10GB", "10 or more GB"))</f>
        <v>Less than 5GB</v>
      </c>
    </row>
    <row r="6284" spans="1:23" x14ac:dyDescent="0.3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Row],[Under 30]]="Yes", "Under 30", IF(Aggregate[[#This Row],[Senior]]="Yes", "Senior", 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 "Less than 5GB", IF(Aggregate[[#This Row],[Avg Monthly GB Download]]&lt;10, "Between 5 and 10GB", "10 or more GB"))</f>
        <v>10 or more GB</v>
      </c>
    </row>
    <row r="6285" spans="1:23" x14ac:dyDescent="0.3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Row],[Under 30]]="Yes", "Under 30", IF(Aggregate[[#This Row],[Senior]]="Yes", "Senior", 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 "Less than 5GB", IF(Aggregate[[#This Row],[Avg Monthly GB Download]]&lt;10, "Between 5 and 10GB", "10 or more GB"))</f>
        <v>Between 5 and 10GB</v>
      </c>
    </row>
    <row r="6286" spans="1:23" x14ac:dyDescent="0.3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Row],[Under 30]]="Yes", "Under 30", IF(Aggregate[[#This Row],[Senior]]="Yes", "Senior", 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 "Less than 5GB", IF(Aggregate[[#This Row],[Avg Monthly GB Download]]&lt;10, "Between 5 and 10GB", "10 or more GB"))</f>
        <v>10 or more GB</v>
      </c>
    </row>
    <row r="6287" spans="1:23" x14ac:dyDescent="0.3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Row],[Under 30]]="Yes", "Under 30", IF(Aggregate[[#This Row],[Senior]]="Yes", "Senior", 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 "Less than 5GB", IF(Aggregate[[#This Row],[Avg Monthly GB Download]]&lt;10, "Between 5 and 10GB", "10 or more GB"))</f>
        <v>10 or more GB</v>
      </c>
    </row>
    <row r="6288" spans="1:23" x14ac:dyDescent="0.3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Row],[Under 30]]="Yes", "Under 30", IF(Aggregate[[#This Row],[Senior]]="Yes", "Senior", 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 "Less than 5GB", IF(Aggregate[[#This Row],[Avg Monthly GB Download]]&lt;10, "Between 5 and 10GB", "10 or more GB"))</f>
        <v>Between 5 and 10GB</v>
      </c>
    </row>
    <row r="6289" spans="1:23" x14ac:dyDescent="0.3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Row],[Under 30]]="Yes", "Under 30", IF(Aggregate[[#This Row],[Senior]]="Yes", "Senior", 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 "Less than 5GB", IF(Aggregate[[#This Row],[Avg Monthly GB Download]]&lt;10, "Between 5 and 10GB", "10 or more GB"))</f>
        <v>Less than 5GB</v>
      </c>
    </row>
    <row r="6290" spans="1:23" x14ac:dyDescent="0.3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Row],[Under 30]]="Yes", "Under 30", IF(Aggregate[[#This Row],[Senior]]="Yes", "Senior", 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 "Less than 5GB", IF(Aggregate[[#This Row],[Avg Monthly GB Download]]&lt;10, "Between 5 and 10GB", "10 or more GB"))</f>
        <v>Less than 5GB</v>
      </c>
    </row>
    <row r="6291" spans="1:23" x14ac:dyDescent="0.3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Row],[Under 30]]="Yes", "Under 30", IF(Aggregate[[#This Row],[Senior]]="Yes", "Senior", 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 "Less than 5GB", IF(Aggregate[[#This Row],[Avg Monthly GB Download]]&lt;10, "Between 5 and 10GB", "10 or more GB"))</f>
        <v>Less than 5GB</v>
      </c>
    </row>
    <row r="6292" spans="1:23" x14ac:dyDescent="0.3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Row],[Under 30]]="Yes", "Under 30", IF(Aggregate[[#This Row],[Senior]]="Yes", "Senior", 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 "Less than 5GB", IF(Aggregate[[#This Row],[Avg Monthly GB Download]]&lt;10, "Between 5 and 10GB", "10 or more GB"))</f>
        <v>10 or more GB</v>
      </c>
    </row>
    <row r="6293" spans="1:23" x14ac:dyDescent="0.3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Row],[Under 30]]="Yes", "Under 30", IF(Aggregate[[#This Row],[Senior]]="Yes", "Senior", 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 "Less than 5GB", IF(Aggregate[[#This Row],[Avg Monthly GB Download]]&lt;10, "Between 5 and 10GB", "10 or more GB"))</f>
        <v>Between 5 and 10GB</v>
      </c>
    </row>
    <row r="6294" spans="1:23" x14ac:dyDescent="0.3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Row],[Under 30]]="Yes", "Under 30", IF(Aggregate[[#This Row],[Senior]]="Yes", "Senior", 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 "Less than 5GB", IF(Aggregate[[#This Row],[Avg Monthly GB Download]]&lt;10, "Between 5 and 10GB", "10 or more GB"))</f>
        <v>10 or more GB</v>
      </c>
    </row>
    <row r="6295" spans="1:23" x14ac:dyDescent="0.3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Row],[Under 30]]="Yes", "Under 30", IF(Aggregate[[#This Row],[Senior]]="Yes", "Senior", 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 "Less than 5GB", IF(Aggregate[[#This Row],[Avg Monthly GB Download]]&lt;10, "Between 5 and 10GB", "10 or more GB"))</f>
        <v>Less than 5GB</v>
      </c>
    </row>
    <row r="6296" spans="1:23" x14ac:dyDescent="0.3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Row],[Under 30]]="Yes", "Under 30", IF(Aggregate[[#This Row],[Senior]]="Yes", "Senior", 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 "Less than 5GB", IF(Aggregate[[#This Row],[Avg Monthly GB Download]]&lt;10, "Between 5 and 10GB", "10 or more GB"))</f>
        <v>Between 5 and 10GB</v>
      </c>
    </row>
    <row r="6297" spans="1:23" x14ac:dyDescent="0.3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Row],[Under 30]]="Yes", "Under 30", IF(Aggregate[[#This Row],[Senior]]="Yes", "Senior", 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 "Less than 5GB", IF(Aggregate[[#This Row],[Avg Monthly GB Download]]&lt;10, "Between 5 and 10GB", "10 or more GB"))</f>
        <v>10 or more GB</v>
      </c>
    </row>
    <row r="6298" spans="1:23" x14ac:dyDescent="0.3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Row],[Under 30]]="Yes", "Under 30", IF(Aggregate[[#This Row],[Senior]]="Yes", "Senior", 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 "Less than 5GB", IF(Aggregate[[#This Row],[Avg Monthly GB Download]]&lt;10, "Between 5 and 10GB", "10 or more GB"))</f>
        <v>Between 5 and 10GB</v>
      </c>
    </row>
    <row r="6299" spans="1:23" x14ac:dyDescent="0.3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Row],[Under 30]]="Yes", "Under 30", IF(Aggregate[[#This Row],[Senior]]="Yes", "Senior", 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 "Less than 5GB", IF(Aggregate[[#This Row],[Avg Monthly GB Download]]&lt;10, "Between 5 and 10GB", "10 or more GB"))</f>
        <v>Between 5 and 10GB</v>
      </c>
    </row>
    <row r="6300" spans="1:23" x14ac:dyDescent="0.3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Row],[Under 30]]="Yes", "Under 30", IF(Aggregate[[#This Row],[Senior]]="Yes", "Senior", "Other"))</f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 "Less than 5GB", IF(Aggregate[[#This Row],[Avg Monthly GB Download]]&lt;10, "Between 5 and 10GB", "10 or more GB"))</f>
        <v>Between 5 and 10GB</v>
      </c>
    </row>
    <row r="6301" spans="1:23" x14ac:dyDescent="0.3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Row],[Under 30]]="Yes", "Under 30", IF(Aggregate[[#This Row],[Senior]]="Yes", "Senior", 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 "Less than 5GB", IF(Aggregate[[#This Row],[Avg Monthly GB Download]]&lt;10, "Between 5 and 10GB", "10 or more GB"))</f>
        <v>Between 5 and 10GB</v>
      </c>
    </row>
    <row r="6302" spans="1:23" x14ac:dyDescent="0.3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Row],[Under 30]]="Yes", "Under 30", IF(Aggregate[[#This Row],[Senior]]="Yes", "Senior", 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 "Less than 5GB", IF(Aggregate[[#This Row],[Avg Monthly GB Download]]&lt;10, "Between 5 and 10GB", "10 or more GB"))</f>
        <v>Less than 5GB</v>
      </c>
    </row>
    <row r="6303" spans="1:23" x14ac:dyDescent="0.3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Row],[Under 30]]="Yes", "Under 30", IF(Aggregate[[#This Row],[Senior]]="Yes", "Senior", 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 "Less than 5GB", IF(Aggregate[[#This Row],[Avg Monthly GB Download]]&lt;10, "Between 5 and 10GB", "10 or more GB"))</f>
        <v>Between 5 and 10GB</v>
      </c>
    </row>
    <row r="6304" spans="1:23" x14ac:dyDescent="0.3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Row],[Under 30]]="Yes", "Under 30", IF(Aggregate[[#This Row],[Senior]]="Yes", "Senior", 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 "Less than 5GB", IF(Aggregate[[#This Row],[Avg Monthly GB Download]]&lt;10, "Between 5 and 10GB", "10 or more GB"))</f>
        <v>Between 5 and 10GB</v>
      </c>
    </row>
    <row r="6305" spans="1:23" x14ac:dyDescent="0.3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Row],[Under 30]]="Yes", "Under 30", IF(Aggregate[[#This Row],[Senior]]="Yes", "Senior", 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 "Less than 5GB", IF(Aggregate[[#This Row],[Avg Monthly GB Download]]&lt;10, "Between 5 and 10GB", "10 or more GB"))</f>
        <v>Less than 5GB</v>
      </c>
    </row>
    <row r="6306" spans="1:23" x14ac:dyDescent="0.3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Row],[Under 30]]="Yes", "Under 30", IF(Aggregate[[#This Row],[Senior]]="Yes", "Senior", 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 "Less than 5GB", IF(Aggregate[[#This Row],[Avg Monthly GB Download]]&lt;10, "Between 5 and 10GB", "10 or more GB"))</f>
        <v>Between 5 and 10GB</v>
      </c>
    </row>
    <row r="6307" spans="1:23" x14ac:dyDescent="0.3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Row],[Under 30]]="Yes", "Under 30", IF(Aggregate[[#This Row],[Senior]]="Yes", "Senior", 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 "Less than 5GB", IF(Aggregate[[#This Row],[Avg Monthly GB Download]]&lt;10, "Between 5 and 10GB", "10 or more GB"))</f>
        <v>Less than 5GB</v>
      </c>
    </row>
    <row r="6308" spans="1:23" x14ac:dyDescent="0.3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Row],[Under 30]]="Yes", "Under 30", IF(Aggregate[[#This Row],[Senior]]="Yes", "Senior", 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 "Less than 5GB", IF(Aggregate[[#This Row],[Avg Monthly GB Download]]&lt;10, "Between 5 and 10GB", "10 or more GB"))</f>
        <v>Between 5 and 10GB</v>
      </c>
    </row>
    <row r="6309" spans="1:23" x14ac:dyDescent="0.3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Row],[Under 30]]="Yes", "Under 30", IF(Aggregate[[#This Row],[Senior]]="Yes", "Senior", 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 "Less than 5GB", IF(Aggregate[[#This Row],[Avg Monthly GB Download]]&lt;10, "Between 5 and 10GB", "10 or more GB"))</f>
        <v>Less than 5GB</v>
      </c>
    </row>
    <row r="6310" spans="1:23" x14ac:dyDescent="0.3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Row],[Under 30]]="Yes", "Under 30", IF(Aggregate[[#This Row],[Senior]]="Yes", "Senior", 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 "Less than 5GB", IF(Aggregate[[#This Row],[Avg Monthly GB Download]]&lt;10, "Between 5 and 10GB", "10 or more GB"))</f>
        <v>Less than 5GB</v>
      </c>
    </row>
    <row r="6311" spans="1:23" x14ac:dyDescent="0.3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Row],[Under 30]]="Yes", "Under 30", IF(Aggregate[[#This Row],[Senior]]="Yes", "Senior", 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 "Less than 5GB", IF(Aggregate[[#This Row],[Avg Monthly GB Download]]&lt;10, "Between 5 and 10GB", "10 or more GB"))</f>
        <v>Between 5 and 10GB</v>
      </c>
    </row>
    <row r="6312" spans="1:23" x14ac:dyDescent="0.3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Row],[Under 30]]="Yes", "Under 30", IF(Aggregate[[#This Row],[Senior]]="Yes", "Senior", 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 "Less than 5GB", IF(Aggregate[[#This Row],[Avg Monthly GB Download]]&lt;10, "Between 5 and 10GB", "10 or more GB"))</f>
        <v>10 or more GB</v>
      </c>
    </row>
    <row r="6313" spans="1:23" x14ac:dyDescent="0.3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Row],[Under 30]]="Yes", "Under 30", IF(Aggregate[[#This Row],[Senior]]="Yes", "Senior", 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 "Less than 5GB", IF(Aggregate[[#This Row],[Avg Monthly GB Download]]&lt;10, "Between 5 and 10GB", "10 or more GB"))</f>
        <v>10 or more GB</v>
      </c>
    </row>
    <row r="6314" spans="1:23" x14ac:dyDescent="0.3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Row],[Under 30]]="Yes", "Under 30", IF(Aggregate[[#This Row],[Senior]]="Yes", "Senior", 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 "Less than 5GB", IF(Aggregate[[#This Row],[Avg Monthly GB Download]]&lt;10, "Between 5 and 10GB", "10 or more GB"))</f>
        <v>Between 5 and 10GB</v>
      </c>
    </row>
    <row r="6315" spans="1:23" x14ac:dyDescent="0.3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Row],[Under 30]]="Yes", "Under 30", IF(Aggregate[[#This Row],[Senior]]="Yes", "Senior", 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 "Less than 5GB", IF(Aggregate[[#This Row],[Avg Monthly GB Download]]&lt;10, "Between 5 and 10GB", "10 or more GB"))</f>
        <v>Between 5 and 10GB</v>
      </c>
    </row>
    <row r="6316" spans="1:23" x14ac:dyDescent="0.3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Row],[Under 30]]="Yes", "Under 30", IF(Aggregate[[#This Row],[Senior]]="Yes", "Senior", 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 "Less than 5GB", IF(Aggregate[[#This Row],[Avg Monthly GB Download]]&lt;10, "Between 5 and 10GB", "10 or more GB"))</f>
        <v>10 or more GB</v>
      </c>
    </row>
    <row r="6317" spans="1:23" x14ac:dyDescent="0.3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Row],[Under 30]]="Yes", "Under 30", IF(Aggregate[[#This Row],[Senior]]="Yes", "Senior", 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 "Less than 5GB", IF(Aggregate[[#This Row],[Avg Monthly GB Download]]&lt;10, "Between 5 and 10GB", "10 or more GB"))</f>
        <v>10 or more GB</v>
      </c>
    </row>
    <row r="6318" spans="1:23" x14ac:dyDescent="0.3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Row],[Under 30]]="Yes", "Under 30", IF(Aggregate[[#This Row],[Senior]]="Yes", "Senior", 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 "Less than 5GB", IF(Aggregate[[#This Row],[Avg Monthly GB Download]]&lt;10, "Between 5 and 10GB", "10 or more GB"))</f>
        <v>10 or more GB</v>
      </c>
    </row>
    <row r="6319" spans="1:23" x14ac:dyDescent="0.3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Row],[Under 30]]="Yes", "Under 30", IF(Aggregate[[#This Row],[Senior]]="Yes", "Senior", 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 "Less than 5GB", IF(Aggregate[[#This Row],[Avg Monthly GB Download]]&lt;10, "Between 5 and 10GB", "10 or more GB"))</f>
        <v>10 or more GB</v>
      </c>
    </row>
    <row r="6320" spans="1:23" x14ac:dyDescent="0.3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Row],[Under 30]]="Yes", "Under 30", IF(Aggregate[[#This Row],[Senior]]="Yes", "Senior", 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 "Less than 5GB", IF(Aggregate[[#This Row],[Avg Monthly GB Download]]&lt;10, "Between 5 and 10GB", "10 or more GB"))</f>
        <v>Between 5 and 10GB</v>
      </c>
    </row>
    <row r="6321" spans="1:23" x14ac:dyDescent="0.3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Row],[Under 30]]="Yes", "Under 30", IF(Aggregate[[#This Row],[Senior]]="Yes", "Senior", 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 "Less than 5GB", IF(Aggregate[[#This Row],[Avg Monthly GB Download]]&lt;10, "Between 5 and 10GB", "10 or more GB"))</f>
        <v>10 or more GB</v>
      </c>
    </row>
    <row r="6322" spans="1:23" x14ac:dyDescent="0.3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Row],[Under 30]]="Yes", "Under 30", IF(Aggregate[[#This Row],[Senior]]="Yes", "Senior", 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 "Less than 5GB", IF(Aggregate[[#This Row],[Avg Monthly GB Download]]&lt;10, "Between 5 and 10GB", "10 or more GB"))</f>
        <v>10 or more GB</v>
      </c>
    </row>
    <row r="6323" spans="1:23" x14ac:dyDescent="0.3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Row],[Under 30]]="Yes", "Under 30", IF(Aggregate[[#This Row],[Senior]]="Yes", "Senior", 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 "Less than 5GB", IF(Aggregate[[#This Row],[Avg Monthly GB Download]]&lt;10, "Between 5 and 10GB", "10 or more GB"))</f>
        <v>10 or more GB</v>
      </c>
    </row>
    <row r="6324" spans="1:23" x14ac:dyDescent="0.3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Row],[Under 30]]="Yes", "Under 30", IF(Aggregate[[#This Row],[Senior]]="Yes", "Senior", 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 "Less than 5GB", IF(Aggregate[[#This Row],[Avg Monthly GB Download]]&lt;10, "Between 5 and 10GB", "10 or more GB"))</f>
        <v>Less than 5GB</v>
      </c>
    </row>
    <row r="6325" spans="1:23" x14ac:dyDescent="0.3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Row],[Under 30]]="Yes", "Under 30", IF(Aggregate[[#This Row],[Senior]]="Yes", "Senior", 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 "Less than 5GB", IF(Aggregate[[#This Row],[Avg Monthly GB Download]]&lt;10, "Between 5 and 10GB", "10 or more GB"))</f>
        <v>10 or more GB</v>
      </c>
    </row>
    <row r="6326" spans="1:23" x14ac:dyDescent="0.3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Row],[Under 30]]="Yes", "Under 30", IF(Aggregate[[#This Row],[Senior]]="Yes", "Senior", 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 "Less than 5GB", IF(Aggregate[[#This Row],[Avg Monthly GB Download]]&lt;10, "Between 5 and 10GB", "10 or more GB"))</f>
        <v>Between 5 and 10GB</v>
      </c>
    </row>
    <row r="6327" spans="1:23" x14ac:dyDescent="0.3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Row],[Under 30]]="Yes", "Under 30", IF(Aggregate[[#This Row],[Senior]]="Yes", "Senior", 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 "Less than 5GB", IF(Aggregate[[#This Row],[Avg Monthly GB Download]]&lt;10, "Between 5 and 10GB", "10 or more GB"))</f>
        <v>10 or more GB</v>
      </c>
    </row>
    <row r="6328" spans="1:23" x14ac:dyDescent="0.3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Row],[Under 30]]="Yes", "Under 30", IF(Aggregate[[#This Row],[Senior]]="Yes", "Senior", 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 "Less than 5GB", IF(Aggregate[[#This Row],[Avg Monthly GB Download]]&lt;10, "Between 5 and 10GB", "10 or more GB"))</f>
        <v>Between 5 and 10GB</v>
      </c>
    </row>
    <row r="6329" spans="1:23" x14ac:dyDescent="0.3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Row],[Under 30]]="Yes", "Under 30", IF(Aggregate[[#This Row],[Senior]]="Yes", "Senior", 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 "Less than 5GB", IF(Aggregate[[#This Row],[Avg Monthly GB Download]]&lt;10, "Between 5 and 10GB", "10 or more GB"))</f>
        <v>10 or more GB</v>
      </c>
    </row>
    <row r="6330" spans="1:23" x14ac:dyDescent="0.3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Row],[Under 30]]="Yes", "Under 30", IF(Aggregate[[#This Row],[Senior]]="Yes", "Senior", 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 "Less than 5GB", IF(Aggregate[[#This Row],[Avg Monthly GB Download]]&lt;10, "Between 5 and 10GB", "10 or more GB"))</f>
        <v>Less than 5GB</v>
      </c>
    </row>
    <row r="6331" spans="1:23" x14ac:dyDescent="0.3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Row],[Under 30]]="Yes", "Under 30", IF(Aggregate[[#This Row],[Senior]]="Yes", "Senior", 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 "Less than 5GB", IF(Aggregate[[#This Row],[Avg Monthly GB Download]]&lt;10, "Between 5 and 10GB", "10 or more GB"))</f>
        <v>10 or more GB</v>
      </c>
    </row>
    <row r="6332" spans="1:23" x14ac:dyDescent="0.3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Row],[Under 30]]="Yes", "Under 30", IF(Aggregate[[#This Row],[Senior]]="Yes", "Senior", 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 "Less than 5GB", IF(Aggregate[[#This Row],[Avg Monthly GB Download]]&lt;10, "Between 5 and 10GB", "10 or more GB"))</f>
        <v>10 or more GB</v>
      </c>
    </row>
    <row r="6333" spans="1:23" x14ac:dyDescent="0.3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Row],[Under 30]]="Yes", "Under 30", IF(Aggregate[[#This Row],[Senior]]="Yes", "Senior", 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 "Less than 5GB", IF(Aggregate[[#This Row],[Avg Monthly GB Download]]&lt;10, "Between 5 and 10GB", "10 or more GB"))</f>
        <v>Between 5 and 10GB</v>
      </c>
    </row>
    <row r="6334" spans="1:23" x14ac:dyDescent="0.3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Row],[Under 30]]="Yes", "Under 30", IF(Aggregate[[#This Row],[Senior]]="Yes", "Senior", 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 "Less than 5GB", IF(Aggregate[[#This Row],[Avg Monthly GB Download]]&lt;10, "Between 5 and 10GB", "10 or more GB"))</f>
        <v>Between 5 and 10GB</v>
      </c>
    </row>
    <row r="6335" spans="1:23" x14ac:dyDescent="0.3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Row],[Under 30]]="Yes", "Under 30", IF(Aggregate[[#This Row],[Senior]]="Yes", "Senior", 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 "Less than 5GB", IF(Aggregate[[#This Row],[Avg Monthly GB Download]]&lt;10, "Between 5 and 10GB", "10 or more GB"))</f>
        <v>Less than 5GB</v>
      </c>
    </row>
    <row r="6336" spans="1:23" x14ac:dyDescent="0.3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Row],[Under 30]]="Yes", "Under 30", IF(Aggregate[[#This Row],[Senior]]="Yes", "Senior", 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 "Less than 5GB", IF(Aggregate[[#This Row],[Avg Monthly GB Download]]&lt;10, "Between 5 and 10GB", "10 or more GB"))</f>
        <v>Between 5 and 10GB</v>
      </c>
    </row>
    <row r="6337" spans="1:23" x14ac:dyDescent="0.3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Row],[Under 30]]="Yes", "Under 30", IF(Aggregate[[#This Row],[Senior]]="Yes", "Senior", 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 "Less than 5GB", IF(Aggregate[[#This Row],[Avg Monthly GB Download]]&lt;10, "Between 5 and 10GB", "10 or more GB"))</f>
        <v>10 or more GB</v>
      </c>
    </row>
    <row r="6338" spans="1:23" x14ac:dyDescent="0.3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Row],[Under 30]]="Yes", "Under 30", IF(Aggregate[[#This Row],[Senior]]="Yes", "Senior", 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 "Less than 5GB", IF(Aggregate[[#This Row],[Avg Monthly GB Download]]&lt;10, "Between 5 and 10GB", "10 or more GB"))</f>
        <v>Between 5 and 10GB</v>
      </c>
    </row>
    <row r="6339" spans="1:23" x14ac:dyDescent="0.3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Row],[Under 30]]="Yes", "Under 30", IF(Aggregate[[#This Row],[Senior]]="Yes", "Senior", 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 "Less than 5GB", IF(Aggregate[[#This Row],[Avg Monthly GB Download]]&lt;10, "Between 5 and 10GB", "10 or more GB"))</f>
        <v>10 or more GB</v>
      </c>
    </row>
    <row r="6340" spans="1:23" x14ac:dyDescent="0.3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Row],[Under 30]]="Yes", "Under 30", IF(Aggregate[[#This Row],[Senior]]="Yes", "Senior", 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 "Less than 5GB", IF(Aggregate[[#This Row],[Avg Monthly GB Download]]&lt;10, "Between 5 and 10GB", "10 or more GB"))</f>
        <v>10 or more GB</v>
      </c>
    </row>
    <row r="6341" spans="1:23" x14ac:dyDescent="0.3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Row],[Under 30]]="Yes", "Under 30", IF(Aggregate[[#This Row],[Senior]]="Yes", "Senior", 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 "Less than 5GB", IF(Aggregate[[#This Row],[Avg Monthly GB Download]]&lt;10, "Between 5 and 10GB", "10 or more GB"))</f>
        <v>Less than 5GB</v>
      </c>
    </row>
    <row r="6342" spans="1:23" x14ac:dyDescent="0.3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Row],[Under 30]]="Yes", "Under 30", IF(Aggregate[[#This Row],[Senior]]="Yes", "Senior", 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 "Less than 5GB", IF(Aggregate[[#This Row],[Avg Monthly GB Download]]&lt;10, "Between 5 and 10GB", "10 or more GB"))</f>
        <v>10 or more GB</v>
      </c>
    </row>
    <row r="6343" spans="1:23" x14ac:dyDescent="0.3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Row],[Under 30]]="Yes", "Under 30", IF(Aggregate[[#This Row],[Senior]]="Yes", "Senior", 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 "Less than 5GB", IF(Aggregate[[#This Row],[Avg Monthly GB Download]]&lt;10, "Between 5 and 10GB", "10 or more GB"))</f>
        <v>Less than 5GB</v>
      </c>
    </row>
    <row r="6344" spans="1:23" x14ac:dyDescent="0.3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Row],[Under 30]]="Yes", "Under 30", IF(Aggregate[[#This Row],[Senior]]="Yes", "Senior", 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 "Less than 5GB", IF(Aggregate[[#This Row],[Avg Monthly GB Download]]&lt;10, "Between 5 and 10GB", "10 or more GB"))</f>
        <v>10 or more GB</v>
      </c>
    </row>
    <row r="6345" spans="1:23" x14ac:dyDescent="0.3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Row],[Under 30]]="Yes", "Under 30", IF(Aggregate[[#This Row],[Senior]]="Yes", "Senior", 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 "Less than 5GB", IF(Aggregate[[#This Row],[Avg Monthly GB Download]]&lt;10, "Between 5 and 10GB", "10 or more GB"))</f>
        <v>Less than 5GB</v>
      </c>
    </row>
    <row r="6346" spans="1:23" x14ac:dyDescent="0.3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Row],[Under 30]]="Yes", "Under 30", IF(Aggregate[[#This Row],[Senior]]="Yes", "Senior", 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 "Less than 5GB", IF(Aggregate[[#This Row],[Avg Monthly GB Download]]&lt;10, "Between 5 and 10GB", "10 or more GB"))</f>
        <v>Between 5 and 10GB</v>
      </c>
    </row>
    <row r="6347" spans="1:23" x14ac:dyDescent="0.3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Row],[Under 30]]="Yes", "Under 30", IF(Aggregate[[#This Row],[Senior]]="Yes", "Senior", 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 "Less than 5GB", IF(Aggregate[[#This Row],[Avg Monthly GB Download]]&lt;10, "Between 5 and 10GB", "10 or more GB"))</f>
        <v>Less than 5GB</v>
      </c>
    </row>
    <row r="6348" spans="1:23" x14ac:dyDescent="0.3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Row],[Under 30]]="Yes", "Under 30", IF(Aggregate[[#This Row],[Senior]]="Yes", "Senior", 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 "Less than 5GB", IF(Aggregate[[#This Row],[Avg Monthly GB Download]]&lt;10, "Between 5 and 10GB", "10 or more GB"))</f>
        <v>10 or more GB</v>
      </c>
    </row>
    <row r="6349" spans="1:23" x14ac:dyDescent="0.3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Row],[Under 30]]="Yes", "Under 30", IF(Aggregate[[#This Row],[Senior]]="Yes", "Senior", 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 "Less than 5GB", IF(Aggregate[[#This Row],[Avg Monthly GB Download]]&lt;10, "Between 5 and 10GB", "10 or more GB"))</f>
        <v>Less than 5GB</v>
      </c>
    </row>
    <row r="6350" spans="1:23" x14ac:dyDescent="0.3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Row],[Under 30]]="Yes", "Under 30", IF(Aggregate[[#This Row],[Senior]]="Yes", "Senior", 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 "Less than 5GB", IF(Aggregate[[#This Row],[Avg Monthly GB Download]]&lt;10, "Between 5 and 10GB", "10 or more GB"))</f>
        <v>10 or more GB</v>
      </c>
    </row>
    <row r="6351" spans="1:23" x14ac:dyDescent="0.3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Row],[Under 30]]="Yes", "Under 30", IF(Aggregate[[#This Row],[Senior]]="Yes", "Senior", 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 "Less than 5GB", IF(Aggregate[[#This Row],[Avg Monthly GB Download]]&lt;10, "Between 5 and 10GB", "10 or more GB"))</f>
        <v>10 or more GB</v>
      </c>
    </row>
    <row r="6352" spans="1:23" x14ac:dyDescent="0.3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Row],[Under 30]]="Yes", "Under 30", IF(Aggregate[[#This Row],[Senior]]="Yes", "Senior", 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 "Less than 5GB", IF(Aggregate[[#This Row],[Avg Monthly GB Download]]&lt;10, "Between 5 and 10GB", "10 or more GB"))</f>
        <v>10 or more GB</v>
      </c>
    </row>
    <row r="6353" spans="1:23" x14ac:dyDescent="0.3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Row],[Under 30]]="Yes", "Under 30", IF(Aggregate[[#This Row],[Senior]]="Yes", "Senior", 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 "Less than 5GB", IF(Aggregate[[#This Row],[Avg Monthly GB Download]]&lt;10, "Between 5 and 10GB", "10 or more GB"))</f>
        <v>Less than 5GB</v>
      </c>
    </row>
    <row r="6354" spans="1:23" x14ac:dyDescent="0.3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Row],[Under 30]]="Yes", "Under 30", IF(Aggregate[[#This Row],[Senior]]="Yes", "Senior", 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 "Less than 5GB", IF(Aggregate[[#This Row],[Avg Monthly GB Download]]&lt;10, "Between 5 and 10GB", "10 or more GB"))</f>
        <v>Between 5 and 10GB</v>
      </c>
    </row>
    <row r="6355" spans="1:23" x14ac:dyDescent="0.3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Row],[Under 30]]="Yes", "Under 30", IF(Aggregate[[#This Row],[Senior]]="Yes", "Senior", 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 "Less than 5GB", IF(Aggregate[[#This Row],[Avg Monthly GB Download]]&lt;10, "Between 5 and 10GB", "10 or more GB"))</f>
        <v>10 or more GB</v>
      </c>
    </row>
    <row r="6356" spans="1:23" x14ac:dyDescent="0.3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Row],[Under 30]]="Yes", "Under 30", IF(Aggregate[[#This Row],[Senior]]="Yes", "Senior", 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 "Less than 5GB", IF(Aggregate[[#This Row],[Avg Monthly GB Download]]&lt;10, "Between 5 and 10GB", "10 or more GB"))</f>
        <v>Less than 5GB</v>
      </c>
    </row>
    <row r="6357" spans="1:23" x14ac:dyDescent="0.3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Row],[Under 30]]="Yes", "Under 30", IF(Aggregate[[#This Row],[Senior]]="Yes", "Senior", 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 "Less than 5GB", IF(Aggregate[[#This Row],[Avg Monthly GB Download]]&lt;10, "Between 5 and 10GB", "10 or more GB"))</f>
        <v>Between 5 and 10GB</v>
      </c>
    </row>
    <row r="6358" spans="1:23" x14ac:dyDescent="0.3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Row],[Under 30]]="Yes", "Under 30", IF(Aggregate[[#This Row],[Senior]]="Yes", "Senior", 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 "Less than 5GB", IF(Aggregate[[#This Row],[Avg Monthly GB Download]]&lt;10, "Between 5 and 10GB", "10 or more GB"))</f>
        <v>10 or more GB</v>
      </c>
    </row>
    <row r="6359" spans="1:23" x14ac:dyDescent="0.3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Row],[Under 30]]="Yes", "Under 30", IF(Aggregate[[#This Row],[Senior]]="Yes", "Senior", 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 "Less than 5GB", IF(Aggregate[[#This Row],[Avg Monthly GB Download]]&lt;10, "Between 5 and 10GB", "10 or more GB"))</f>
        <v>Less than 5GB</v>
      </c>
    </row>
    <row r="6360" spans="1:23" x14ac:dyDescent="0.3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Row],[Under 30]]="Yes", "Under 30", IF(Aggregate[[#This Row],[Senior]]="Yes", "Senior", 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 "Less than 5GB", IF(Aggregate[[#This Row],[Avg Monthly GB Download]]&lt;10, "Between 5 and 10GB", "10 or more GB"))</f>
        <v>Between 5 and 10GB</v>
      </c>
    </row>
    <row r="6361" spans="1:23" x14ac:dyDescent="0.3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Row],[Under 30]]="Yes", "Under 30", IF(Aggregate[[#This Row],[Senior]]="Yes", "Senior", 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 "Less than 5GB", IF(Aggregate[[#This Row],[Avg Monthly GB Download]]&lt;10, "Between 5 and 10GB", "10 or more GB"))</f>
        <v>Between 5 and 10GB</v>
      </c>
    </row>
    <row r="6362" spans="1:23" x14ac:dyDescent="0.3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Row],[Under 30]]="Yes", "Under 30", IF(Aggregate[[#This Row],[Senior]]="Yes", "Senior", 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 "Less than 5GB", IF(Aggregate[[#This Row],[Avg Monthly GB Download]]&lt;10, "Between 5 and 10GB", "10 or more GB"))</f>
        <v>Between 5 and 10GB</v>
      </c>
    </row>
    <row r="6363" spans="1:23" x14ac:dyDescent="0.3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Row],[Under 30]]="Yes", "Under 30", IF(Aggregate[[#This Row],[Senior]]="Yes", "Senior", 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 "Less than 5GB", IF(Aggregate[[#This Row],[Avg Monthly GB Download]]&lt;10, "Between 5 and 10GB", "10 or more GB"))</f>
        <v>Less than 5GB</v>
      </c>
    </row>
    <row r="6364" spans="1:23" x14ac:dyDescent="0.3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Row],[Under 30]]="Yes", "Under 30", IF(Aggregate[[#This Row],[Senior]]="Yes", "Senior", 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 "Less than 5GB", IF(Aggregate[[#This Row],[Avg Monthly GB Download]]&lt;10, "Between 5 and 10GB", "10 or more GB"))</f>
        <v>Less than 5GB</v>
      </c>
    </row>
    <row r="6365" spans="1:23" x14ac:dyDescent="0.3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Row],[Under 30]]="Yes", "Under 30", IF(Aggregate[[#This Row],[Senior]]="Yes", "Senior", 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 "Less than 5GB", IF(Aggregate[[#This Row],[Avg Monthly GB Download]]&lt;10, "Between 5 and 10GB", "10 or more GB"))</f>
        <v>Between 5 and 10GB</v>
      </c>
    </row>
    <row r="6366" spans="1:23" x14ac:dyDescent="0.3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Row],[Under 30]]="Yes", "Under 30", IF(Aggregate[[#This Row],[Senior]]="Yes", "Senior", 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 "Less than 5GB", IF(Aggregate[[#This Row],[Avg Monthly GB Download]]&lt;10, "Between 5 and 10GB", "10 or more GB"))</f>
        <v>Between 5 and 10GB</v>
      </c>
    </row>
    <row r="6367" spans="1:23" x14ac:dyDescent="0.3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Row],[Under 30]]="Yes", "Under 30", IF(Aggregate[[#This Row],[Senior]]="Yes", "Senior", 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 "Less than 5GB", IF(Aggregate[[#This Row],[Avg Monthly GB Download]]&lt;10, "Between 5 and 10GB", "10 or more GB"))</f>
        <v>Between 5 and 10GB</v>
      </c>
    </row>
    <row r="6368" spans="1:23" x14ac:dyDescent="0.3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Row],[Under 30]]="Yes", "Under 30", IF(Aggregate[[#This Row],[Senior]]="Yes", "Senior", 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 "Less than 5GB", IF(Aggregate[[#This Row],[Avg Monthly GB Download]]&lt;10, "Between 5 and 10GB", "10 or more GB"))</f>
        <v>Between 5 and 10GB</v>
      </c>
    </row>
    <row r="6369" spans="1:23" x14ac:dyDescent="0.3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Row],[Under 30]]="Yes", "Under 30", IF(Aggregate[[#This Row],[Senior]]="Yes", "Senior", 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 "Less than 5GB", IF(Aggregate[[#This Row],[Avg Monthly GB Download]]&lt;10, "Between 5 and 10GB", "10 or more GB"))</f>
        <v>Less than 5GB</v>
      </c>
    </row>
    <row r="6370" spans="1:23" x14ac:dyDescent="0.3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Row],[Under 30]]="Yes", "Under 30", IF(Aggregate[[#This Row],[Senior]]="Yes", "Senior", 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 "Less than 5GB", IF(Aggregate[[#This Row],[Avg Monthly GB Download]]&lt;10, "Between 5 and 10GB", "10 or more GB"))</f>
        <v>10 or more GB</v>
      </c>
    </row>
    <row r="6371" spans="1:23" x14ac:dyDescent="0.3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Row],[Under 30]]="Yes", "Under 30", IF(Aggregate[[#This Row],[Senior]]="Yes", "Senior", 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 "Less than 5GB", IF(Aggregate[[#This Row],[Avg Monthly GB Download]]&lt;10, "Between 5 and 10GB", "10 or more GB"))</f>
        <v>Between 5 and 10GB</v>
      </c>
    </row>
    <row r="6372" spans="1:23" x14ac:dyDescent="0.3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Row],[Under 30]]="Yes", "Under 30", IF(Aggregate[[#This Row],[Senior]]="Yes", "Senior", 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 "Less than 5GB", IF(Aggregate[[#This Row],[Avg Monthly GB Download]]&lt;10, "Between 5 and 10GB", "10 or more GB"))</f>
        <v>10 or more GB</v>
      </c>
    </row>
    <row r="6373" spans="1:23" x14ac:dyDescent="0.3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Row],[Under 30]]="Yes", "Under 30", IF(Aggregate[[#This Row],[Senior]]="Yes", "Senior", 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 "Less than 5GB", IF(Aggregate[[#This Row],[Avg Monthly GB Download]]&lt;10, "Between 5 and 10GB", "10 or more GB"))</f>
        <v>Between 5 and 10GB</v>
      </c>
    </row>
    <row r="6374" spans="1:23" x14ac:dyDescent="0.3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Row],[Under 30]]="Yes", "Under 30", IF(Aggregate[[#This Row],[Senior]]="Yes", "Senior", 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 "Less than 5GB", IF(Aggregate[[#This Row],[Avg Monthly GB Download]]&lt;10, "Between 5 and 10GB", "10 or more GB"))</f>
        <v>10 or more GB</v>
      </c>
    </row>
    <row r="6375" spans="1:23" x14ac:dyDescent="0.3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Row],[Under 30]]="Yes", "Under 30", IF(Aggregate[[#This Row],[Senior]]="Yes", "Senior", 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 "Less than 5GB", IF(Aggregate[[#This Row],[Avg Monthly GB Download]]&lt;10, "Between 5 and 10GB", "10 or more GB"))</f>
        <v>Less than 5GB</v>
      </c>
    </row>
    <row r="6376" spans="1:23" x14ac:dyDescent="0.3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Row],[Under 30]]="Yes", "Under 30", IF(Aggregate[[#This Row],[Senior]]="Yes", "Senior", 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 "Less than 5GB", IF(Aggregate[[#This Row],[Avg Monthly GB Download]]&lt;10, "Between 5 and 10GB", "10 or more GB"))</f>
        <v>10 or more GB</v>
      </c>
    </row>
    <row r="6377" spans="1:23" x14ac:dyDescent="0.3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Row],[Under 30]]="Yes", "Under 30", IF(Aggregate[[#This Row],[Senior]]="Yes", "Senior", 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 "Less than 5GB", IF(Aggregate[[#This Row],[Avg Monthly GB Download]]&lt;10, "Between 5 and 10GB", "10 or more GB"))</f>
        <v>Less than 5GB</v>
      </c>
    </row>
    <row r="6378" spans="1:23" x14ac:dyDescent="0.3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Row],[Under 30]]="Yes", "Under 30", IF(Aggregate[[#This Row],[Senior]]="Yes", "Senior", 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 "Less than 5GB", IF(Aggregate[[#This Row],[Avg Monthly GB Download]]&lt;10, "Between 5 and 10GB", "10 or more GB"))</f>
        <v>10 or more GB</v>
      </c>
    </row>
    <row r="6379" spans="1:23" x14ac:dyDescent="0.3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Row],[Under 30]]="Yes", "Under 30", IF(Aggregate[[#This Row],[Senior]]="Yes", "Senior", 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 "Less than 5GB", IF(Aggregate[[#This Row],[Avg Monthly GB Download]]&lt;10, "Between 5 and 10GB", "10 or more GB"))</f>
        <v>Between 5 and 10GB</v>
      </c>
    </row>
    <row r="6380" spans="1:23" x14ac:dyDescent="0.3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Row],[Under 30]]="Yes", "Under 30", IF(Aggregate[[#This Row],[Senior]]="Yes", "Senior", 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 "Less than 5GB", IF(Aggregate[[#This Row],[Avg Monthly GB Download]]&lt;10, "Between 5 and 10GB", "10 or more GB"))</f>
        <v>Between 5 and 10GB</v>
      </c>
    </row>
    <row r="6381" spans="1:23" x14ac:dyDescent="0.3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Row],[Under 30]]="Yes", "Under 30", IF(Aggregate[[#This Row],[Senior]]="Yes", "Senior", 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 "Less than 5GB", IF(Aggregate[[#This Row],[Avg Monthly GB Download]]&lt;10, "Between 5 and 10GB", "10 or more GB"))</f>
        <v>Between 5 and 10GB</v>
      </c>
    </row>
    <row r="6382" spans="1:23" x14ac:dyDescent="0.3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Row],[Under 30]]="Yes", "Under 30", IF(Aggregate[[#This Row],[Senior]]="Yes", "Senior", 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 "Less than 5GB", IF(Aggregate[[#This Row],[Avg Monthly GB Download]]&lt;10, "Between 5 and 10GB", "10 or more GB"))</f>
        <v>10 or more GB</v>
      </c>
    </row>
    <row r="6383" spans="1:23" x14ac:dyDescent="0.3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Row],[Under 30]]="Yes", "Under 30", IF(Aggregate[[#This Row],[Senior]]="Yes", "Senior", 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 "Less than 5GB", IF(Aggregate[[#This Row],[Avg Monthly GB Download]]&lt;10, "Between 5 and 10GB", "10 or more GB"))</f>
        <v>Between 5 and 10GB</v>
      </c>
    </row>
    <row r="6384" spans="1:23" x14ac:dyDescent="0.3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Row],[Under 30]]="Yes", "Under 30", IF(Aggregate[[#This Row],[Senior]]="Yes", "Senior", 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 "Less than 5GB", IF(Aggregate[[#This Row],[Avg Monthly GB Download]]&lt;10, "Between 5 and 10GB", "10 or more GB"))</f>
        <v>Less than 5GB</v>
      </c>
    </row>
    <row r="6385" spans="1:23" x14ac:dyDescent="0.3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Row],[Under 30]]="Yes", "Under 30", IF(Aggregate[[#This Row],[Senior]]="Yes", "Senior", 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 "Less than 5GB", IF(Aggregate[[#This Row],[Avg Monthly GB Download]]&lt;10, "Between 5 and 10GB", "10 or more GB"))</f>
        <v>10 or more GB</v>
      </c>
    </row>
    <row r="6386" spans="1:23" x14ac:dyDescent="0.3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Row],[Under 30]]="Yes", "Under 30", IF(Aggregate[[#This Row],[Senior]]="Yes", "Senior", 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 "Less than 5GB", IF(Aggregate[[#This Row],[Avg Monthly GB Download]]&lt;10, "Between 5 and 10GB", "10 or more GB"))</f>
        <v>Less than 5GB</v>
      </c>
    </row>
    <row r="6387" spans="1:23" x14ac:dyDescent="0.3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Row],[Under 30]]="Yes", "Under 30", IF(Aggregate[[#This Row],[Senior]]="Yes", "Senior", 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 "Less than 5GB", IF(Aggregate[[#This Row],[Avg Monthly GB Download]]&lt;10, "Between 5 and 10GB", "10 or more GB"))</f>
        <v>Between 5 and 10GB</v>
      </c>
    </row>
    <row r="6388" spans="1:23" x14ac:dyDescent="0.3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Row],[Under 30]]="Yes", "Under 30", IF(Aggregate[[#This Row],[Senior]]="Yes", "Senior", 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 "Less than 5GB", IF(Aggregate[[#This Row],[Avg Monthly GB Download]]&lt;10, "Between 5 and 10GB", "10 or more GB"))</f>
        <v>10 or more GB</v>
      </c>
    </row>
    <row r="6389" spans="1:23" x14ac:dyDescent="0.3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Row],[Under 30]]="Yes", "Under 30", IF(Aggregate[[#This Row],[Senior]]="Yes", "Senior", 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 "Less than 5GB", IF(Aggregate[[#This Row],[Avg Monthly GB Download]]&lt;10, "Between 5 and 10GB", "10 or more GB"))</f>
        <v>10 or more GB</v>
      </c>
    </row>
    <row r="6390" spans="1:23" x14ac:dyDescent="0.3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Row],[Under 30]]="Yes", "Under 30", IF(Aggregate[[#This Row],[Senior]]="Yes", "Senior", 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 "Less than 5GB", IF(Aggregate[[#This Row],[Avg Monthly GB Download]]&lt;10, "Between 5 and 10GB", "10 or more GB"))</f>
        <v>Between 5 and 10GB</v>
      </c>
    </row>
    <row r="6391" spans="1:23" x14ac:dyDescent="0.3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Row],[Under 30]]="Yes", "Under 30", IF(Aggregate[[#This Row],[Senior]]="Yes", "Senior", 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 "Less than 5GB", IF(Aggregate[[#This Row],[Avg Monthly GB Download]]&lt;10, "Between 5 and 10GB", "10 or more GB"))</f>
        <v>Less than 5GB</v>
      </c>
    </row>
    <row r="6392" spans="1:23" x14ac:dyDescent="0.3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Row],[Under 30]]="Yes", "Under 30", IF(Aggregate[[#This Row],[Senior]]="Yes", "Senior", 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 "Less than 5GB", IF(Aggregate[[#This Row],[Avg Monthly GB Download]]&lt;10, "Between 5 and 10GB", "10 or more GB"))</f>
        <v>Between 5 and 10GB</v>
      </c>
    </row>
    <row r="6393" spans="1:23" x14ac:dyDescent="0.3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Row],[Under 30]]="Yes", "Under 30", IF(Aggregate[[#This Row],[Senior]]="Yes", "Senior", 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 "Less than 5GB", IF(Aggregate[[#This Row],[Avg Monthly GB Download]]&lt;10, "Between 5 and 10GB", "10 or more GB"))</f>
        <v>Less than 5GB</v>
      </c>
    </row>
    <row r="6394" spans="1:23" x14ac:dyDescent="0.3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Row],[Under 30]]="Yes", "Under 30", IF(Aggregate[[#This Row],[Senior]]="Yes", "Senior", 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 "Less than 5GB", IF(Aggregate[[#This Row],[Avg Monthly GB Download]]&lt;10, "Between 5 and 10GB", "10 or more GB"))</f>
        <v>10 or more GB</v>
      </c>
    </row>
    <row r="6395" spans="1:23" x14ac:dyDescent="0.3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Row],[Under 30]]="Yes", "Under 30", IF(Aggregate[[#This Row],[Senior]]="Yes", "Senior", 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 "Less than 5GB", IF(Aggregate[[#This Row],[Avg Monthly GB Download]]&lt;10, "Between 5 and 10GB", "10 or more GB"))</f>
        <v>Between 5 and 10GB</v>
      </c>
    </row>
    <row r="6396" spans="1:23" x14ac:dyDescent="0.3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Row],[Under 30]]="Yes", "Under 30", IF(Aggregate[[#This Row],[Senior]]="Yes", "Senior", 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 "Less than 5GB", IF(Aggregate[[#This Row],[Avg Monthly GB Download]]&lt;10, "Between 5 and 10GB", "10 or more GB"))</f>
        <v>Less than 5GB</v>
      </c>
    </row>
    <row r="6397" spans="1:23" x14ac:dyDescent="0.3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Row],[Under 30]]="Yes", "Under 30", IF(Aggregate[[#This Row],[Senior]]="Yes", "Senior", 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 "Less than 5GB", IF(Aggregate[[#This Row],[Avg Monthly GB Download]]&lt;10, "Between 5 and 10GB", "10 or more GB"))</f>
        <v>Between 5 and 10GB</v>
      </c>
    </row>
    <row r="6398" spans="1:23" x14ac:dyDescent="0.3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Row],[Under 30]]="Yes", "Under 30", IF(Aggregate[[#This Row],[Senior]]="Yes", "Senior", 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 "Less than 5GB", IF(Aggregate[[#This Row],[Avg Monthly GB Download]]&lt;10, "Between 5 and 10GB", "10 or more GB"))</f>
        <v>10 or more GB</v>
      </c>
    </row>
    <row r="6399" spans="1:23" x14ac:dyDescent="0.3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Row],[Under 30]]="Yes", "Under 30", IF(Aggregate[[#This Row],[Senior]]="Yes", "Senior", 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 "Less than 5GB", IF(Aggregate[[#This Row],[Avg Monthly GB Download]]&lt;10, "Between 5 and 10GB", "10 or more GB"))</f>
        <v>Less than 5GB</v>
      </c>
    </row>
    <row r="6400" spans="1:23" x14ac:dyDescent="0.3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Row],[Under 30]]="Yes", "Under 30", IF(Aggregate[[#This Row],[Senior]]="Yes", "Senior", 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 "Less than 5GB", IF(Aggregate[[#This Row],[Avg Monthly GB Download]]&lt;10, "Between 5 and 10GB", "10 or more GB"))</f>
        <v>Between 5 and 10GB</v>
      </c>
    </row>
    <row r="6401" spans="1:23" x14ac:dyDescent="0.3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Row],[Under 30]]="Yes", "Under 30", IF(Aggregate[[#This Row],[Senior]]="Yes", "Senior", 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 "Less than 5GB", IF(Aggregate[[#This Row],[Avg Monthly GB Download]]&lt;10, "Between 5 and 10GB", "10 or more GB"))</f>
        <v>Less than 5GB</v>
      </c>
    </row>
    <row r="6402" spans="1:23" x14ac:dyDescent="0.3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Row],[Under 30]]="Yes", "Under 30", IF(Aggregate[[#This Row],[Senior]]="Yes", "Senior", 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 "Less than 5GB", IF(Aggregate[[#This Row],[Avg Monthly GB Download]]&lt;10, "Between 5 and 10GB", "10 or more GB"))</f>
        <v>10 or more GB</v>
      </c>
    </row>
    <row r="6403" spans="1:23" x14ac:dyDescent="0.3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Row],[Under 30]]="Yes", "Under 30", IF(Aggregate[[#This Row],[Senior]]="Yes", "Senior", 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 "Less than 5GB", IF(Aggregate[[#This Row],[Avg Monthly GB Download]]&lt;10, "Between 5 and 10GB", "10 or more GB"))</f>
        <v>Between 5 and 10GB</v>
      </c>
    </row>
    <row r="6404" spans="1:23" x14ac:dyDescent="0.3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Row],[Under 30]]="Yes", "Under 30", IF(Aggregate[[#This Row],[Senior]]="Yes", "Senior", 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 "Less than 5GB", IF(Aggregate[[#This Row],[Avg Monthly GB Download]]&lt;10, "Between 5 and 10GB", "10 or more GB"))</f>
        <v>Between 5 and 10GB</v>
      </c>
    </row>
    <row r="6405" spans="1:23" x14ac:dyDescent="0.3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Row],[Under 30]]="Yes", "Under 30", IF(Aggregate[[#This Row],[Senior]]="Yes", "Senior", 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 "Less than 5GB", IF(Aggregate[[#This Row],[Avg Monthly GB Download]]&lt;10, "Between 5 and 10GB", "10 or more GB"))</f>
        <v>Less than 5GB</v>
      </c>
    </row>
    <row r="6406" spans="1:23" x14ac:dyDescent="0.3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Row],[Under 30]]="Yes", "Under 30", IF(Aggregate[[#This Row],[Senior]]="Yes", "Senior", 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 "Less than 5GB", IF(Aggregate[[#This Row],[Avg Monthly GB Download]]&lt;10, "Between 5 and 10GB", "10 or more GB"))</f>
        <v>10 or more GB</v>
      </c>
    </row>
    <row r="6407" spans="1:23" x14ac:dyDescent="0.3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Row],[Under 30]]="Yes", "Under 30", IF(Aggregate[[#This Row],[Senior]]="Yes", "Senior", 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 "Less than 5GB", IF(Aggregate[[#This Row],[Avg Monthly GB Download]]&lt;10, "Between 5 and 10GB", "10 or more GB"))</f>
        <v>Between 5 and 10GB</v>
      </c>
    </row>
    <row r="6408" spans="1:23" x14ac:dyDescent="0.3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Row],[Under 30]]="Yes", "Under 30", IF(Aggregate[[#This Row],[Senior]]="Yes", "Senior", 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 "Less than 5GB", IF(Aggregate[[#This Row],[Avg Monthly GB Download]]&lt;10, "Between 5 and 10GB", "10 or more GB"))</f>
        <v>10 or more GB</v>
      </c>
    </row>
    <row r="6409" spans="1:23" x14ac:dyDescent="0.3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Row],[Under 30]]="Yes", "Under 30", IF(Aggregate[[#This Row],[Senior]]="Yes", "Senior", 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 "Less than 5GB", IF(Aggregate[[#This Row],[Avg Monthly GB Download]]&lt;10, "Between 5 and 10GB", "10 or more GB"))</f>
        <v>10 or more GB</v>
      </c>
    </row>
    <row r="6410" spans="1:23" x14ac:dyDescent="0.3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Row],[Under 30]]="Yes", "Under 30", IF(Aggregate[[#This Row],[Senior]]="Yes", "Senior", 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 "Less than 5GB", IF(Aggregate[[#This Row],[Avg Monthly GB Download]]&lt;10, "Between 5 and 10GB", "10 or more GB"))</f>
        <v>10 or more GB</v>
      </c>
    </row>
    <row r="6411" spans="1:23" x14ac:dyDescent="0.3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Row],[Under 30]]="Yes", "Under 30", IF(Aggregate[[#This Row],[Senior]]="Yes", "Senior", 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 "Less than 5GB", IF(Aggregate[[#This Row],[Avg Monthly GB Download]]&lt;10, "Between 5 and 10GB", "10 or more GB"))</f>
        <v>10 or more GB</v>
      </c>
    </row>
    <row r="6412" spans="1:23" x14ac:dyDescent="0.3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Row],[Under 30]]="Yes", "Under 30", IF(Aggregate[[#This Row],[Senior]]="Yes", "Senior", 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 "Less than 5GB", IF(Aggregate[[#This Row],[Avg Monthly GB Download]]&lt;10, "Between 5 and 10GB", "10 or more GB"))</f>
        <v>Between 5 and 10GB</v>
      </c>
    </row>
    <row r="6413" spans="1:23" x14ac:dyDescent="0.3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Row],[Under 30]]="Yes", "Under 30", IF(Aggregate[[#This Row],[Senior]]="Yes", "Senior", 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 "Less than 5GB", IF(Aggregate[[#This Row],[Avg Monthly GB Download]]&lt;10, "Between 5 and 10GB", "10 or more GB"))</f>
        <v>Between 5 and 10GB</v>
      </c>
    </row>
    <row r="6414" spans="1:23" x14ac:dyDescent="0.3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Row],[Under 30]]="Yes", "Under 30", IF(Aggregate[[#This Row],[Senior]]="Yes", "Senior", 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 "Less than 5GB", IF(Aggregate[[#This Row],[Avg Monthly GB Download]]&lt;10, "Between 5 and 10GB", "10 or more GB"))</f>
        <v>10 or more GB</v>
      </c>
    </row>
    <row r="6415" spans="1:23" x14ac:dyDescent="0.3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Row],[Under 30]]="Yes", "Under 30", IF(Aggregate[[#This Row],[Senior]]="Yes", "Senior", 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 "Less than 5GB", IF(Aggregate[[#This Row],[Avg Monthly GB Download]]&lt;10, "Between 5 and 10GB", "10 or more GB"))</f>
        <v>10 or more GB</v>
      </c>
    </row>
    <row r="6416" spans="1:23" x14ac:dyDescent="0.3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Row],[Under 30]]="Yes", "Under 30", IF(Aggregate[[#This Row],[Senior]]="Yes", "Senior", 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 "Less than 5GB", IF(Aggregate[[#This Row],[Avg Monthly GB Download]]&lt;10, "Between 5 and 10GB", "10 or more GB"))</f>
        <v>Between 5 and 10GB</v>
      </c>
    </row>
    <row r="6417" spans="1:23" x14ac:dyDescent="0.3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Row],[Under 30]]="Yes", "Under 30", IF(Aggregate[[#This Row],[Senior]]="Yes", "Senior", 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 "Less than 5GB", IF(Aggregate[[#This Row],[Avg Monthly GB Download]]&lt;10, "Between 5 and 10GB", "10 or more GB"))</f>
        <v>Between 5 and 10GB</v>
      </c>
    </row>
    <row r="6418" spans="1:23" x14ac:dyDescent="0.3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Row],[Under 30]]="Yes", "Under 30", IF(Aggregate[[#This Row],[Senior]]="Yes", "Senior", 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 "Less than 5GB", IF(Aggregate[[#This Row],[Avg Monthly GB Download]]&lt;10, "Between 5 and 10GB", "10 or more GB"))</f>
        <v>10 or more GB</v>
      </c>
    </row>
    <row r="6419" spans="1:23" x14ac:dyDescent="0.3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Row],[Under 30]]="Yes", "Under 30", IF(Aggregate[[#This Row],[Senior]]="Yes", "Senior", 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 "Less than 5GB", IF(Aggregate[[#This Row],[Avg Monthly GB Download]]&lt;10, "Between 5 and 10GB", "10 or more GB"))</f>
        <v>Between 5 and 10GB</v>
      </c>
    </row>
    <row r="6420" spans="1:23" x14ac:dyDescent="0.3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Row],[Under 30]]="Yes", "Under 30", IF(Aggregate[[#This Row],[Senior]]="Yes", "Senior", 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 "Less than 5GB", IF(Aggregate[[#This Row],[Avg Monthly GB Download]]&lt;10, "Between 5 and 10GB", "10 or more GB"))</f>
        <v>Between 5 and 10GB</v>
      </c>
    </row>
    <row r="6421" spans="1:23" x14ac:dyDescent="0.3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Row],[Under 30]]="Yes", "Under 30", IF(Aggregate[[#This Row],[Senior]]="Yes", "Senior", 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 "Less than 5GB", IF(Aggregate[[#This Row],[Avg Monthly GB Download]]&lt;10, "Between 5 and 10GB", "10 or more GB"))</f>
        <v>Less than 5GB</v>
      </c>
    </row>
    <row r="6422" spans="1:23" x14ac:dyDescent="0.3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Row],[Under 30]]="Yes", "Under 30", IF(Aggregate[[#This Row],[Senior]]="Yes", "Senior", 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 "Less than 5GB", IF(Aggregate[[#This Row],[Avg Monthly GB Download]]&lt;10, "Between 5 and 10GB", "10 or more GB"))</f>
        <v>Less than 5GB</v>
      </c>
    </row>
    <row r="6423" spans="1:23" x14ac:dyDescent="0.3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Row],[Under 30]]="Yes", "Under 30", IF(Aggregate[[#This Row],[Senior]]="Yes", "Senior", 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 "Less than 5GB", IF(Aggregate[[#This Row],[Avg Monthly GB Download]]&lt;10, "Between 5 and 10GB", "10 or more GB"))</f>
        <v>Between 5 and 10GB</v>
      </c>
    </row>
    <row r="6424" spans="1:23" x14ac:dyDescent="0.3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Row],[Under 30]]="Yes", "Under 30", IF(Aggregate[[#This Row],[Senior]]="Yes", "Senior", 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 "Less than 5GB", IF(Aggregate[[#This Row],[Avg Monthly GB Download]]&lt;10, "Between 5 and 10GB", "10 or more GB"))</f>
        <v>Between 5 and 10GB</v>
      </c>
    </row>
    <row r="6425" spans="1:23" x14ac:dyDescent="0.3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Row],[Under 30]]="Yes", "Under 30", IF(Aggregate[[#This Row],[Senior]]="Yes", "Senior", 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 "Less than 5GB", IF(Aggregate[[#This Row],[Avg Monthly GB Download]]&lt;10, "Between 5 and 10GB", "10 or more GB"))</f>
        <v>Less than 5GB</v>
      </c>
    </row>
    <row r="6426" spans="1:23" x14ac:dyDescent="0.3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Row],[Under 30]]="Yes", "Under 30", IF(Aggregate[[#This Row],[Senior]]="Yes", "Senior", 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 "Less than 5GB", IF(Aggregate[[#This Row],[Avg Monthly GB Download]]&lt;10, "Between 5 and 10GB", "10 or more GB"))</f>
        <v>10 or more GB</v>
      </c>
    </row>
    <row r="6427" spans="1:23" x14ac:dyDescent="0.3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Row],[Under 30]]="Yes", "Under 30", IF(Aggregate[[#This Row],[Senior]]="Yes", "Senior", 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 "Less than 5GB", IF(Aggregate[[#This Row],[Avg Monthly GB Download]]&lt;10, "Between 5 and 10GB", "10 or more GB"))</f>
        <v>Less than 5GB</v>
      </c>
    </row>
    <row r="6428" spans="1:23" x14ac:dyDescent="0.3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Row],[Under 30]]="Yes", "Under 30", IF(Aggregate[[#This Row],[Senior]]="Yes", "Senior", 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 "Less than 5GB", IF(Aggregate[[#This Row],[Avg Monthly GB Download]]&lt;10, "Between 5 and 10GB", "10 or more GB"))</f>
        <v>10 or more GB</v>
      </c>
    </row>
    <row r="6429" spans="1:23" x14ac:dyDescent="0.3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Row],[Under 30]]="Yes", "Under 30", IF(Aggregate[[#This Row],[Senior]]="Yes", "Senior", 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 "Less than 5GB", IF(Aggregate[[#This Row],[Avg Monthly GB Download]]&lt;10, "Between 5 and 10GB", "10 or more GB"))</f>
        <v>Between 5 and 10GB</v>
      </c>
    </row>
    <row r="6430" spans="1:23" x14ac:dyDescent="0.3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Row],[Under 30]]="Yes", "Under 30", IF(Aggregate[[#This Row],[Senior]]="Yes", "Senior", 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 "Less than 5GB", IF(Aggregate[[#This Row],[Avg Monthly GB Download]]&lt;10, "Between 5 and 10GB", "10 or more GB"))</f>
        <v>Less than 5GB</v>
      </c>
    </row>
    <row r="6431" spans="1:23" x14ac:dyDescent="0.3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Row],[Under 30]]="Yes", "Under 30", IF(Aggregate[[#This Row],[Senior]]="Yes", "Senior", 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 "Less than 5GB", IF(Aggregate[[#This Row],[Avg Monthly GB Download]]&lt;10, "Between 5 and 10GB", "10 or more GB"))</f>
        <v>Between 5 and 10GB</v>
      </c>
    </row>
    <row r="6432" spans="1:23" x14ac:dyDescent="0.3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Row],[Under 30]]="Yes", "Under 30", IF(Aggregate[[#This Row],[Senior]]="Yes", "Senior", 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 "Less than 5GB", IF(Aggregate[[#This Row],[Avg Monthly GB Download]]&lt;10, "Between 5 and 10GB", "10 or more GB"))</f>
        <v>Between 5 and 10GB</v>
      </c>
    </row>
    <row r="6433" spans="1:23" x14ac:dyDescent="0.3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Row],[Under 30]]="Yes", "Under 30", IF(Aggregate[[#This Row],[Senior]]="Yes", "Senior", 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 "Less than 5GB", IF(Aggregate[[#This Row],[Avg Monthly GB Download]]&lt;10, "Between 5 and 10GB", "10 or more GB"))</f>
        <v>10 or more GB</v>
      </c>
    </row>
    <row r="6434" spans="1:23" x14ac:dyDescent="0.3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Row],[Under 30]]="Yes", "Under 30", IF(Aggregate[[#This Row],[Senior]]="Yes", "Senior", 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 "Less than 5GB", IF(Aggregate[[#This Row],[Avg Monthly GB Download]]&lt;10, "Between 5 and 10GB", "10 or more GB"))</f>
        <v>Between 5 and 10GB</v>
      </c>
    </row>
    <row r="6435" spans="1:23" x14ac:dyDescent="0.3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Row],[Under 30]]="Yes", "Under 30", IF(Aggregate[[#This Row],[Senior]]="Yes", "Senior", 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 "Less than 5GB", IF(Aggregate[[#This Row],[Avg Monthly GB Download]]&lt;10, "Between 5 and 10GB", "10 or more GB"))</f>
        <v>Less than 5GB</v>
      </c>
    </row>
    <row r="6436" spans="1:23" x14ac:dyDescent="0.3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Row],[Under 30]]="Yes", "Under 30", IF(Aggregate[[#This Row],[Senior]]="Yes", "Senior", 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 "Less than 5GB", IF(Aggregate[[#This Row],[Avg Monthly GB Download]]&lt;10, "Between 5 and 10GB", "10 or more GB"))</f>
        <v>Between 5 and 10GB</v>
      </c>
    </row>
    <row r="6437" spans="1:23" x14ac:dyDescent="0.3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Row],[Under 30]]="Yes", "Under 30", IF(Aggregate[[#This Row],[Senior]]="Yes", "Senior", 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 "Less than 5GB", IF(Aggregate[[#This Row],[Avg Monthly GB Download]]&lt;10, "Between 5 and 10GB", "10 or more GB"))</f>
        <v>Less than 5GB</v>
      </c>
    </row>
    <row r="6438" spans="1:23" x14ac:dyDescent="0.3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Row],[Under 30]]="Yes", "Under 30", IF(Aggregate[[#This Row],[Senior]]="Yes", "Senior", 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 "Less than 5GB", IF(Aggregate[[#This Row],[Avg Monthly GB Download]]&lt;10, "Between 5 and 10GB", "10 or more GB"))</f>
        <v>Between 5 and 10GB</v>
      </c>
    </row>
    <row r="6439" spans="1:23" x14ac:dyDescent="0.3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Row],[Under 30]]="Yes", "Under 30", IF(Aggregate[[#This Row],[Senior]]="Yes", "Senior", 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 "Less than 5GB", IF(Aggregate[[#This Row],[Avg Monthly GB Download]]&lt;10, "Between 5 and 10GB", "10 or more GB"))</f>
        <v>10 or more GB</v>
      </c>
    </row>
    <row r="6440" spans="1:23" x14ac:dyDescent="0.3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Row],[Under 30]]="Yes", "Under 30", IF(Aggregate[[#This Row],[Senior]]="Yes", "Senior", 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 "Less than 5GB", IF(Aggregate[[#This Row],[Avg Monthly GB Download]]&lt;10, "Between 5 and 10GB", "10 or more GB"))</f>
        <v>Between 5 and 10GB</v>
      </c>
    </row>
    <row r="6441" spans="1:23" x14ac:dyDescent="0.3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Row],[Under 30]]="Yes", "Under 30", IF(Aggregate[[#This Row],[Senior]]="Yes", "Senior", 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 "Less than 5GB", IF(Aggregate[[#This Row],[Avg Monthly GB Download]]&lt;10, "Between 5 and 10GB", "10 or more GB"))</f>
        <v>Between 5 and 10GB</v>
      </c>
    </row>
    <row r="6442" spans="1:23" x14ac:dyDescent="0.3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Row],[Under 30]]="Yes", "Under 30", IF(Aggregate[[#This Row],[Senior]]="Yes", "Senior", 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 "Less than 5GB", IF(Aggregate[[#This Row],[Avg Monthly GB Download]]&lt;10, "Between 5 and 10GB", "10 or more GB"))</f>
        <v>Less than 5GB</v>
      </c>
    </row>
    <row r="6443" spans="1:23" x14ac:dyDescent="0.3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Row],[Under 30]]="Yes", "Under 30", IF(Aggregate[[#This Row],[Senior]]="Yes", "Senior", 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 "Less than 5GB", IF(Aggregate[[#This Row],[Avg Monthly GB Download]]&lt;10, "Between 5 and 10GB", "10 or more GB"))</f>
        <v>Less than 5GB</v>
      </c>
    </row>
    <row r="6444" spans="1:23" x14ac:dyDescent="0.3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Row],[Under 30]]="Yes", "Under 30", IF(Aggregate[[#This Row],[Senior]]="Yes", "Senior", 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 "Less than 5GB", IF(Aggregate[[#This Row],[Avg Monthly GB Download]]&lt;10, "Between 5 and 10GB", "10 or more GB"))</f>
        <v>Less than 5GB</v>
      </c>
    </row>
    <row r="6445" spans="1:23" x14ac:dyDescent="0.3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Row],[Under 30]]="Yes", "Under 30", IF(Aggregate[[#This Row],[Senior]]="Yes", "Senior", 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 "Less than 5GB", IF(Aggregate[[#This Row],[Avg Monthly GB Download]]&lt;10, "Between 5 and 10GB", "10 or more GB"))</f>
        <v>Between 5 and 10GB</v>
      </c>
    </row>
    <row r="6446" spans="1:23" x14ac:dyDescent="0.3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Row],[Under 30]]="Yes", "Under 30", IF(Aggregate[[#This Row],[Senior]]="Yes", "Senior", 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 "Less than 5GB", IF(Aggregate[[#This Row],[Avg Monthly GB Download]]&lt;10, "Between 5 and 10GB", "10 or more GB"))</f>
        <v>Between 5 and 10GB</v>
      </c>
    </row>
    <row r="6447" spans="1:23" x14ac:dyDescent="0.3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Row],[Under 30]]="Yes", "Under 30", IF(Aggregate[[#This Row],[Senior]]="Yes", "Senior", 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 "Less than 5GB", IF(Aggregate[[#This Row],[Avg Monthly GB Download]]&lt;10, "Between 5 and 10GB", "10 or more GB"))</f>
        <v>Less than 5GB</v>
      </c>
    </row>
    <row r="6448" spans="1:23" x14ac:dyDescent="0.3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Row],[Under 30]]="Yes", "Under 30", IF(Aggregate[[#This Row],[Senior]]="Yes", "Senior", 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 "Less than 5GB", IF(Aggregate[[#This Row],[Avg Monthly GB Download]]&lt;10, "Between 5 and 10GB", "10 or more GB"))</f>
        <v>Between 5 and 10GB</v>
      </c>
    </row>
    <row r="6449" spans="1:23" x14ac:dyDescent="0.3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Row],[Under 30]]="Yes", "Under 30", IF(Aggregate[[#This Row],[Senior]]="Yes", "Senior", 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 "Less than 5GB", IF(Aggregate[[#This Row],[Avg Monthly GB Download]]&lt;10, "Between 5 and 10GB", "10 or more GB"))</f>
        <v>Less than 5GB</v>
      </c>
    </row>
    <row r="6450" spans="1:23" x14ac:dyDescent="0.3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Row],[Under 30]]="Yes", "Under 30", IF(Aggregate[[#This Row],[Senior]]="Yes", "Senior", 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 "Less than 5GB", IF(Aggregate[[#This Row],[Avg Monthly GB Download]]&lt;10, "Between 5 and 10GB", "10 or more GB"))</f>
        <v>10 or more GB</v>
      </c>
    </row>
    <row r="6451" spans="1:23" x14ac:dyDescent="0.3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Row],[Under 30]]="Yes", "Under 30", IF(Aggregate[[#This Row],[Senior]]="Yes", "Senior", 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 "Less than 5GB", IF(Aggregate[[#This Row],[Avg Monthly GB Download]]&lt;10, "Between 5 and 10GB", "10 or more GB"))</f>
        <v>Between 5 and 10GB</v>
      </c>
    </row>
    <row r="6452" spans="1:23" x14ac:dyDescent="0.3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Row],[Under 30]]="Yes", "Under 30", IF(Aggregate[[#This Row],[Senior]]="Yes", "Senior", 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 "Less than 5GB", IF(Aggregate[[#This Row],[Avg Monthly GB Download]]&lt;10, "Between 5 and 10GB", "10 or more GB"))</f>
        <v>Less than 5GB</v>
      </c>
    </row>
    <row r="6453" spans="1:23" x14ac:dyDescent="0.3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Row],[Under 30]]="Yes", "Under 30", IF(Aggregate[[#This Row],[Senior]]="Yes", "Senior", 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 "Less than 5GB", IF(Aggregate[[#This Row],[Avg Monthly GB Download]]&lt;10, "Between 5 and 10GB", "10 or more GB"))</f>
        <v>10 or more GB</v>
      </c>
    </row>
    <row r="6454" spans="1:23" x14ac:dyDescent="0.3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Row],[Under 30]]="Yes", "Under 30", IF(Aggregate[[#This Row],[Senior]]="Yes", "Senior", 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 "Less than 5GB", IF(Aggregate[[#This Row],[Avg Monthly GB Download]]&lt;10, "Between 5 and 10GB", "10 or more GB"))</f>
        <v>Less than 5GB</v>
      </c>
    </row>
    <row r="6455" spans="1:23" x14ac:dyDescent="0.3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Row],[Under 30]]="Yes", "Under 30", IF(Aggregate[[#This Row],[Senior]]="Yes", "Senior", 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 "Less than 5GB", IF(Aggregate[[#This Row],[Avg Monthly GB Download]]&lt;10, "Between 5 and 10GB", "10 or more GB"))</f>
        <v>Between 5 and 10GB</v>
      </c>
    </row>
    <row r="6456" spans="1:23" x14ac:dyDescent="0.3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Row],[Under 30]]="Yes", "Under 30", IF(Aggregate[[#This Row],[Senior]]="Yes", "Senior", 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 "Less than 5GB", IF(Aggregate[[#This Row],[Avg Monthly GB Download]]&lt;10, "Between 5 and 10GB", "10 or more GB"))</f>
        <v>Between 5 and 10GB</v>
      </c>
    </row>
    <row r="6457" spans="1:23" x14ac:dyDescent="0.3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Row],[Under 30]]="Yes", "Under 30", IF(Aggregate[[#This Row],[Senior]]="Yes", "Senior", 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 "Less than 5GB", IF(Aggregate[[#This Row],[Avg Monthly GB Download]]&lt;10, "Between 5 and 10GB", "10 or more GB"))</f>
        <v>10 or more GB</v>
      </c>
    </row>
    <row r="6458" spans="1:23" x14ac:dyDescent="0.3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Row],[Under 30]]="Yes", "Under 30", IF(Aggregate[[#This Row],[Senior]]="Yes", "Senior", 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 "Less than 5GB", IF(Aggregate[[#This Row],[Avg Monthly GB Download]]&lt;10, "Between 5 and 10GB", "10 or more GB"))</f>
        <v>Between 5 and 10GB</v>
      </c>
    </row>
    <row r="6459" spans="1:23" x14ac:dyDescent="0.3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Row],[Under 30]]="Yes", "Under 30", IF(Aggregate[[#This Row],[Senior]]="Yes", "Senior", 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 "Less than 5GB", IF(Aggregate[[#This Row],[Avg Monthly GB Download]]&lt;10, "Between 5 and 10GB", "10 or more GB"))</f>
        <v>Between 5 and 10GB</v>
      </c>
    </row>
    <row r="6460" spans="1:23" x14ac:dyDescent="0.3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Row],[Under 30]]="Yes", "Under 30", IF(Aggregate[[#This Row],[Senior]]="Yes", "Senior", 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 "Less than 5GB", IF(Aggregate[[#This Row],[Avg Monthly GB Download]]&lt;10, "Between 5 and 10GB", "10 or more GB"))</f>
        <v>10 or more GB</v>
      </c>
    </row>
    <row r="6461" spans="1:23" x14ac:dyDescent="0.3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Row],[Under 30]]="Yes", "Under 30", IF(Aggregate[[#This Row],[Senior]]="Yes", "Senior", 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 "Less than 5GB", IF(Aggregate[[#This Row],[Avg Monthly GB Download]]&lt;10, "Between 5 and 10GB", "10 or more GB"))</f>
        <v>Between 5 and 10GB</v>
      </c>
    </row>
    <row r="6462" spans="1:23" x14ac:dyDescent="0.3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Row],[Under 30]]="Yes", "Under 30", IF(Aggregate[[#This Row],[Senior]]="Yes", "Senior", 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 "Less than 5GB", IF(Aggregate[[#This Row],[Avg Monthly GB Download]]&lt;10, "Between 5 and 10GB", "10 or more GB"))</f>
        <v>10 or more GB</v>
      </c>
    </row>
    <row r="6463" spans="1:23" x14ac:dyDescent="0.3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Row],[Under 30]]="Yes", "Under 30", IF(Aggregate[[#This Row],[Senior]]="Yes", "Senior", 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 "Less than 5GB", IF(Aggregate[[#This Row],[Avg Monthly GB Download]]&lt;10, "Between 5 and 10GB", "10 or more GB"))</f>
        <v>Between 5 and 10GB</v>
      </c>
    </row>
    <row r="6464" spans="1:23" x14ac:dyDescent="0.3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Row],[Under 30]]="Yes", "Under 30", IF(Aggregate[[#This Row],[Senior]]="Yes", "Senior", 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 "Less than 5GB", IF(Aggregate[[#This Row],[Avg Monthly GB Download]]&lt;10, "Between 5 and 10GB", "10 or more GB"))</f>
        <v>10 or more GB</v>
      </c>
    </row>
    <row r="6465" spans="1:23" x14ac:dyDescent="0.3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Row],[Under 30]]="Yes", "Under 30", IF(Aggregate[[#This Row],[Senior]]="Yes", "Senior", 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 "Less than 5GB", IF(Aggregate[[#This Row],[Avg Monthly GB Download]]&lt;10, "Between 5 and 10GB", "10 or more GB"))</f>
        <v>10 or more GB</v>
      </c>
    </row>
    <row r="6466" spans="1:23" x14ac:dyDescent="0.3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Row],[Under 30]]="Yes", "Under 30", IF(Aggregate[[#This Row],[Senior]]="Yes", "Senior", 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 "Less than 5GB", IF(Aggregate[[#This Row],[Avg Monthly GB Download]]&lt;10, "Between 5 and 10GB", "10 or more GB"))</f>
        <v>Less than 5GB</v>
      </c>
    </row>
    <row r="6467" spans="1:23" x14ac:dyDescent="0.3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Row],[Under 30]]="Yes", "Under 30", IF(Aggregate[[#This Row],[Senior]]="Yes", "Senior", 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 "Less than 5GB", IF(Aggregate[[#This Row],[Avg Monthly GB Download]]&lt;10, "Between 5 and 10GB", "10 or more GB"))</f>
        <v>Between 5 and 10GB</v>
      </c>
    </row>
    <row r="6468" spans="1:23" x14ac:dyDescent="0.3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Row],[Under 30]]="Yes", "Under 30", IF(Aggregate[[#This Row],[Senior]]="Yes", "Senior", 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 "Less than 5GB", IF(Aggregate[[#This Row],[Avg Monthly GB Download]]&lt;10, "Between 5 and 10GB", "10 or more GB"))</f>
        <v>Less than 5GB</v>
      </c>
    </row>
    <row r="6469" spans="1:23" x14ac:dyDescent="0.3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Row],[Under 30]]="Yes", "Under 30", IF(Aggregate[[#This Row],[Senior]]="Yes", "Senior", 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 "Less than 5GB", IF(Aggregate[[#This Row],[Avg Monthly GB Download]]&lt;10, "Between 5 and 10GB", "10 or more GB"))</f>
        <v>Less than 5GB</v>
      </c>
    </row>
    <row r="6470" spans="1:23" x14ac:dyDescent="0.3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Row],[Under 30]]="Yes", "Under 30", IF(Aggregate[[#This Row],[Senior]]="Yes", "Senior", 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 "Less than 5GB", IF(Aggregate[[#This Row],[Avg Monthly GB Download]]&lt;10, "Between 5 and 10GB", "10 or more GB"))</f>
        <v>10 or more GB</v>
      </c>
    </row>
    <row r="6471" spans="1:23" x14ac:dyDescent="0.3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Row],[Under 30]]="Yes", "Under 30", IF(Aggregate[[#This Row],[Senior]]="Yes", "Senior", 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 "Less than 5GB", IF(Aggregate[[#This Row],[Avg Monthly GB Download]]&lt;10, "Between 5 and 10GB", "10 or more GB"))</f>
        <v>Between 5 and 10GB</v>
      </c>
    </row>
    <row r="6472" spans="1:23" x14ac:dyDescent="0.3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Row],[Under 30]]="Yes", "Under 30", IF(Aggregate[[#This Row],[Senior]]="Yes", "Senior", 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 "Less than 5GB", IF(Aggregate[[#This Row],[Avg Monthly GB Download]]&lt;10, "Between 5 and 10GB", "10 or more GB"))</f>
        <v>Less than 5GB</v>
      </c>
    </row>
    <row r="6473" spans="1:23" x14ac:dyDescent="0.3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Row],[Under 30]]="Yes", "Under 30", IF(Aggregate[[#This Row],[Senior]]="Yes", "Senior", 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 "Less than 5GB", IF(Aggregate[[#This Row],[Avg Monthly GB Download]]&lt;10, "Between 5 and 10GB", "10 or more GB"))</f>
        <v>10 or more GB</v>
      </c>
    </row>
    <row r="6474" spans="1:23" x14ac:dyDescent="0.3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Row],[Under 30]]="Yes", "Under 30", IF(Aggregate[[#This Row],[Senior]]="Yes", "Senior", 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 "Less than 5GB", IF(Aggregate[[#This Row],[Avg Monthly GB Download]]&lt;10, "Between 5 and 10GB", "10 or more GB"))</f>
        <v>10 or more GB</v>
      </c>
    </row>
    <row r="6475" spans="1:23" x14ac:dyDescent="0.3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Row],[Under 30]]="Yes", "Under 30", IF(Aggregate[[#This Row],[Senior]]="Yes", "Senior", 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 "Less than 5GB", IF(Aggregate[[#This Row],[Avg Monthly GB Download]]&lt;10, "Between 5 and 10GB", "10 or more GB"))</f>
        <v>Between 5 and 10GB</v>
      </c>
    </row>
    <row r="6476" spans="1:23" x14ac:dyDescent="0.3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Row],[Under 30]]="Yes", "Under 30", IF(Aggregate[[#This Row],[Senior]]="Yes", "Senior", 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 "Less than 5GB", IF(Aggregate[[#This Row],[Avg Monthly GB Download]]&lt;10, "Between 5 and 10GB", "10 or more GB"))</f>
        <v>10 or more GB</v>
      </c>
    </row>
    <row r="6477" spans="1:23" x14ac:dyDescent="0.3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Row],[Under 30]]="Yes", "Under 30", IF(Aggregate[[#This Row],[Senior]]="Yes", "Senior", 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 "Less than 5GB", IF(Aggregate[[#This Row],[Avg Monthly GB Download]]&lt;10, "Between 5 and 10GB", "10 or more GB"))</f>
        <v>Between 5 and 10GB</v>
      </c>
    </row>
    <row r="6478" spans="1:23" x14ac:dyDescent="0.3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Row],[Under 30]]="Yes", "Under 30", IF(Aggregate[[#This Row],[Senior]]="Yes", "Senior", 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 "Less than 5GB", IF(Aggregate[[#This Row],[Avg Monthly GB Download]]&lt;10, "Between 5 and 10GB", "10 or more GB"))</f>
        <v>Less than 5GB</v>
      </c>
    </row>
    <row r="6479" spans="1:23" x14ac:dyDescent="0.3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Row],[Under 30]]="Yes", "Under 30", IF(Aggregate[[#This Row],[Senior]]="Yes", "Senior", 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 "Less than 5GB", IF(Aggregate[[#This Row],[Avg Monthly GB Download]]&lt;10, "Between 5 and 10GB", "10 or more GB"))</f>
        <v>Between 5 and 10GB</v>
      </c>
    </row>
    <row r="6480" spans="1:23" x14ac:dyDescent="0.3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Row],[Under 30]]="Yes", "Under 30", IF(Aggregate[[#This Row],[Senior]]="Yes", "Senior", 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 "Less than 5GB", IF(Aggregate[[#This Row],[Avg Monthly GB Download]]&lt;10, "Between 5 and 10GB", "10 or more GB"))</f>
        <v>10 or more GB</v>
      </c>
    </row>
    <row r="6481" spans="1:23" x14ac:dyDescent="0.3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Row],[Under 30]]="Yes", "Under 30", IF(Aggregate[[#This Row],[Senior]]="Yes", "Senior", 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 "Less than 5GB", IF(Aggregate[[#This Row],[Avg Monthly GB Download]]&lt;10, "Between 5 and 10GB", "10 or more GB"))</f>
        <v>Between 5 and 10GB</v>
      </c>
    </row>
    <row r="6482" spans="1:23" x14ac:dyDescent="0.3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Row],[Under 30]]="Yes", "Under 30", IF(Aggregate[[#This Row],[Senior]]="Yes", "Senior", 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 "Less than 5GB", IF(Aggregate[[#This Row],[Avg Monthly GB Download]]&lt;10, "Between 5 and 10GB", "10 or more GB"))</f>
        <v>10 or more GB</v>
      </c>
    </row>
    <row r="6483" spans="1:23" x14ac:dyDescent="0.3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Row],[Under 30]]="Yes", "Under 30", IF(Aggregate[[#This Row],[Senior]]="Yes", "Senior", 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 "Less than 5GB", IF(Aggregate[[#This Row],[Avg Monthly GB Download]]&lt;10, "Between 5 and 10GB", "10 or more GB"))</f>
        <v>Less than 5GB</v>
      </c>
    </row>
    <row r="6484" spans="1:23" x14ac:dyDescent="0.3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Row],[Under 30]]="Yes", "Under 30", IF(Aggregate[[#This Row],[Senior]]="Yes", "Senior", 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 "Less than 5GB", IF(Aggregate[[#This Row],[Avg Monthly GB Download]]&lt;10, "Between 5 and 10GB", "10 or more GB"))</f>
        <v>Between 5 and 10GB</v>
      </c>
    </row>
    <row r="6485" spans="1:23" x14ac:dyDescent="0.3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Row],[Under 30]]="Yes", "Under 30", IF(Aggregate[[#This Row],[Senior]]="Yes", "Senior", 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 "Less than 5GB", IF(Aggregate[[#This Row],[Avg Monthly GB Download]]&lt;10, "Between 5 and 10GB", "10 or more GB"))</f>
        <v>Between 5 and 10GB</v>
      </c>
    </row>
    <row r="6486" spans="1:23" x14ac:dyDescent="0.3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Row],[Under 30]]="Yes", "Under 30", IF(Aggregate[[#This Row],[Senior]]="Yes", "Senior", 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 "Less than 5GB", IF(Aggregate[[#This Row],[Avg Monthly GB Download]]&lt;10, "Between 5 and 10GB", "10 or more GB"))</f>
        <v>Less than 5GB</v>
      </c>
    </row>
    <row r="6487" spans="1:23" x14ac:dyDescent="0.3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Row],[Under 30]]="Yes", "Under 30", IF(Aggregate[[#This Row],[Senior]]="Yes", "Senior", 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 "Less than 5GB", IF(Aggregate[[#This Row],[Avg Monthly GB Download]]&lt;10, "Between 5 and 10GB", "10 or more GB"))</f>
        <v>10 or more GB</v>
      </c>
    </row>
    <row r="6488" spans="1:23" x14ac:dyDescent="0.3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Row],[Under 30]]="Yes", "Under 30", IF(Aggregate[[#This Row],[Senior]]="Yes", "Senior", 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 "Less than 5GB", IF(Aggregate[[#This Row],[Avg Monthly GB Download]]&lt;10, "Between 5 and 10GB", "10 or more GB"))</f>
        <v>Between 5 and 10GB</v>
      </c>
    </row>
    <row r="6489" spans="1:23" x14ac:dyDescent="0.3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Row],[Under 30]]="Yes", "Under 30", IF(Aggregate[[#This Row],[Senior]]="Yes", "Senior", 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 "Less than 5GB", IF(Aggregate[[#This Row],[Avg Monthly GB Download]]&lt;10, "Between 5 and 10GB", "10 or more GB"))</f>
        <v>Between 5 and 10GB</v>
      </c>
    </row>
    <row r="6490" spans="1:23" x14ac:dyDescent="0.3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Row],[Under 30]]="Yes", "Under 30", IF(Aggregate[[#This Row],[Senior]]="Yes", "Senior", 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 "Less than 5GB", IF(Aggregate[[#This Row],[Avg Monthly GB Download]]&lt;10, "Between 5 and 10GB", "10 or more GB"))</f>
        <v>10 or more GB</v>
      </c>
    </row>
    <row r="6491" spans="1:23" x14ac:dyDescent="0.3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Row],[Under 30]]="Yes", "Under 30", IF(Aggregate[[#This Row],[Senior]]="Yes", "Senior", 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 "Less than 5GB", IF(Aggregate[[#This Row],[Avg Monthly GB Download]]&lt;10, "Between 5 and 10GB", "10 or more GB"))</f>
        <v>Between 5 and 10GB</v>
      </c>
    </row>
    <row r="6492" spans="1:23" x14ac:dyDescent="0.3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Row],[Under 30]]="Yes", "Under 30", IF(Aggregate[[#This Row],[Senior]]="Yes", "Senior", 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 "Less than 5GB", IF(Aggregate[[#This Row],[Avg Monthly GB Download]]&lt;10, "Between 5 and 10GB", "10 or more GB"))</f>
        <v>10 or more GB</v>
      </c>
    </row>
    <row r="6493" spans="1:23" x14ac:dyDescent="0.3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Row],[Under 30]]="Yes", "Under 30", IF(Aggregate[[#This Row],[Senior]]="Yes", "Senior", 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 "Less than 5GB", IF(Aggregate[[#This Row],[Avg Monthly GB Download]]&lt;10, "Between 5 and 10GB", "10 or more GB"))</f>
        <v>Less than 5GB</v>
      </c>
    </row>
    <row r="6494" spans="1:23" x14ac:dyDescent="0.3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Row],[Under 30]]="Yes", "Under 30", IF(Aggregate[[#This Row],[Senior]]="Yes", "Senior", 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 "Less than 5GB", IF(Aggregate[[#This Row],[Avg Monthly GB Download]]&lt;10, "Between 5 and 10GB", "10 or more GB"))</f>
        <v>10 or more GB</v>
      </c>
    </row>
    <row r="6495" spans="1:23" x14ac:dyDescent="0.3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Row],[Under 30]]="Yes", "Under 30", IF(Aggregate[[#This Row],[Senior]]="Yes", "Senior", 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 "Less than 5GB", IF(Aggregate[[#This Row],[Avg Monthly GB Download]]&lt;10, "Between 5 and 10GB", "10 or more GB"))</f>
        <v>Between 5 and 10GB</v>
      </c>
    </row>
    <row r="6496" spans="1:23" x14ac:dyDescent="0.3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Row],[Under 30]]="Yes", "Under 30", IF(Aggregate[[#This Row],[Senior]]="Yes", "Senior", 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 "Less than 5GB", IF(Aggregate[[#This Row],[Avg Monthly GB Download]]&lt;10, "Between 5 and 10GB", "10 or more GB"))</f>
        <v>10 or more GB</v>
      </c>
    </row>
    <row r="6497" spans="1:23" x14ac:dyDescent="0.3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Row],[Under 30]]="Yes", "Under 30", IF(Aggregate[[#This Row],[Senior]]="Yes", "Senior", 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 "Less than 5GB", IF(Aggregate[[#This Row],[Avg Monthly GB Download]]&lt;10, "Between 5 and 10GB", "10 or more GB"))</f>
        <v>Between 5 and 10GB</v>
      </c>
    </row>
    <row r="6498" spans="1:23" x14ac:dyDescent="0.3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Row],[Under 30]]="Yes", "Under 30", IF(Aggregate[[#This Row],[Senior]]="Yes", "Senior", 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 "Less than 5GB", IF(Aggregate[[#This Row],[Avg Monthly GB Download]]&lt;10, "Between 5 and 10GB", "10 or more GB"))</f>
        <v>Less than 5GB</v>
      </c>
    </row>
    <row r="6499" spans="1:23" x14ac:dyDescent="0.3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Row],[Under 30]]="Yes", "Under 30", IF(Aggregate[[#This Row],[Senior]]="Yes", "Senior", 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 "Less than 5GB", IF(Aggregate[[#This Row],[Avg Monthly GB Download]]&lt;10, "Between 5 and 10GB", "10 or more GB"))</f>
        <v>10 or more GB</v>
      </c>
    </row>
    <row r="6500" spans="1:23" x14ac:dyDescent="0.3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Row],[Under 30]]="Yes", "Under 30", IF(Aggregate[[#This Row],[Senior]]="Yes", "Senior", 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 "Less than 5GB", IF(Aggregate[[#This Row],[Avg Monthly GB Download]]&lt;10, "Between 5 and 10GB", "10 or more GB"))</f>
        <v>Between 5 and 10GB</v>
      </c>
    </row>
    <row r="6501" spans="1:23" x14ac:dyDescent="0.3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Row],[Under 30]]="Yes", "Under 30", IF(Aggregate[[#This Row],[Senior]]="Yes", "Senior", 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 "Less than 5GB", IF(Aggregate[[#This Row],[Avg Monthly GB Download]]&lt;10, "Between 5 and 10GB", "10 or more GB"))</f>
        <v>10 or more GB</v>
      </c>
    </row>
    <row r="6502" spans="1:23" x14ac:dyDescent="0.3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Row],[Under 30]]="Yes", "Under 30", IF(Aggregate[[#This Row],[Senior]]="Yes", "Senior", 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 "Less than 5GB", IF(Aggregate[[#This Row],[Avg Monthly GB Download]]&lt;10, "Between 5 and 10GB", "10 or more GB"))</f>
        <v>Less than 5GB</v>
      </c>
    </row>
    <row r="6503" spans="1:23" x14ac:dyDescent="0.3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Row],[Under 30]]="Yes", "Under 30", IF(Aggregate[[#This Row],[Senior]]="Yes", "Senior", 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 "Less than 5GB", IF(Aggregate[[#This Row],[Avg Monthly GB Download]]&lt;10, "Between 5 and 10GB", "10 or more GB"))</f>
        <v>Between 5 and 10GB</v>
      </c>
    </row>
    <row r="6504" spans="1:23" x14ac:dyDescent="0.3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Row],[Under 30]]="Yes", "Under 30", IF(Aggregate[[#This Row],[Senior]]="Yes", "Senior", 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 "Less than 5GB", IF(Aggregate[[#This Row],[Avg Monthly GB Download]]&lt;10, "Between 5 and 10GB", "10 or more GB"))</f>
        <v>Less than 5GB</v>
      </c>
    </row>
    <row r="6505" spans="1:23" x14ac:dyDescent="0.3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Row],[Under 30]]="Yes", "Under 30", IF(Aggregate[[#This Row],[Senior]]="Yes", "Senior", 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 "Less than 5GB", IF(Aggregate[[#This Row],[Avg Monthly GB Download]]&lt;10, "Between 5 and 10GB", "10 or more GB"))</f>
        <v>Less than 5GB</v>
      </c>
    </row>
    <row r="6506" spans="1:23" x14ac:dyDescent="0.3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Row],[Under 30]]="Yes", "Under 30", IF(Aggregate[[#This Row],[Senior]]="Yes", "Senior", 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 "Less than 5GB", IF(Aggregate[[#This Row],[Avg Monthly GB Download]]&lt;10, "Between 5 and 10GB", "10 or more GB"))</f>
        <v>Less than 5GB</v>
      </c>
    </row>
    <row r="6507" spans="1:23" x14ac:dyDescent="0.3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Row],[Under 30]]="Yes", "Under 30", IF(Aggregate[[#This Row],[Senior]]="Yes", "Senior", 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 "Less than 5GB", IF(Aggregate[[#This Row],[Avg Monthly GB Download]]&lt;10, "Between 5 and 10GB", "10 or more GB"))</f>
        <v>Between 5 and 10GB</v>
      </c>
    </row>
    <row r="6508" spans="1:23" x14ac:dyDescent="0.3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Row],[Under 30]]="Yes", "Under 30", IF(Aggregate[[#This Row],[Senior]]="Yes", "Senior", 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 "Less than 5GB", IF(Aggregate[[#This Row],[Avg Monthly GB Download]]&lt;10, "Between 5 and 10GB", "10 or more GB"))</f>
        <v>10 or more GB</v>
      </c>
    </row>
    <row r="6509" spans="1:23" x14ac:dyDescent="0.3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Row],[Under 30]]="Yes", "Under 30", IF(Aggregate[[#This Row],[Senior]]="Yes", "Senior", 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 "Less than 5GB", IF(Aggregate[[#This Row],[Avg Monthly GB Download]]&lt;10, "Between 5 and 10GB", "10 or more GB"))</f>
        <v>10 or more GB</v>
      </c>
    </row>
    <row r="6510" spans="1:23" x14ac:dyDescent="0.3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Row],[Under 30]]="Yes", "Under 30", IF(Aggregate[[#This Row],[Senior]]="Yes", "Senior", 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 "Less than 5GB", IF(Aggregate[[#This Row],[Avg Monthly GB Download]]&lt;10, "Between 5 and 10GB", "10 or more GB"))</f>
        <v>Less than 5GB</v>
      </c>
    </row>
    <row r="6511" spans="1:23" x14ac:dyDescent="0.3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Row],[Under 30]]="Yes", "Under 30", IF(Aggregate[[#This Row],[Senior]]="Yes", "Senior", 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 "Less than 5GB", IF(Aggregate[[#This Row],[Avg Monthly GB Download]]&lt;10, "Between 5 and 10GB", "10 or more GB"))</f>
        <v>10 or more GB</v>
      </c>
    </row>
    <row r="6512" spans="1:23" x14ac:dyDescent="0.3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Row],[Under 30]]="Yes", "Under 30", IF(Aggregate[[#This Row],[Senior]]="Yes", "Senior", 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 "Less than 5GB", IF(Aggregate[[#This Row],[Avg Monthly GB Download]]&lt;10, "Between 5 and 10GB", "10 or more GB"))</f>
        <v>Less than 5GB</v>
      </c>
    </row>
    <row r="6513" spans="1:23" x14ac:dyDescent="0.3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Row],[Under 30]]="Yes", "Under 30", IF(Aggregate[[#This Row],[Senior]]="Yes", "Senior", 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 "Less than 5GB", IF(Aggregate[[#This Row],[Avg Monthly GB Download]]&lt;10, "Between 5 and 10GB", "10 or more GB"))</f>
        <v>10 or more GB</v>
      </c>
    </row>
    <row r="6514" spans="1:23" x14ac:dyDescent="0.3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Row],[Under 30]]="Yes", "Under 30", IF(Aggregate[[#This Row],[Senior]]="Yes", "Senior", 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 "Less than 5GB", IF(Aggregate[[#This Row],[Avg Monthly GB Download]]&lt;10, "Between 5 and 10GB", "10 or more GB"))</f>
        <v>Between 5 and 10GB</v>
      </c>
    </row>
    <row r="6515" spans="1:23" x14ac:dyDescent="0.3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Row],[Under 30]]="Yes", "Under 30", IF(Aggregate[[#This Row],[Senior]]="Yes", "Senior", 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 "Less than 5GB", IF(Aggregate[[#This Row],[Avg Monthly GB Download]]&lt;10, "Between 5 and 10GB", "10 or more GB"))</f>
        <v>Less than 5GB</v>
      </c>
    </row>
    <row r="6516" spans="1:23" x14ac:dyDescent="0.3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Row],[Under 30]]="Yes", "Under 30", IF(Aggregate[[#This Row],[Senior]]="Yes", "Senior", 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 "Less than 5GB", IF(Aggregate[[#This Row],[Avg Monthly GB Download]]&lt;10, "Between 5 and 10GB", "10 or more GB"))</f>
        <v>10 or more GB</v>
      </c>
    </row>
    <row r="6517" spans="1:23" x14ac:dyDescent="0.3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Row],[Under 30]]="Yes", "Under 30", IF(Aggregate[[#This Row],[Senior]]="Yes", "Senior", 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 "Less than 5GB", IF(Aggregate[[#This Row],[Avg Monthly GB Download]]&lt;10, "Between 5 and 10GB", "10 or more GB"))</f>
        <v>Less than 5GB</v>
      </c>
    </row>
    <row r="6518" spans="1:23" x14ac:dyDescent="0.3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Row],[Under 30]]="Yes", "Under 30", IF(Aggregate[[#This Row],[Senior]]="Yes", "Senior", 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 "Less than 5GB", IF(Aggregate[[#This Row],[Avg Monthly GB Download]]&lt;10, "Between 5 and 10GB", "10 or more GB"))</f>
        <v>10 or more GB</v>
      </c>
    </row>
    <row r="6519" spans="1:23" x14ac:dyDescent="0.3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Row],[Under 30]]="Yes", "Under 30", IF(Aggregate[[#This Row],[Senior]]="Yes", "Senior", 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 "Less than 5GB", IF(Aggregate[[#This Row],[Avg Monthly GB Download]]&lt;10, "Between 5 and 10GB", "10 or more GB"))</f>
        <v>10 or more GB</v>
      </c>
    </row>
    <row r="6520" spans="1:23" x14ac:dyDescent="0.3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Row],[Under 30]]="Yes", "Under 30", IF(Aggregate[[#This Row],[Senior]]="Yes", "Senior", 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 "Less than 5GB", IF(Aggregate[[#This Row],[Avg Monthly GB Download]]&lt;10, "Between 5 and 10GB", "10 or more GB"))</f>
        <v>Less than 5GB</v>
      </c>
    </row>
    <row r="6521" spans="1:23" x14ac:dyDescent="0.3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Row],[Under 30]]="Yes", "Under 30", IF(Aggregate[[#This Row],[Senior]]="Yes", "Senior", 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 "Less than 5GB", IF(Aggregate[[#This Row],[Avg Monthly GB Download]]&lt;10, "Between 5 and 10GB", "10 or more GB"))</f>
        <v>Between 5 and 10GB</v>
      </c>
    </row>
    <row r="6522" spans="1:23" x14ac:dyDescent="0.3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Row],[Under 30]]="Yes", "Under 30", IF(Aggregate[[#This Row],[Senior]]="Yes", "Senior", 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 "Less than 5GB", IF(Aggregate[[#This Row],[Avg Monthly GB Download]]&lt;10, "Between 5 and 10GB", "10 or more GB"))</f>
        <v>Less than 5GB</v>
      </c>
    </row>
    <row r="6523" spans="1:23" x14ac:dyDescent="0.3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Row],[Under 30]]="Yes", "Under 30", IF(Aggregate[[#This Row],[Senior]]="Yes", "Senior", 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 "Less than 5GB", IF(Aggregate[[#This Row],[Avg Monthly GB Download]]&lt;10, "Between 5 and 10GB", "10 or more GB"))</f>
        <v>Less than 5GB</v>
      </c>
    </row>
    <row r="6524" spans="1:23" x14ac:dyDescent="0.3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Row],[Under 30]]="Yes", "Under 30", IF(Aggregate[[#This Row],[Senior]]="Yes", "Senior", 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 "Less than 5GB", IF(Aggregate[[#This Row],[Avg Monthly GB Download]]&lt;10, "Between 5 and 10GB", "10 or more GB"))</f>
        <v>Between 5 and 10GB</v>
      </c>
    </row>
    <row r="6525" spans="1:23" x14ac:dyDescent="0.3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Row],[Under 30]]="Yes", "Under 30", IF(Aggregate[[#This Row],[Senior]]="Yes", "Senior", 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 "Less than 5GB", IF(Aggregate[[#This Row],[Avg Monthly GB Download]]&lt;10, "Between 5 and 10GB", "10 or more GB"))</f>
        <v>Less than 5GB</v>
      </c>
    </row>
    <row r="6526" spans="1:23" x14ac:dyDescent="0.3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Row],[Under 30]]="Yes", "Under 30", IF(Aggregate[[#This Row],[Senior]]="Yes", "Senior", 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 "Less than 5GB", IF(Aggregate[[#This Row],[Avg Monthly GB Download]]&lt;10, "Between 5 and 10GB", "10 or more GB"))</f>
        <v>Between 5 and 10GB</v>
      </c>
    </row>
    <row r="6527" spans="1:23" x14ac:dyDescent="0.3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Row],[Under 30]]="Yes", "Under 30", IF(Aggregate[[#This Row],[Senior]]="Yes", "Senior", 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 "Less than 5GB", IF(Aggregate[[#This Row],[Avg Monthly GB Download]]&lt;10, "Between 5 and 10GB", "10 or more GB"))</f>
        <v>10 or more GB</v>
      </c>
    </row>
    <row r="6528" spans="1:23" x14ac:dyDescent="0.3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Row],[Under 30]]="Yes", "Under 30", IF(Aggregate[[#This Row],[Senior]]="Yes", "Senior", 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 "Less than 5GB", IF(Aggregate[[#This Row],[Avg Monthly GB Download]]&lt;10, "Between 5 and 10GB", "10 or more GB"))</f>
        <v>Between 5 and 10GB</v>
      </c>
    </row>
    <row r="6529" spans="1:23" x14ac:dyDescent="0.3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Row],[Under 30]]="Yes", "Under 30", IF(Aggregate[[#This Row],[Senior]]="Yes", "Senior", 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 "Less than 5GB", IF(Aggregate[[#This Row],[Avg Monthly GB Download]]&lt;10, "Between 5 and 10GB", "10 or more GB"))</f>
        <v>Between 5 and 10GB</v>
      </c>
    </row>
    <row r="6530" spans="1:23" x14ac:dyDescent="0.3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Row],[Under 30]]="Yes", "Under 30", IF(Aggregate[[#This Row],[Senior]]="Yes", "Senior", 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 "Less than 5GB", IF(Aggregate[[#This Row],[Avg Monthly GB Download]]&lt;10, "Between 5 and 10GB", "10 or more GB"))</f>
        <v>Between 5 and 10GB</v>
      </c>
    </row>
    <row r="6531" spans="1:23" x14ac:dyDescent="0.3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Row],[Under 30]]="Yes", "Under 30", IF(Aggregate[[#This Row],[Senior]]="Yes", "Senior", 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 "Less than 5GB", IF(Aggregate[[#This Row],[Avg Monthly GB Download]]&lt;10, "Between 5 and 10GB", "10 or more GB"))</f>
        <v>10 or more GB</v>
      </c>
    </row>
    <row r="6532" spans="1:23" x14ac:dyDescent="0.3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Row],[Under 30]]="Yes", "Under 30", IF(Aggregate[[#This Row],[Senior]]="Yes", "Senior", 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 "Less than 5GB", IF(Aggregate[[#This Row],[Avg Monthly GB Download]]&lt;10, "Between 5 and 10GB", "10 or more GB"))</f>
        <v>Between 5 and 10GB</v>
      </c>
    </row>
    <row r="6533" spans="1:23" x14ac:dyDescent="0.3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Row],[Under 30]]="Yes", "Under 30", IF(Aggregate[[#This Row],[Senior]]="Yes", "Senior", 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 "Less than 5GB", IF(Aggregate[[#This Row],[Avg Monthly GB Download]]&lt;10, "Between 5 and 10GB", "10 or more GB"))</f>
        <v>10 or more GB</v>
      </c>
    </row>
    <row r="6534" spans="1:23" x14ac:dyDescent="0.3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Row],[Under 30]]="Yes", "Under 30", IF(Aggregate[[#This Row],[Senior]]="Yes", "Senior", 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 "Less than 5GB", IF(Aggregate[[#This Row],[Avg Monthly GB Download]]&lt;10, "Between 5 and 10GB", "10 or more GB"))</f>
        <v>10 or more GB</v>
      </c>
    </row>
    <row r="6535" spans="1:23" x14ac:dyDescent="0.3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Row],[Under 30]]="Yes", "Under 30", IF(Aggregate[[#This Row],[Senior]]="Yes", "Senior", 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 "Less than 5GB", IF(Aggregate[[#This Row],[Avg Monthly GB Download]]&lt;10, "Between 5 and 10GB", "10 or more GB"))</f>
        <v>10 or more GB</v>
      </c>
    </row>
    <row r="6536" spans="1:23" x14ac:dyDescent="0.3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Row],[Under 30]]="Yes", "Under 30", IF(Aggregate[[#This Row],[Senior]]="Yes", "Senior", 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 "Less than 5GB", IF(Aggregate[[#This Row],[Avg Monthly GB Download]]&lt;10, "Between 5 and 10GB", "10 or more GB"))</f>
        <v>Less than 5GB</v>
      </c>
    </row>
    <row r="6537" spans="1:23" x14ac:dyDescent="0.3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Row],[Under 30]]="Yes", "Under 30", IF(Aggregate[[#This Row],[Senior]]="Yes", "Senior", 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 "Less than 5GB", IF(Aggregate[[#This Row],[Avg Monthly GB Download]]&lt;10, "Between 5 and 10GB", "10 or more GB"))</f>
        <v>Between 5 and 10GB</v>
      </c>
    </row>
    <row r="6538" spans="1:23" x14ac:dyDescent="0.3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Row],[Under 30]]="Yes", "Under 30", IF(Aggregate[[#This Row],[Senior]]="Yes", "Senior", 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 "Less than 5GB", IF(Aggregate[[#This Row],[Avg Monthly GB Download]]&lt;10, "Between 5 and 10GB", "10 or more GB"))</f>
        <v>10 or more GB</v>
      </c>
    </row>
    <row r="6539" spans="1:23" x14ac:dyDescent="0.3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Row],[Under 30]]="Yes", "Under 30", IF(Aggregate[[#This Row],[Senior]]="Yes", "Senior", 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 "Less than 5GB", IF(Aggregate[[#This Row],[Avg Monthly GB Download]]&lt;10, "Between 5 and 10GB", "10 or more GB"))</f>
        <v>Less than 5GB</v>
      </c>
    </row>
    <row r="6540" spans="1:23" x14ac:dyDescent="0.3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Row],[Under 30]]="Yes", "Under 30", IF(Aggregate[[#This Row],[Senior]]="Yes", "Senior", 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 "Less than 5GB", IF(Aggregate[[#This Row],[Avg Monthly GB Download]]&lt;10, "Between 5 and 10GB", "10 or more GB"))</f>
        <v>10 or more GB</v>
      </c>
    </row>
    <row r="6541" spans="1:23" x14ac:dyDescent="0.3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Row],[Under 30]]="Yes", "Under 30", IF(Aggregate[[#This Row],[Senior]]="Yes", "Senior", 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 "Less than 5GB", IF(Aggregate[[#This Row],[Avg Monthly GB Download]]&lt;10, "Between 5 and 10GB", "10 or more GB"))</f>
        <v>10 or more GB</v>
      </c>
    </row>
    <row r="6542" spans="1:23" x14ac:dyDescent="0.3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Row],[Under 30]]="Yes", "Under 30", IF(Aggregate[[#This Row],[Senior]]="Yes", "Senior", 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 "Less than 5GB", IF(Aggregate[[#This Row],[Avg Monthly GB Download]]&lt;10, "Between 5 and 10GB", "10 or more GB"))</f>
        <v>10 or more GB</v>
      </c>
    </row>
    <row r="6543" spans="1:23" x14ac:dyDescent="0.3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Row],[Under 30]]="Yes", "Under 30", IF(Aggregate[[#This Row],[Senior]]="Yes", "Senior", 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 "Less than 5GB", IF(Aggregate[[#This Row],[Avg Monthly GB Download]]&lt;10, "Between 5 and 10GB", "10 or more GB"))</f>
        <v>Between 5 and 10GB</v>
      </c>
    </row>
    <row r="6544" spans="1:23" x14ac:dyDescent="0.3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Row],[Under 30]]="Yes", "Under 30", IF(Aggregate[[#This Row],[Senior]]="Yes", "Senior", 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 "Less than 5GB", IF(Aggregate[[#This Row],[Avg Monthly GB Download]]&lt;10, "Between 5 and 10GB", "10 or more GB"))</f>
        <v>Between 5 and 10GB</v>
      </c>
    </row>
    <row r="6545" spans="1:23" x14ac:dyDescent="0.3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Row],[Under 30]]="Yes", "Under 30", IF(Aggregate[[#This Row],[Senior]]="Yes", "Senior", 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 "Less than 5GB", IF(Aggregate[[#This Row],[Avg Monthly GB Download]]&lt;10, "Between 5 and 10GB", "10 or more GB"))</f>
        <v>10 or more GB</v>
      </c>
    </row>
    <row r="6546" spans="1:23" x14ac:dyDescent="0.3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Row],[Under 30]]="Yes", "Under 30", IF(Aggregate[[#This Row],[Senior]]="Yes", "Senior", 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 "Less than 5GB", IF(Aggregate[[#This Row],[Avg Monthly GB Download]]&lt;10, "Between 5 and 10GB", "10 or more GB"))</f>
        <v>Between 5 and 10GB</v>
      </c>
    </row>
    <row r="6547" spans="1:23" x14ac:dyDescent="0.3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Row],[Under 30]]="Yes", "Under 30", IF(Aggregate[[#This Row],[Senior]]="Yes", "Senior", 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 "Less than 5GB", IF(Aggregate[[#This Row],[Avg Monthly GB Download]]&lt;10, "Between 5 and 10GB", "10 or more GB"))</f>
        <v>10 or more GB</v>
      </c>
    </row>
    <row r="6548" spans="1:23" x14ac:dyDescent="0.3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Row],[Under 30]]="Yes", "Under 30", IF(Aggregate[[#This Row],[Senior]]="Yes", "Senior", 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 "Less than 5GB", IF(Aggregate[[#This Row],[Avg Monthly GB Download]]&lt;10, "Between 5 and 10GB", "10 or more GB"))</f>
        <v>Less than 5GB</v>
      </c>
    </row>
    <row r="6549" spans="1:23" x14ac:dyDescent="0.3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Row],[Under 30]]="Yes", "Under 30", IF(Aggregate[[#This Row],[Senior]]="Yes", "Senior", 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 "Less than 5GB", IF(Aggregate[[#This Row],[Avg Monthly GB Download]]&lt;10, "Between 5 and 10GB", "10 or more GB"))</f>
        <v>10 or more GB</v>
      </c>
    </row>
    <row r="6550" spans="1:23" x14ac:dyDescent="0.3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Row],[Under 30]]="Yes", "Under 30", IF(Aggregate[[#This Row],[Senior]]="Yes", "Senior", 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 "Less than 5GB", IF(Aggregate[[#This Row],[Avg Monthly GB Download]]&lt;10, "Between 5 and 10GB", "10 or more GB"))</f>
        <v>Less than 5GB</v>
      </c>
    </row>
    <row r="6551" spans="1:23" x14ac:dyDescent="0.3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Row],[Under 30]]="Yes", "Under 30", IF(Aggregate[[#This Row],[Senior]]="Yes", "Senior", 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 "Less than 5GB", IF(Aggregate[[#This Row],[Avg Monthly GB Download]]&lt;10, "Between 5 and 10GB", "10 or more GB"))</f>
        <v>10 or more GB</v>
      </c>
    </row>
    <row r="6552" spans="1:23" x14ac:dyDescent="0.3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Row],[Under 30]]="Yes", "Under 30", IF(Aggregate[[#This Row],[Senior]]="Yes", "Senior", 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 "Less than 5GB", IF(Aggregate[[#This Row],[Avg Monthly GB Download]]&lt;10, "Between 5 and 10GB", "10 or more GB"))</f>
        <v>Between 5 and 10GB</v>
      </c>
    </row>
    <row r="6553" spans="1:23" x14ac:dyDescent="0.3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Row],[Under 30]]="Yes", "Under 30", IF(Aggregate[[#This Row],[Senior]]="Yes", "Senior", 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 "Less than 5GB", IF(Aggregate[[#This Row],[Avg Monthly GB Download]]&lt;10, "Between 5 and 10GB", "10 or more GB"))</f>
        <v>10 or more GB</v>
      </c>
    </row>
    <row r="6554" spans="1:23" x14ac:dyDescent="0.3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Row],[Under 30]]="Yes", "Under 30", IF(Aggregate[[#This Row],[Senior]]="Yes", "Senior", 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 "Less than 5GB", IF(Aggregate[[#This Row],[Avg Monthly GB Download]]&lt;10, "Between 5 and 10GB", "10 or more GB"))</f>
        <v>10 or more GB</v>
      </c>
    </row>
    <row r="6555" spans="1:23" x14ac:dyDescent="0.3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Row],[Under 30]]="Yes", "Under 30", IF(Aggregate[[#This Row],[Senior]]="Yes", "Senior", 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 "Less than 5GB", IF(Aggregate[[#This Row],[Avg Monthly GB Download]]&lt;10, "Between 5 and 10GB", "10 or more GB"))</f>
        <v>Less than 5GB</v>
      </c>
    </row>
    <row r="6556" spans="1:23" x14ac:dyDescent="0.3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Row],[Under 30]]="Yes", "Under 30", IF(Aggregate[[#This Row],[Senior]]="Yes", "Senior", 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 "Less than 5GB", IF(Aggregate[[#This Row],[Avg Monthly GB Download]]&lt;10, "Between 5 and 10GB", "10 or more GB"))</f>
        <v>Less than 5GB</v>
      </c>
    </row>
    <row r="6557" spans="1:23" x14ac:dyDescent="0.3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Row],[Under 30]]="Yes", "Under 30", IF(Aggregate[[#This Row],[Senior]]="Yes", "Senior", 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 "Less than 5GB", IF(Aggregate[[#This Row],[Avg Monthly GB Download]]&lt;10, "Between 5 and 10GB", "10 or more GB"))</f>
        <v>10 or more GB</v>
      </c>
    </row>
    <row r="6558" spans="1:23" x14ac:dyDescent="0.3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Row],[Under 30]]="Yes", "Under 30", IF(Aggregate[[#This Row],[Senior]]="Yes", "Senior", 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 "Less than 5GB", IF(Aggregate[[#This Row],[Avg Monthly GB Download]]&lt;10, "Between 5 and 10GB", "10 or more GB"))</f>
        <v>Less than 5GB</v>
      </c>
    </row>
    <row r="6559" spans="1:23" x14ac:dyDescent="0.3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Row],[Under 30]]="Yes", "Under 30", IF(Aggregate[[#This Row],[Senior]]="Yes", "Senior", 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 "Less than 5GB", IF(Aggregate[[#This Row],[Avg Monthly GB Download]]&lt;10, "Between 5 and 10GB", "10 or more GB"))</f>
        <v>Between 5 and 10GB</v>
      </c>
    </row>
    <row r="6560" spans="1:23" x14ac:dyDescent="0.3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Row],[Under 30]]="Yes", "Under 30", IF(Aggregate[[#This Row],[Senior]]="Yes", "Senior", 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 "Less than 5GB", IF(Aggregate[[#This Row],[Avg Monthly GB Download]]&lt;10, "Between 5 and 10GB", "10 or more GB"))</f>
        <v>Less than 5GB</v>
      </c>
    </row>
    <row r="6561" spans="1:23" x14ac:dyDescent="0.3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Row],[Under 30]]="Yes", "Under 30", IF(Aggregate[[#This Row],[Senior]]="Yes", "Senior", 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 "Less than 5GB", IF(Aggregate[[#This Row],[Avg Monthly GB Download]]&lt;10, "Between 5 and 10GB", "10 or more GB"))</f>
        <v>10 or more GB</v>
      </c>
    </row>
    <row r="6562" spans="1:23" x14ac:dyDescent="0.3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Row],[Under 30]]="Yes", "Under 30", IF(Aggregate[[#This Row],[Senior]]="Yes", "Senior", 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 "Less than 5GB", IF(Aggregate[[#This Row],[Avg Monthly GB Download]]&lt;10, "Between 5 and 10GB", "10 or more GB"))</f>
        <v>Between 5 and 10GB</v>
      </c>
    </row>
    <row r="6563" spans="1:23" x14ac:dyDescent="0.3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Row],[Under 30]]="Yes", "Under 30", IF(Aggregate[[#This Row],[Senior]]="Yes", "Senior", 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 "Less than 5GB", IF(Aggregate[[#This Row],[Avg Monthly GB Download]]&lt;10, "Between 5 and 10GB", "10 or more GB"))</f>
        <v>Between 5 and 10GB</v>
      </c>
    </row>
    <row r="6564" spans="1:23" x14ac:dyDescent="0.3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Row],[Under 30]]="Yes", "Under 30", IF(Aggregate[[#This Row],[Senior]]="Yes", "Senior", 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 "Less than 5GB", IF(Aggregate[[#This Row],[Avg Monthly GB Download]]&lt;10, "Between 5 and 10GB", "10 or more GB"))</f>
        <v>Between 5 and 10GB</v>
      </c>
    </row>
    <row r="6565" spans="1:23" x14ac:dyDescent="0.3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Row],[Under 30]]="Yes", "Under 30", IF(Aggregate[[#This Row],[Senior]]="Yes", "Senior", 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 "Less than 5GB", IF(Aggregate[[#This Row],[Avg Monthly GB Download]]&lt;10, "Between 5 and 10GB", "10 or more GB"))</f>
        <v>10 or more GB</v>
      </c>
    </row>
    <row r="6566" spans="1:23" x14ac:dyDescent="0.3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Row],[Under 30]]="Yes", "Under 30", IF(Aggregate[[#This Row],[Senior]]="Yes", "Senior", 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 "Less than 5GB", IF(Aggregate[[#This Row],[Avg Monthly GB Download]]&lt;10, "Between 5 and 10GB", "10 or more GB"))</f>
        <v>10 or more GB</v>
      </c>
    </row>
    <row r="6567" spans="1:23" x14ac:dyDescent="0.3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Row],[Under 30]]="Yes", "Under 30", IF(Aggregate[[#This Row],[Senior]]="Yes", "Senior", 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 "Less than 5GB", IF(Aggregate[[#This Row],[Avg Monthly GB Download]]&lt;10, "Between 5 and 10GB", "10 or more GB"))</f>
        <v>10 or more GB</v>
      </c>
    </row>
    <row r="6568" spans="1:23" x14ac:dyDescent="0.3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Row],[Under 30]]="Yes", "Under 30", IF(Aggregate[[#This Row],[Senior]]="Yes", "Senior", 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 "Less than 5GB", IF(Aggregate[[#This Row],[Avg Monthly GB Download]]&lt;10, "Between 5 and 10GB", "10 or more GB"))</f>
        <v>Less than 5GB</v>
      </c>
    </row>
    <row r="6569" spans="1:23" x14ac:dyDescent="0.3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Row],[Under 30]]="Yes", "Under 30", IF(Aggregate[[#This Row],[Senior]]="Yes", "Senior", 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 "Less than 5GB", IF(Aggregate[[#This Row],[Avg Monthly GB Download]]&lt;10, "Between 5 and 10GB", "10 or more GB"))</f>
        <v>Less than 5GB</v>
      </c>
    </row>
    <row r="6570" spans="1:23" x14ac:dyDescent="0.3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Row],[Under 30]]="Yes", "Under 30", IF(Aggregate[[#This Row],[Senior]]="Yes", "Senior", 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 "Less than 5GB", IF(Aggregate[[#This Row],[Avg Monthly GB Download]]&lt;10, "Between 5 and 10GB", "10 or more GB"))</f>
        <v>10 or more GB</v>
      </c>
    </row>
    <row r="6571" spans="1:23" x14ac:dyDescent="0.3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Row],[Under 30]]="Yes", "Under 30", IF(Aggregate[[#This Row],[Senior]]="Yes", "Senior", 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 "Less than 5GB", IF(Aggregate[[#This Row],[Avg Monthly GB Download]]&lt;10, "Between 5 and 10GB", "10 or more GB"))</f>
        <v>Between 5 and 10GB</v>
      </c>
    </row>
    <row r="6572" spans="1:23" x14ac:dyDescent="0.3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Row],[Under 30]]="Yes", "Under 30", IF(Aggregate[[#This Row],[Senior]]="Yes", "Senior", 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 "Less than 5GB", IF(Aggregate[[#This Row],[Avg Monthly GB Download]]&lt;10, "Between 5 and 10GB", "10 or more GB"))</f>
        <v>Between 5 and 10GB</v>
      </c>
    </row>
    <row r="6573" spans="1:23" x14ac:dyDescent="0.3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Row],[Under 30]]="Yes", "Under 30", IF(Aggregate[[#This Row],[Senior]]="Yes", "Senior", 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 "Less than 5GB", IF(Aggregate[[#This Row],[Avg Monthly GB Download]]&lt;10, "Between 5 and 10GB", "10 or more GB"))</f>
        <v>10 or more GB</v>
      </c>
    </row>
    <row r="6574" spans="1:23" x14ac:dyDescent="0.3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Row],[Under 30]]="Yes", "Under 30", IF(Aggregate[[#This Row],[Senior]]="Yes", "Senior", 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 "Less than 5GB", IF(Aggregate[[#This Row],[Avg Monthly GB Download]]&lt;10, "Between 5 and 10GB", "10 or more GB"))</f>
        <v>10 or more GB</v>
      </c>
    </row>
    <row r="6575" spans="1:23" x14ac:dyDescent="0.3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Row],[Under 30]]="Yes", "Under 30", IF(Aggregate[[#This Row],[Senior]]="Yes", "Senior", 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 "Less than 5GB", IF(Aggregate[[#This Row],[Avg Monthly GB Download]]&lt;10, "Between 5 and 10GB", "10 or more GB"))</f>
        <v>10 or more GB</v>
      </c>
    </row>
    <row r="6576" spans="1:23" x14ac:dyDescent="0.3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Row],[Under 30]]="Yes", "Under 30", IF(Aggregate[[#This Row],[Senior]]="Yes", "Senior", 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 "Less than 5GB", IF(Aggregate[[#This Row],[Avg Monthly GB Download]]&lt;10, "Between 5 and 10GB", "10 or more GB"))</f>
        <v>Between 5 and 10GB</v>
      </c>
    </row>
    <row r="6577" spans="1:23" x14ac:dyDescent="0.3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Row],[Under 30]]="Yes", "Under 30", IF(Aggregate[[#This Row],[Senior]]="Yes", "Senior", 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 "Less than 5GB", IF(Aggregate[[#This Row],[Avg Monthly GB Download]]&lt;10, "Between 5 and 10GB", "10 or more GB"))</f>
        <v>Between 5 and 10GB</v>
      </c>
    </row>
    <row r="6578" spans="1:23" x14ac:dyDescent="0.3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Row],[Under 30]]="Yes", "Under 30", IF(Aggregate[[#This Row],[Senior]]="Yes", "Senior", 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 "Less than 5GB", IF(Aggregate[[#This Row],[Avg Monthly GB Download]]&lt;10, "Between 5 and 10GB", "10 or more GB"))</f>
        <v>Less than 5GB</v>
      </c>
    </row>
    <row r="6579" spans="1:23" x14ac:dyDescent="0.3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Row],[Under 30]]="Yes", "Under 30", IF(Aggregate[[#This Row],[Senior]]="Yes", "Senior", 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 "Less than 5GB", IF(Aggregate[[#This Row],[Avg Monthly GB Download]]&lt;10, "Between 5 and 10GB", "10 or more GB"))</f>
        <v>Between 5 and 10GB</v>
      </c>
    </row>
    <row r="6580" spans="1:23" x14ac:dyDescent="0.3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Row],[Under 30]]="Yes", "Under 30", IF(Aggregate[[#This Row],[Senior]]="Yes", "Senior", 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 "Less than 5GB", IF(Aggregate[[#This Row],[Avg Monthly GB Download]]&lt;10, "Between 5 and 10GB", "10 or more GB"))</f>
        <v>10 or more GB</v>
      </c>
    </row>
    <row r="6581" spans="1:23" x14ac:dyDescent="0.3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Row],[Under 30]]="Yes", "Under 30", IF(Aggregate[[#This Row],[Senior]]="Yes", "Senior", 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 "Less than 5GB", IF(Aggregate[[#This Row],[Avg Monthly GB Download]]&lt;10, "Between 5 and 10GB", "10 or more GB"))</f>
        <v>Between 5 and 10GB</v>
      </c>
    </row>
    <row r="6582" spans="1:23" x14ac:dyDescent="0.3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Row],[Under 30]]="Yes", "Under 30", IF(Aggregate[[#This Row],[Senior]]="Yes", "Senior", 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 "Less than 5GB", IF(Aggregate[[#This Row],[Avg Monthly GB Download]]&lt;10, "Between 5 and 10GB", "10 or more GB"))</f>
        <v>Between 5 and 10GB</v>
      </c>
    </row>
    <row r="6583" spans="1:23" x14ac:dyDescent="0.3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Row],[Under 30]]="Yes", "Under 30", IF(Aggregate[[#This Row],[Senior]]="Yes", "Senior", 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 "Less than 5GB", IF(Aggregate[[#This Row],[Avg Monthly GB Download]]&lt;10, "Between 5 and 10GB", "10 or more GB"))</f>
        <v>Between 5 and 10GB</v>
      </c>
    </row>
    <row r="6584" spans="1:23" x14ac:dyDescent="0.3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Row],[Under 30]]="Yes", "Under 30", IF(Aggregate[[#This Row],[Senior]]="Yes", "Senior", 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 "Less than 5GB", IF(Aggregate[[#This Row],[Avg Monthly GB Download]]&lt;10, "Between 5 and 10GB", "10 or more GB"))</f>
        <v>10 or more GB</v>
      </c>
    </row>
    <row r="6585" spans="1:23" x14ac:dyDescent="0.3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Row],[Under 30]]="Yes", "Under 30", IF(Aggregate[[#This Row],[Senior]]="Yes", "Senior", 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 "Less than 5GB", IF(Aggregate[[#This Row],[Avg Monthly GB Download]]&lt;10, "Between 5 and 10GB", "10 or more GB"))</f>
        <v>Less than 5GB</v>
      </c>
    </row>
    <row r="6586" spans="1:23" x14ac:dyDescent="0.3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Row],[Under 30]]="Yes", "Under 30", IF(Aggregate[[#This Row],[Senior]]="Yes", "Senior", 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 "Less than 5GB", IF(Aggregate[[#This Row],[Avg Monthly GB Download]]&lt;10, "Between 5 and 10GB", "10 or more GB"))</f>
        <v>10 or more GB</v>
      </c>
    </row>
    <row r="6587" spans="1:23" x14ac:dyDescent="0.3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Row],[Under 30]]="Yes", "Under 30", IF(Aggregate[[#This Row],[Senior]]="Yes", "Senior", 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 "Less than 5GB", IF(Aggregate[[#This Row],[Avg Monthly GB Download]]&lt;10, "Between 5 and 10GB", "10 or more GB"))</f>
        <v>Less than 5GB</v>
      </c>
    </row>
    <row r="6588" spans="1:23" x14ac:dyDescent="0.3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Row],[Under 30]]="Yes", "Under 30", IF(Aggregate[[#This Row],[Senior]]="Yes", "Senior", 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 "Less than 5GB", IF(Aggregate[[#This Row],[Avg Monthly GB Download]]&lt;10, "Between 5 and 10GB", "10 or more GB"))</f>
        <v>Less than 5GB</v>
      </c>
    </row>
    <row r="6589" spans="1:23" x14ac:dyDescent="0.3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Row],[Under 30]]="Yes", "Under 30", IF(Aggregate[[#This Row],[Senior]]="Yes", "Senior", 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 "Less than 5GB", IF(Aggregate[[#This Row],[Avg Monthly GB Download]]&lt;10, "Between 5 and 10GB", "10 or more GB"))</f>
        <v>Between 5 and 10GB</v>
      </c>
    </row>
    <row r="6590" spans="1:23" x14ac:dyDescent="0.3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Row],[Under 30]]="Yes", "Under 30", IF(Aggregate[[#This Row],[Senior]]="Yes", "Senior", 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 "Less than 5GB", IF(Aggregate[[#This Row],[Avg Monthly GB Download]]&lt;10, "Between 5 and 10GB", "10 or more GB"))</f>
        <v>Between 5 and 10GB</v>
      </c>
    </row>
    <row r="6591" spans="1:23" x14ac:dyDescent="0.3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Row],[Under 30]]="Yes", "Under 30", IF(Aggregate[[#This Row],[Senior]]="Yes", "Senior", 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 "Less than 5GB", IF(Aggregate[[#This Row],[Avg Monthly GB Download]]&lt;10, "Between 5 and 10GB", "10 or more GB"))</f>
        <v>Less than 5GB</v>
      </c>
    </row>
    <row r="6592" spans="1:23" x14ac:dyDescent="0.3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Row],[Under 30]]="Yes", "Under 30", IF(Aggregate[[#This Row],[Senior]]="Yes", "Senior", 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 "Less than 5GB", IF(Aggregate[[#This Row],[Avg Monthly GB Download]]&lt;10, "Between 5 and 10GB", "10 or more GB"))</f>
        <v>Less than 5GB</v>
      </c>
    </row>
    <row r="6593" spans="1:23" x14ac:dyDescent="0.3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Row],[Under 30]]="Yes", "Under 30", IF(Aggregate[[#This Row],[Senior]]="Yes", "Senior", 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 "Less than 5GB", IF(Aggregate[[#This Row],[Avg Monthly GB Download]]&lt;10, "Between 5 and 10GB", "10 or more GB"))</f>
        <v>Between 5 and 10GB</v>
      </c>
    </row>
    <row r="6594" spans="1:23" x14ac:dyDescent="0.3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Row],[Under 30]]="Yes", "Under 30", IF(Aggregate[[#This Row],[Senior]]="Yes", "Senior", 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 "Less than 5GB", IF(Aggregate[[#This Row],[Avg Monthly GB Download]]&lt;10, "Between 5 and 10GB", "10 or more GB"))</f>
        <v>Less than 5GB</v>
      </c>
    </row>
    <row r="6595" spans="1:23" x14ac:dyDescent="0.3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Row],[Under 30]]="Yes", "Under 30", IF(Aggregate[[#This Row],[Senior]]="Yes", "Senior", 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 "Less than 5GB", IF(Aggregate[[#This Row],[Avg Monthly GB Download]]&lt;10, "Between 5 and 10GB", "10 or more GB"))</f>
        <v>10 or more GB</v>
      </c>
    </row>
    <row r="6596" spans="1:23" x14ac:dyDescent="0.3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Row],[Under 30]]="Yes", "Under 30", IF(Aggregate[[#This Row],[Senior]]="Yes", "Senior", 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 "Less than 5GB", IF(Aggregate[[#This Row],[Avg Monthly GB Download]]&lt;10, "Between 5 and 10GB", "10 or more GB"))</f>
        <v>10 or more GB</v>
      </c>
    </row>
    <row r="6597" spans="1:23" x14ac:dyDescent="0.3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Row],[Under 30]]="Yes", "Under 30", IF(Aggregate[[#This Row],[Senior]]="Yes", "Senior", 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 "Less than 5GB", IF(Aggregate[[#This Row],[Avg Monthly GB Download]]&lt;10, "Between 5 and 10GB", "10 or more GB"))</f>
        <v>Less than 5GB</v>
      </c>
    </row>
    <row r="6598" spans="1:23" x14ac:dyDescent="0.3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Row],[Under 30]]="Yes", "Under 30", IF(Aggregate[[#This Row],[Senior]]="Yes", "Senior", 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 "Less than 5GB", IF(Aggregate[[#This Row],[Avg Monthly GB Download]]&lt;10, "Between 5 and 10GB", "10 or more GB"))</f>
        <v>Less than 5GB</v>
      </c>
    </row>
    <row r="6599" spans="1:23" x14ac:dyDescent="0.3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Row],[Under 30]]="Yes", "Under 30", IF(Aggregate[[#This Row],[Senior]]="Yes", "Senior", 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 "Less than 5GB", IF(Aggregate[[#This Row],[Avg Monthly GB Download]]&lt;10, "Between 5 and 10GB", "10 or more GB"))</f>
        <v>10 or more GB</v>
      </c>
    </row>
    <row r="6600" spans="1:23" x14ac:dyDescent="0.3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Row],[Under 30]]="Yes", "Under 30", IF(Aggregate[[#This Row],[Senior]]="Yes", "Senior", 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 "Less than 5GB", IF(Aggregate[[#This Row],[Avg Monthly GB Download]]&lt;10, "Between 5 and 10GB", "10 or more GB"))</f>
        <v>Between 5 and 10GB</v>
      </c>
    </row>
    <row r="6601" spans="1:23" x14ac:dyDescent="0.3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Row],[Under 30]]="Yes", "Under 30", IF(Aggregate[[#This Row],[Senior]]="Yes", "Senior", 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 "Less than 5GB", IF(Aggregate[[#This Row],[Avg Monthly GB Download]]&lt;10, "Between 5 and 10GB", "10 or more GB"))</f>
        <v>10 or more GB</v>
      </c>
    </row>
    <row r="6602" spans="1:23" x14ac:dyDescent="0.3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Row],[Under 30]]="Yes", "Under 30", IF(Aggregate[[#This Row],[Senior]]="Yes", "Senior", 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 "Less than 5GB", IF(Aggregate[[#This Row],[Avg Monthly GB Download]]&lt;10, "Between 5 and 10GB", "10 or more GB"))</f>
        <v>Less than 5GB</v>
      </c>
    </row>
    <row r="6603" spans="1:23" x14ac:dyDescent="0.3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Row],[Under 30]]="Yes", "Under 30", IF(Aggregate[[#This Row],[Senior]]="Yes", "Senior", 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 "Less than 5GB", IF(Aggregate[[#This Row],[Avg Monthly GB Download]]&lt;10, "Between 5 and 10GB", "10 or more GB"))</f>
        <v>10 or more GB</v>
      </c>
    </row>
    <row r="6604" spans="1:23" x14ac:dyDescent="0.3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Row],[Under 30]]="Yes", "Under 30", IF(Aggregate[[#This Row],[Senior]]="Yes", "Senior", 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 "Less than 5GB", IF(Aggregate[[#This Row],[Avg Monthly GB Download]]&lt;10, "Between 5 and 10GB", "10 or more GB"))</f>
        <v>Less than 5GB</v>
      </c>
    </row>
    <row r="6605" spans="1:23" x14ac:dyDescent="0.3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Row],[Under 30]]="Yes", "Under 30", IF(Aggregate[[#This Row],[Senior]]="Yes", "Senior", 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 "Less than 5GB", IF(Aggregate[[#This Row],[Avg Monthly GB Download]]&lt;10, "Between 5 and 10GB", "10 or more GB"))</f>
        <v>Less than 5GB</v>
      </c>
    </row>
    <row r="6606" spans="1:23" x14ac:dyDescent="0.3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Row],[Under 30]]="Yes", "Under 30", IF(Aggregate[[#This Row],[Senior]]="Yes", "Senior", 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 "Less than 5GB", IF(Aggregate[[#This Row],[Avg Monthly GB Download]]&lt;10, "Between 5 and 10GB", "10 or more GB"))</f>
        <v>Between 5 and 10GB</v>
      </c>
    </row>
    <row r="6607" spans="1:23" x14ac:dyDescent="0.3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Row],[Under 30]]="Yes", "Under 30", IF(Aggregate[[#This Row],[Senior]]="Yes", "Senior", "Other"))</f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 "Less than 5GB", IF(Aggregate[[#This Row],[Avg Monthly GB Download]]&lt;10, "Between 5 and 10GB", "10 or more GB"))</f>
        <v>Between 5 and 10GB</v>
      </c>
    </row>
    <row r="6608" spans="1:23" x14ac:dyDescent="0.3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Row],[Under 30]]="Yes", "Under 30", IF(Aggregate[[#This Row],[Senior]]="Yes", "Senior", 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 "Less than 5GB", IF(Aggregate[[#This Row],[Avg Monthly GB Download]]&lt;10, "Between 5 and 10GB", "10 or more GB"))</f>
        <v>Less than 5GB</v>
      </c>
    </row>
    <row r="6609" spans="1:23" x14ac:dyDescent="0.3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Row],[Under 30]]="Yes", "Under 30", IF(Aggregate[[#This Row],[Senior]]="Yes", "Senior", 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 "Less than 5GB", IF(Aggregate[[#This Row],[Avg Monthly GB Download]]&lt;10, "Between 5 and 10GB", "10 or more GB"))</f>
        <v>Less than 5GB</v>
      </c>
    </row>
    <row r="6610" spans="1:23" x14ac:dyDescent="0.3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Row],[Under 30]]="Yes", "Under 30", IF(Aggregate[[#This Row],[Senior]]="Yes", "Senior", 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 "Less than 5GB", IF(Aggregate[[#This Row],[Avg Monthly GB Download]]&lt;10, "Between 5 and 10GB", "10 or more GB"))</f>
        <v>Between 5 and 10GB</v>
      </c>
    </row>
    <row r="6611" spans="1:23" x14ac:dyDescent="0.3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Row],[Under 30]]="Yes", "Under 30", IF(Aggregate[[#This Row],[Senior]]="Yes", "Senior", 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 "Less than 5GB", IF(Aggregate[[#This Row],[Avg Monthly GB Download]]&lt;10, "Between 5 and 10GB", "10 or more GB"))</f>
        <v>10 or more GB</v>
      </c>
    </row>
    <row r="6612" spans="1:23" x14ac:dyDescent="0.3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Row],[Under 30]]="Yes", "Under 30", IF(Aggregate[[#This Row],[Senior]]="Yes", "Senior", 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 "Less than 5GB", IF(Aggregate[[#This Row],[Avg Monthly GB Download]]&lt;10, "Between 5 and 10GB", "10 or more GB"))</f>
        <v>Between 5 and 10GB</v>
      </c>
    </row>
    <row r="6613" spans="1:23" x14ac:dyDescent="0.3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Row],[Under 30]]="Yes", "Under 30", IF(Aggregate[[#This Row],[Senior]]="Yes", "Senior", 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 "Less than 5GB", IF(Aggregate[[#This Row],[Avg Monthly GB Download]]&lt;10, "Between 5 and 10GB", "10 or more GB"))</f>
        <v>Between 5 and 10GB</v>
      </c>
    </row>
    <row r="6614" spans="1:23" x14ac:dyDescent="0.3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Row],[Under 30]]="Yes", "Under 30", IF(Aggregate[[#This Row],[Senior]]="Yes", "Senior", 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 "Less than 5GB", IF(Aggregate[[#This Row],[Avg Monthly GB Download]]&lt;10, "Between 5 and 10GB", "10 or more GB"))</f>
        <v>Between 5 and 10GB</v>
      </c>
    </row>
    <row r="6615" spans="1:23" x14ac:dyDescent="0.3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Row],[Under 30]]="Yes", "Under 30", IF(Aggregate[[#This Row],[Senior]]="Yes", "Senior", 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 "Less than 5GB", IF(Aggregate[[#This Row],[Avg Monthly GB Download]]&lt;10, "Between 5 and 10GB", "10 or more GB"))</f>
        <v>Between 5 and 10GB</v>
      </c>
    </row>
    <row r="6616" spans="1:23" x14ac:dyDescent="0.3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Row],[Under 30]]="Yes", "Under 30", IF(Aggregate[[#This Row],[Senior]]="Yes", "Senior", 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 "Less than 5GB", IF(Aggregate[[#This Row],[Avg Monthly GB Download]]&lt;10, "Between 5 and 10GB", "10 or more GB"))</f>
        <v>Less than 5GB</v>
      </c>
    </row>
    <row r="6617" spans="1:23" x14ac:dyDescent="0.3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Row],[Under 30]]="Yes", "Under 30", IF(Aggregate[[#This Row],[Senior]]="Yes", "Senior", 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 "Less than 5GB", IF(Aggregate[[#This Row],[Avg Monthly GB Download]]&lt;10, "Between 5 and 10GB", "10 or more GB"))</f>
        <v>10 or more GB</v>
      </c>
    </row>
    <row r="6618" spans="1:23" x14ac:dyDescent="0.3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Row],[Under 30]]="Yes", "Under 30", IF(Aggregate[[#This Row],[Senior]]="Yes", "Senior", 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 "Less than 5GB", IF(Aggregate[[#This Row],[Avg Monthly GB Download]]&lt;10, "Between 5 and 10GB", "10 or more GB"))</f>
        <v>Less than 5GB</v>
      </c>
    </row>
    <row r="6619" spans="1:23" x14ac:dyDescent="0.3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Row],[Under 30]]="Yes", "Under 30", IF(Aggregate[[#This Row],[Senior]]="Yes", "Senior", "Other"))</f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 "Less than 5GB", IF(Aggregate[[#This Row],[Avg Monthly GB Download]]&lt;10, "Between 5 and 10GB", "10 or more GB"))</f>
        <v>Between 5 and 10GB</v>
      </c>
    </row>
    <row r="6620" spans="1:23" x14ac:dyDescent="0.3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Row],[Under 30]]="Yes", "Under 30", IF(Aggregate[[#This Row],[Senior]]="Yes", "Senior", 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 "Less than 5GB", IF(Aggregate[[#This Row],[Avg Monthly GB Download]]&lt;10, "Between 5 and 10GB", "10 or more GB"))</f>
        <v>Between 5 and 10GB</v>
      </c>
    </row>
    <row r="6621" spans="1:23" x14ac:dyDescent="0.3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Row],[Under 30]]="Yes", "Under 30", IF(Aggregate[[#This Row],[Senior]]="Yes", "Senior", 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 "Less than 5GB", IF(Aggregate[[#This Row],[Avg Monthly GB Download]]&lt;10, "Between 5 and 10GB", "10 or more GB"))</f>
        <v>Between 5 and 10GB</v>
      </c>
    </row>
    <row r="6622" spans="1:23" x14ac:dyDescent="0.3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Row],[Under 30]]="Yes", "Under 30", IF(Aggregate[[#This Row],[Senior]]="Yes", "Senior", 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 "Less than 5GB", IF(Aggregate[[#This Row],[Avg Monthly GB Download]]&lt;10, "Between 5 and 10GB", "10 or more GB"))</f>
        <v>10 or more GB</v>
      </c>
    </row>
    <row r="6623" spans="1:23" x14ac:dyDescent="0.3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Row],[Under 30]]="Yes", "Under 30", IF(Aggregate[[#This Row],[Senior]]="Yes", "Senior", 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 "Less than 5GB", IF(Aggregate[[#This Row],[Avg Monthly GB Download]]&lt;10, "Between 5 and 10GB", "10 or more GB"))</f>
        <v>Between 5 and 10GB</v>
      </c>
    </row>
    <row r="6624" spans="1:23" x14ac:dyDescent="0.3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Row],[Under 30]]="Yes", "Under 30", IF(Aggregate[[#This Row],[Senior]]="Yes", "Senior", "Other"))</f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 "Less than 5GB", IF(Aggregate[[#This Row],[Avg Monthly GB Download]]&lt;10, "Between 5 and 10GB", "10 or more GB"))</f>
        <v>Less than 5GB</v>
      </c>
    </row>
    <row r="6625" spans="1:23" x14ac:dyDescent="0.3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Row],[Under 30]]="Yes", "Under 30", IF(Aggregate[[#This Row],[Senior]]="Yes", "Senior", 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 "Less than 5GB", IF(Aggregate[[#This Row],[Avg Monthly GB Download]]&lt;10, "Between 5 and 10GB", "10 or more GB"))</f>
        <v>Between 5 and 10GB</v>
      </c>
    </row>
    <row r="6626" spans="1:23" x14ac:dyDescent="0.3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Row],[Under 30]]="Yes", "Under 30", IF(Aggregate[[#This Row],[Senior]]="Yes", "Senior", 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 "Less than 5GB", IF(Aggregate[[#This Row],[Avg Monthly GB Download]]&lt;10, "Between 5 and 10GB", "10 or more GB"))</f>
        <v>10 or more GB</v>
      </c>
    </row>
    <row r="6627" spans="1:23" x14ac:dyDescent="0.3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Row],[Under 30]]="Yes", "Under 30", IF(Aggregate[[#This Row],[Senior]]="Yes", "Senior", 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 "Less than 5GB", IF(Aggregate[[#This Row],[Avg Monthly GB Download]]&lt;10, "Between 5 and 10GB", "10 or more GB"))</f>
        <v>Less than 5GB</v>
      </c>
    </row>
    <row r="6628" spans="1:23" x14ac:dyDescent="0.3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Row],[Under 30]]="Yes", "Under 30", IF(Aggregate[[#This Row],[Senior]]="Yes", "Senior", 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 "Less than 5GB", IF(Aggregate[[#This Row],[Avg Monthly GB Download]]&lt;10, "Between 5 and 10GB", "10 or more GB"))</f>
        <v>10 or more GB</v>
      </c>
    </row>
    <row r="6629" spans="1:23" x14ac:dyDescent="0.3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Row],[Under 30]]="Yes", "Under 30", IF(Aggregate[[#This Row],[Senior]]="Yes", "Senior", 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 "Less than 5GB", IF(Aggregate[[#This Row],[Avg Monthly GB Download]]&lt;10, "Between 5 and 10GB", "10 or more GB"))</f>
        <v>Less than 5GB</v>
      </c>
    </row>
    <row r="6630" spans="1:23" x14ac:dyDescent="0.3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Row],[Under 30]]="Yes", "Under 30", IF(Aggregate[[#This Row],[Senior]]="Yes", "Senior", 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 "Less than 5GB", IF(Aggregate[[#This Row],[Avg Monthly GB Download]]&lt;10, "Between 5 and 10GB", "10 or more GB"))</f>
        <v>Between 5 and 10GB</v>
      </c>
    </row>
    <row r="6631" spans="1:23" x14ac:dyDescent="0.3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Row],[Under 30]]="Yes", "Under 30", IF(Aggregate[[#This Row],[Senior]]="Yes", "Senior", 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 "Less than 5GB", IF(Aggregate[[#This Row],[Avg Monthly GB Download]]&lt;10, "Between 5 and 10GB", "10 or more GB"))</f>
        <v>Between 5 and 10GB</v>
      </c>
    </row>
    <row r="6632" spans="1:23" x14ac:dyDescent="0.3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Row],[Under 30]]="Yes", "Under 30", IF(Aggregate[[#This Row],[Senior]]="Yes", "Senior", 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 "Less than 5GB", IF(Aggregate[[#This Row],[Avg Monthly GB Download]]&lt;10, "Between 5 and 10GB", "10 or more GB"))</f>
        <v>10 or more GB</v>
      </c>
    </row>
    <row r="6633" spans="1:23" x14ac:dyDescent="0.3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Row],[Under 30]]="Yes", "Under 30", IF(Aggregate[[#This Row],[Senior]]="Yes", "Senior", 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 "Less than 5GB", IF(Aggregate[[#This Row],[Avg Monthly GB Download]]&lt;10, "Between 5 and 10GB", "10 or more GB"))</f>
        <v>Less than 5GB</v>
      </c>
    </row>
    <row r="6634" spans="1:23" x14ac:dyDescent="0.3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Row],[Under 30]]="Yes", "Under 30", IF(Aggregate[[#This Row],[Senior]]="Yes", "Senior", 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 "Less than 5GB", IF(Aggregate[[#This Row],[Avg Monthly GB Download]]&lt;10, "Between 5 and 10GB", "10 or more GB"))</f>
        <v>10 or more GB</v>
      </c>
    </row>
    <row r="6635" spans="1:23" x14ac:dyDescent="0.3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Row],[Under 30]]="Yes", "Under 30", IF(Aggregate[[#This Row],[Senior]]="Yes", "Senior", 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 "Less than 5GB", IF(Aggregate[[#This Row],[Avg Monthly GB Download]]&lt;10, "Between 5 and 10GB", "10 or more GB"))</f>
        <v>Less than 5GB</v>
      </c>
    </row>
    <row r="6636" spans="1:23" x14ac:dyDescent="0.3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Row],[Under 30]]="Yes", "Under 30", IF(Aggregate[[#This Row],[Senior]]="Yes", "Senior", 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 "Less than 5GB", IF(Aggregate[[#This Row],[Avg Monthly GB Download]]&lt;10, "Between 5 and 10GB", "10 or more GB"))</f>
        <v>Less than 5GB</v>
      </c>
    </row>
    <row r="6637" spans="1:23" x14ac:dyDescent="0.3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Row],[Under 30]]="Yes", "Under 30", IF(Aggregate[[#This Row],[Senior]]="Yes", "Senior", 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 "Less than 5GB", IF(Aggregate[[#This Row],[Avg Monthly GB Download]]&lt;10, "Between 5 and 10GB", "10 or more GB"))</f>
        <v>10 or more GB</v>
      </c>
    </row>
    <row r="6638" spans="1:23" x14ac:dyDescent="0.3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Row],[Under 30]]="Yes", "Under 30", IF(Aggregate[[#This Row],[Senior]]="Yes", "Senior", 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 "Less than 5GB", IF(Aggregate[[#This Row],[Avg Monthly GB Download]]&lt;10, "Between 5 and 10GB", "10 or more GB"))</f>
        <v>10 or more GB</v>
      </c>
    </row>
    <row r="6639" spans="1:23" x14ac:dyDescent="0.3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Row],[Under 30]]="Yes", "Under 30", IF(Aggregate[[#This Row],[Senior]]="Yes", "Senior", 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 "Less than 5GB", IF(Aggregate[[#This Row],[Avg Monthly GB Download]]&lt;10, "Between 5 and 10GB", "10 or more GB"))</f>
        <v>Between 5 and 10GB</v>
      </c>
    </row>
    <row r="6640" spans="1:23" x14ac:dyDescent="0.3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Row],[Under 30]]="Yes", "Under 30", IF(Aggregate[[#This Row],[Senior]]="Yes", "Senior", 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 "Less than 5GB", IF(Aggregate[[#This Row],[Avg Monthly GB Download]]&lt;10, "Between 5 and 10GB", "10 or more GB"))</f>
        <v>10 or more GB</v>
      </c>
    </row>
    <row r="6641" spans="1:23" x14ac:dyDescent="0.3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Row],[Under 30]]="Yes", "Under 30", IF(Aggregate[[#This Row],[Senior]]="Yes", "Senior", 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 "Less than 5GB", IF(Aggregate[[#This Row],[Avg Monthly GB Download]]&lt;10, "Between 5 and 10GB", "10 or more GB"))</f>
        <v>Between 5 and 10GB</v>
      </c>
    </row>
    <row r="6642" spans="1:23" x14ac:dyDescent="0.3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Row],[Under 30]]="Yes", "Under 30", IF(Aggregate[[#This Row],[Senior]]="Yes", "Senior", 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 "Less than 5GB", IF(Aggregate[[#This Row],[Avg Monthly GB Download]]&lt;10, "Between 5 and 10GB", "10 or more GB"))</f>
        <v>Less than 5GB</v>
      </c>
    </row>
    <row r="6643" spans="1:23" x14ac:dyDescent="0.3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Row],[Under 30]]="Yes", "Under 30", IF(Aggregate[[#This Row],[Senior]]="Yes", "Senior", 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 "Less than 5GB", IF(Aggregate[[#This Row],[Avg Monthly GB Download]]&lt;10, "Between 5 and 10GB", "10 or more GB"))</f>
        <v>10 or more GB</v>
      </c>
    </row>
    <row r="6644" spans="1:23" x14ac:dyDescent="0.3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Row],[Under 30]]="Yes", "Under 30", IF(Aggregate[[#This Row],[Senior]]="Yes", "Senior", 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 "Less than 5GB", IF(Aggregate[[#This Row],[Avg Monthly GB Download]]&lt;10, "Between 5 and 10GB", "10 or more GB"))</f>
        <v>Less than 5GB</v>
      </c>
    </row>
    <row r="6645" spans="1:23" x14ac:dyDescent="0.3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Row],[Under 30]]="Yes", "Under 30", IF(Aggregate[[#This Row],[Senior]]="Yes", "Senior", 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 "Less than 5GB", IF(Aggregate[[#This Row],[Avg Monthly GB Download]]&lt;10, "Between 5 and 10GB", "10 or more GB"))</f>
        <v>10 or more GB</v>
      </c>
    </row>
    <row r="6646" spans="1:23" x14ac:dyDescent="0.3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Row],[Under 30]]="Yes", "Under 30", IF(Aggregate[[#This Row],[Senior]]="Yes", "Senior", 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 "Less than 5GB", IF(Aggregate[[#This Row],[Avg Monthly GB Download]]&lt;10, "Between 5 and 10GB", "10 or more GB"))</f>
        <v>Less than 5GB</v>
      </c>
    </row>
    <row r="6647" spans="1:23" x14ac:dyDescent="0.3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Row],[Under 30]]="Yes", "Under 30", IF(Aggregate[[#This Row],[Senior]]="Yes", "Senior", 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 "Less than 5GB", IF(Aggregate[[#This Row],[Avg Monthly GB Download]]&lt;10, "Between 5 and 10GB", "10 or more GB"))</f>
        <v>Less than 5GB</v>
      </c>
    </row>
    <row r="6648" spans="1:23" x14ac:dyDescent="0.3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Row],[Under 30]]="Yes", "Under 30", IF(Aggregate[[#This Row],[Senior]]="Yes", "Senior", 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 "Less than 5GB", IF(Aggregate[[#This Row],[Avg Monthly GB Download]]&lt;10, "Between 5 and 10GB", "10 or more GB"))</f>
        <v>Between 5 and 10GB</v>
      </c>
    </row>
    <row r="6649" spans="1:23" x14ac:dyDescent="0.3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Row],[Under 30]]="Yes", "Under 30", IF(Aggregate[[#This Row],[Senior]]="Yes", "Senior", 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 "Less than 5GB", IF(Aggregate[[#This Row],[Avg Monthly GB Download]]&lt;10, "Between 5 and 10GB", "10 or more GB"))</f>
        <v>Between 5 and 10GB</v>
      </c>
    </row>
    <row r="6650" spans="1:23" x14ac:dyDescent="0.3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Row],[Under 30]]="Yes", "Under 30", IF(Aggregate[[#This Row],[Senior]]="Yes", "Senior", 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 "Less than 5GB", IF(Aggregate[[#This Row],[Avg Monthly GB Download]]&lt;10, "Between 5 and 10GB", "10 or more GB"))</f>
        <v>10 or more GB</v>
      </c>
    </row>
    <row r="6651" spans="1:23" x14ac:dyDescent="0.3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Row],[Under 30]]="Yes", "Under 30", IF(Aggregate[[#This Row],[Senior]]="Yes", "Senior", 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 "Less than 5GB", IF(Aggregate[[#This Row],[Avg Monthly GB Download]]&lt;10, "Between 5 and 10GB", "10 or more GB"))</f>
        <v>Between 5 and 10GB</v>
      </c>
    </row>
    <row r="6652" spans="1:23" x14ac:dyDescent="0.3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Row],[Under 30]]="Yes", "Under 30", IF(Aggregate[[#This Row],[Senior]]="Yes", "Senior", 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 "Less than 5GB", IF(Aggregate[[#This Row],[Avg Monthly GB Download]]&lt;10, "Between 5 and 10GB", "10 or more GB"))</f>
        <v>Less than 5GB</v>
      </c>
    </row>
    <row r="6653" spans="1:23" x14ac:dyDescent="0.3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Row],[Under 30]]="Yes", "Under 30", IF(Aggregate[[#This Row],[Senior]]="Yes", "Senior", 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 "Less than 5GB", IF(Aggregate[[#This Row],[Avg Monthly GB Download]]&lt;10, "Between 5 and 10GB", "10 or more GB"))</f>
        <v>10 or more GB</v>
      </c>
    </row>
    <row r="6654" spans="1:23" x14ac:dyDescent="0.3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Row],[Under 30]]="Yes", "Under 30", IF(Aggregate[[#This Row],[Senior]]="Yes", "Senior", 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 "Less than 5GB", IF(Aggregate[[#This Row],[Avg Monthly GB Download]]&lt;10, "Between 5 and 10GB", "10 or more GB"))</f>
        <v>Less than 5GB</v>
      </c>
    </row>
    <row r="6655" spans="1:23" x14ac:dyDescent="0.3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Row],[Under 30]]="Yes", "Under 30", IF(Aggregate[[#This Row],[Senior]]="Yes", "Senior", 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 "Less than 5GB", IF(Aggregate[[#This Row],[Avg Monthly GB Download]]&lt;10, "Between 5 and 10GB", "10 or more GB"))</f>
        <v>Less than 5GB</v>
      </c>
    </row>
    <row r="6656" spans="1:23" x14ac:dyDescent="0.3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Row],[Under 30]]="Yes", "Under 30", IF(Aggregate[[#This Row],[Senior]]="Yes", "Senior", 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 "Less than 5GB", IF(Aggregate[[#This Row],[Avg Monthly GB Download]]&lt;10, "Between 5 and 10GB", "10 or more GB"))</f>
        <v>Between 5 and 10GB</v>
      </c>
    </row>
    <row r="6657" spans="1:23" x14ac:dyDescent="0.3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Row],[Under 30]]="Yes", "Under 30", IF(Aggregate[[#This Row],[Senior]]="Yes", "Senior", 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 "Less than 5GB", IF(Aggregate[[#This Row],[Avg Monthly GB Download]]&lt;10, "Between 5 and 10GB", "10 or more GB"))</f>
        <v>Less than 5GB</v>
      </c>
    </row>
    <row r="6658" spans="1:23" x14ac:dyDescent="0.3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Row],[Under 30]]="Yes", "Under 30", IF(Aggregate[[#This Row],[Senior]]="Yes", "Senior", 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 "Less than 5GB", IF(Aggregate[[#This Row],[Avg Monthly GB Download]]&lt;10, "Between 5 and 10GB", "10 or more GB"))</f>
        <v>Less than 5GB</v>
      </c>
    </row>
    <row r="6659" spans="1:23" x14ac:dyDescent="0.3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Row],[Under 30]]="Yes", "Under 30", IF(Aggregate[[#This Row],[Senior]]="Yes", "Senior", 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 "Less than 5GB", IF(Aggregate[[#This Row],[Avg Monthly GB Download]]&lt;10, "Between 5 and 10GB", "10 or more GB"))</f>
        <v>10 or more GB</v>
      </c>
    </row>
    <row r="6660" spans="1:23" x14ac:dyDescent="0.3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Row],[Under 30]]="Yes", "Under 30", IF(Aggregate[[#This Row],[Senior]]="Yes", "Senior", 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 "Less than 5GB", IF(Aggregate[[#This Row],[Avg Monthly GB Download]]&lt;10, "Between 5 and 10GB", "10 or more GB"))</f>
        <v>Less than 5GB</v>
      </c>
    </row>
    <row r="6661" spans="1:23" x14ac:dyDescent="0.3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Row],[Under 30]]="Yes", "Under 30", IF(Aggregate[[#This Row],[Senior]]="Yes", "Senior", 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 "Less than 5GB", IF(Aggregate[[#This Row],[Avg Monthly GB Download]]&lt;10, "Between 5 and 10GB", "10 or more GB"))</f>
        <v>Less than 5GB</v>
      </c>
    </row>
    <row r="6662" spans="1:23" x14ac:dyDescent="0.3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Row],[Under 30]]="Yes", "Under 30", IF(Aggregate[[#This Row],[Senior]]="Yes", "Senior", 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 "Less than 5GB", IF(Aggregate[[#This Row],[Avg Monthly GB Download]]&lt;10, "Between 5 and 10GB", "10 or more GB"))</f>
        <v>10 or more GB</v>
      </c>
    </row>
    <row r="6663" spans="1:23" x14ac:dyDescent="0.3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Row],[Under 30]]="Yes", "Under 30", IF(Aggregate[[#This Row],[Senior]]="Yes", "Senior", 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 "Less than 5GB", IF(Aggregate[[#This Row],[Avg Monthly GB Download]]&lt;10, "Between 5 and 10GB", "10 or more GB"))</f>
        <v>10 or more GB</v>
      </c>
    </row>
    <row r="6664" spans="1:23" x14ac:dyDescent="0.3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Row],[Under 30]]="Yes", "Under 30", IF(Aggregate[[#This Row],[Senior]]="Yes", "Senior", 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 "Less than 5GB", IF(Aggregate[[#This Row],[Avg Monthly GB Download]]&lt;10, "Between 5 and 10GB", "10 or more GB"))</f>
        <v>10 or more GB</v>
      </c>
    </row>
    <row r="6665" spans="1:23" x14ac:dyDescent="0.3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Row],[Under 30]]="Yes", "Under 30", IF(Aggregate[[#This Row],[Senior]]="Yes", "Senior", 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 "Less than 5GB", IF(Aggregate[[#This Row],[Avg Monthly GB Download]]&lt;10, "Between 5 and 10GB", "10 or more GB"))</f>
        <v>Between 5 and 10GB</v>
      </c>
    </row>
    <row r="6666" spans="1:23" x14ac:dyDescent="0.3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Row],[Under 30]]="Yes", "Under 30", IF(Aggregate[[#This Row],[Senior]]="Yes", "Senior", 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 "Less than 5GB", IF(Aggregate[[#This Row],[Avg Monthly GB Download]]&lt;10, "Between 5 and 10GB", "10 or more GB"))</f>
        <v>Between 5 and 10GB</v>
      </c>
    </row>
    <row r="6667" spans="1:23" x14ac:dyDescent="0.3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Row],[Under 30]]="Yes", "Under 30", IF(Aggregate[[#This Row],[Senior]]="Yes", "Senior", 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 "Less than 5GB", IF(Aggregate[[#This Row],[Avg Monthly GB Download]]&lt;10, "Between 5 and 10GB", "10 or more GB"))</f>
        <v>Less than 5GB</v>
      </c>
    </row>
    <row r="6668" spans="1:23" x14ac:dyDescent="0.3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Row],[Under 30]]="Yes", "Under 30", IF(Aggregate[[#This Row],[Senior]]="Yes", "Senior", 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 "Less than 5GB", IF(Aggregate[[#This Row],[Avg Monthly GB Download]]&lt;10, "Between 5 and 10GB", "10 or more GB"))</f>
        <v>Between 5 and 10GB</v>
      </c>
    </row>
    <row r="6669" spans="1:23" x14ac:dyDescent="0.3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Row],[Under 30]]="Yes", "Under 30", IF(Aggregate[[#This Row],[Senior]]="Yes", "Senior", 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 "Less than 5GB", IF(Aggregate[[#This Row],[Avg Monthly GB Download]]&lt;10, "Between 5 and 10GB", "10 or more GB"))</f>
        <v>Less than 5GB</v>
      </c>
    </row>
    <row r="6670" spans="1:23" x14ac:dyDescent="0.3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Row],[Under 30]]="Yes", "Under 30", IF(Aggregate[[#This Row],[Senior]]="Yes", "Senior", 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 "Less than 5GB", IF(Aggregate[[#This Row],[Avg Monthly GB Download]]&lt;10, "Between 5 and 10GB", "10 or more GB"))</f>
        <v>Less than 5GB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D1ED3-D1DA-46BF-917F-70521F9F5A21}">
  <dimension ref="A3:F104"/>
  <sheetViews>
    <sheetView workbookViewId="0">
      <selection activeCell="D14" sqref="D14"/>
    </sheetView>
  </sheetViews>
  <sheetFormatPr defaultRowHeight="14.4" x14ac:dyDescent="0.3"/>
  <cols>
    <col min="1" max="1" width="12.109375" bestFit="1" customWidth="1"/>
    <col min="2" max="2" width="20.21875" bestFit="1" customWidth="1"/>
    <col min="3" max="3" width="9.5546875" bestFit="1" customWidth="1"/>
    <col min="4" max="4" width="10.77734375" bestFit="1" customWidth="1"/>
    <col min="5" max="5" width="10.5546875" bestFit="1" customWidth="1"/>
  </cols>
  <sheetData>
    <row r="3" spans="1:3" x14ac:dyDescent="0.3">
      <c r="A3" s="2" t="s">
        <v>13490</v>
      </c>
      <c r="B3" t="s">
        <v>13493</v>
      </c>
    </row>
    <row r="4" spans="1:3" x14ac:dyDescent="0.3">
      <c r="A4" s="3" t="s">
        <v>39</v>
      </c>
      <c r="B4" s="4">
        <v>0.24706446201773305</v>
      </c>
    </row>
    <row r="5" spans="1:3" x14ac:dyDescent="0.3">
      <c r="A5" s="3" t="s">
        <v>8</v>
      </c>
      <c r="B5" s="4">
        <v>0.38223308883455581</v>
      </c>
    </row>
    <row r="6" spans="1:3" x14ac:dyDescent="0.3">
      <c r="A6" s="3" t="s">
        <v>7</v>
      </c>
      <c r="B6" s="4">
        <v>0.22999222999222999</v>
      </c>
    </row>
    <row r="7" spans="1:3" x14ac:dyDescent="0.3">
      <c r="A7" s="3" t="s">
        <v>13491</v>
      </c>
      <c r="B7" s="4">
        <v>0.2685808284731569</v>
      </c>
    </row>
    <row r="10" spans="1:3" x14ac:dyDescent="0.3">
      <c r="A10" s="2" t="s">
        <v>13490</v>
      </c>
      <c r="B10" t="s">
        <v>13501</v>
      </c>
      <c r="C10" t="s">
        <v>13502</v>
      </c>
    </row>
    <row r="11" spans="1:3" x14ac:dyDescent="0.3">
      <c r="A11" s="3" t="s">
        <v>13494</v>
      </c>
      <c r="B11">
        <v>1093</v>
      </c>
      <c r="C11" s="4">
        <v>0.21957913998170173</v>
      </c>
    </row>
    <row r="12" spans="1:3" x14ac:dyDescent="0.3">
      <c r="A12" s="3" t="s">
        <v>13495</v>
      </c>
      <c r="B12">
        <v>1234</v>
      </c>
      <c r="C12" s="4">
        <v>0.24230145867098865</v>
      </c>
    </row>
    <row r="13" spans="1:3" x14ac:dyDescent="0.3">
      <c r="A13" s="3" t="s">
        <v>13496</v>
      </c>
      <c r="B13">
        <v>1318</v>
      </c>
      <c r="C13" s="4">
        <v>0.2503793626707132</v>
      </c>
    </row>
    <row r="14" spans="1:3" x14ac:dyDescent="0.3">
      <c r="A14" s="3" t="s">
        <v>13497</v>
      </c>
      <c r="B14">
        <v>1123</v>
      </c>
      <c r="C14" s="4">
        <v>0.25022261798753337</v>
      </c>
    </row>
    <row r="15" spans="1:3" x14ac:dyDescent="0.3">
      <c r="A15" s="3" t="s">
        <v>13498</v>
      </c>
      <c r="B15">
        <v>1074</v>
      </c>
      <c r="C15" s="4">
        <v>0.27932960893854747</v>
      </c>
    </row>
    <row r="16" spans="1:3" x14ac:dyDescent="0.3">
      <c r="A16" s="3" t="s">
        <v>13499</v>
      </c>
      <c r="B16">
        <v>603</v>
      </c>
      <c r="C16" s="4">
        <v>0.39800995024875624</v>
      </c>
    </row>
    <row r="17" spans="1:4" x14ac:dyDescent="0.3">
      <c r="A17" s="3" t="s">
        <v>13500</v>
      </c>
      <c r="B17">
        <v>242</v>
      </c>
      <c r="C17" s="4">
        <v>0.43801652892561982</v>
      </c>
    </row>
    <row r="18" spans="1:4" x14ac:dyDescent="0.3">
      <c r="A18" s="3" t="s">
        <v>13491</v>
      </c>
      <c r="B18">
        <v>6687</v>
      </c>
      <c r="C18" s="4">
        <v>0.2685808284731569</v>
      </c>
    </row>
    <row r="24" spans="1:4" x14ac:dyDescent="0.3">
      <c r="A24" s="2" t="s">
        <v>13493</v>
      </c>
      <c r="B24" s="2" t="s">
        <v>13507</v>
      </c>
    </row>
    <row r="25" spans="1:4" x14ac:dyDescent="0.3">
      <c r="A25" s="2" t="s">
        <v>13490</v>
      </c>
      <c r="B25" t="s">
        <v>25</v>
      </c>
      <c r="C25" t="s">
        <v>21</v>
      </c>
      <c r="D25" t="s">
        <v>13491</v>
      </c>
    </row>
    <row r="26" spans="1:4" x14ac:dyDescent="0.3">
      <c r="A26" s="3" t="s">
        <v>13504</v>
      </c>
      <c r="B26" s="4">
        <v>0.27715091678420312</v>
      </c>
      <c r="C26" s="4">
        <v>0.27459016393442626</v>
      </c>
      <c r="D26" s="4">
        <v>0.27677496991576411</v>
      </c>
    </row>
    <row r="27" spans="1:4" x14ac:dyDescent="0.3">
      <c r="A27" s="3" t="s">
        <v>13505</v>
      </c>
      <c r="B27" s="4">
        <v>0.33591731266149871</v>
      </c>
      <c r="C27" s="4">
        <v>0.31914893617021278</v>
      </c>
      <c r="D27" s="4">
        <v>0.33370723499719573</v>
      </c>
    </row>
    <row r="28" spans="1:4" x14ac:dyDescent="0.3">
      <c r="A28" s="3" t="s">
        <v>13506</v>
      </c>
      <c r="B28" s="4">
        <v>0.34685863874345552</v>
      </c>
      <c r="C28" s="4">
        <v>0.12310385064177364</v>
      </c>
      <c r="D28" s="4">
        <v>0.22856261566933991</v>
      </c>
    </row>
    <row r="29" spans="1:4" x14ac:dyDescent="0.3">
      <c r="A29" s="3" t="s">
        <v>13491</v>
      </c>
      <c r="B29" s="4">
        <v>0.3210947930574099</v>
      </c>
      <c r="C29" s="4">
        <v>0.16096671226630188</v>
      </c>
      <c r="D29" s="4">
        <v>0.2685808284731569</v>
      </c>
    </row>
    <row r="40" spans="1:3" x14ac:dyDescent="0.3">
      <c r="A40" s="2" t="s">
        <v>13493</v>
      </c>
      <c r="B40" s="2" t="s">
        <v>13507</v>
      </c>
    </row>
    <row r="41" spans="1:3" x14ac:dyDescent="0.3">
      <c r="A41" s="2" t="s">
        <v>13490</v>
      </c>
      <c r="B41" t="s">
        <v>22</v>
      </c>
      <c r="C41" t="s">
        <v>88</v>
      </c>
    </row>
    <row r="42" spans="1:3" x14ac:dyDescent="0.3">
      <c r="A42" s="3" t="s">
        <v>23</v>
      </c>
      <c r="B42" s="4">
        <v>0.28125</v>
      </c>
      <c r="C42" s="4">
        <v>0.375</v>
      </c>
    </row>
    <row r="43" spans="1:3" x14ac:dyDescent="0.3">
      <c r="A43" s="3" t="s">
        <v>27</v>
      </c>
      <c r="B43" s="4">
        <v>0.28472222222222221</v>
      </c>
      <c r="C43" s="4">
        <v>0.29411764705882354</v>
      </c>
    </row>
    <row r="44" spans="1:3" x14ac:dyDescent="0.3">
      <c r="A44" s="3" t="s">
        <v>28</v>
      </c>
      <c r="B44" s="4">
        <v>0.27659574468085107</v>
      </c>
      <c r="C44" s="4">
        <v>6.25E-2</v>
      </c>
    </row>
    <row r="45" spans="1:3" x14ac:dyDescent="0.3">
      <c r="A45" s="3" t="s">
        <v>29</v>
      </c>
      <c r="B45" s="4">
        <v>0.23770491803278687</v>
      </c>
      <c r="C45" s="4">
        <v>0.16666666666666666</v>
      </c>
    </row>
    <row r="46" spans="1:3" x14ac:dyDescent="0.3">
      <c r="A46" s="3" t="s">
        <v>89</v>
      </c>
      <c r="B46" s="4">
        <v>0.6166666666666667</v>
      </c>
      <c r="C46" s="4">
        <v>0.75</v>
      </c>
    </row>
    <row r="47" spans="1:3" x14ac:dyDescent="0.3">
      <c r="A47" s="3" t="s">
        <v>30</v>
      </c>
      <c r="B47" s="4">
        <v>0.20967741935483872</v>
      </c>
      <c r="C47" s="4">
        <v>0.375</v>
      </c>
    </row>
    <row r="48" spans="1:3" x14ac:dyDescent="0.3">
      <c r="A48" s="3" t="s">
        <v>31</v>
      </c>
      <c r="B48" s="4">
        <v>0.27272727272727271</v>
      </c>
      <c r="C48" s="4">
        <v>0.125</v>
      </c>
    </row>
    <row r="49" spans="1:3" x14ac:dyDescent="0.3">
      <c r="A49" s="3" t="s">
        <v>35</v>
      </c>
      <c r="B49" s="4">
        <v>0.19387755102040816</v>
      </c>
      <c r="C49" s="4">
        <v>0.2</v>
      </c>
    </row>
    <row r="50" spans="1:3" x14ac:dyDescent="0.3">
      <c r="A50" s="3" t="s">
        <v>36</v>
      </c>
      <c r="B50" s="4">
        <v>0.29411764705882354</v>
      </c>
      <c r="C50" s="4">
        <v>0.35</v>
      </c>
    </row>
    <row r="51" spans="1:3" x14ac:dyDescent="0.3">
      <c r="A51" s="3" t="s">
        <v>37</v>
      </c>
      <c r="B51" s="4">
        <v>0.22522522522522523</v>
      </c>
      <c r="C51" s="4">
        <v>0.125</v>
      </c>
    </row>
    <row r="52" spans="1:3" x14ac:dyDescent="0.3">
      <c r="A52" s="3" t="s">
        <v>93</v>
      </c>
      <c r="B52" s="4">
        <v>0.24</v>
      </c>
      <c r="C52" s="4">
        <v>0.125</v>
      </c>
    </row>
    <row r="53" spans="1:3" x14ac:dyDescent="0.3">
      <c r="A53" s="3" t="s">
        <v>41</v>
      </c>
      <c r="B53" s="4">
        <v>0.26</v>
      </c>
      <c r="C53" s="4">
        <v>0.33333333333333331</v>
      </c>
    </row>
    <row r="54" spans="1:3" x14ac:dyDescent="0.3">
      <c r="A54" s="3" t="s">
        <v>42</v>
      </c>
      <c r="B54" s="4">
        <v>0.26666666666666666</v>
      </c>
      <c r="C54" s="4" t="e">
        <v>#DIV/0!</v>
      </c>
    </row>
    <row r="55" spans="1:3" x14ac:dyDescent="0.3">
      <c r="A55" s="3" t="s">
        <v>43</v>
      </c>
      <c r="B55" s="4">
        <v>0.2814814814814815</v>
      </c>
      <c r="C55" s="4">
        <v>0.25</v>
      </c>
    </row>
    <row r="56" spans="1:3" x14ac:dyDescent="0.3">
      <c r="A56" s="3" t="s">
        <v>44</v>
      </c>
      <c r="B56" s="4">
        <v>0.30232558139534882</v>
      </c>
      <c r="C56" s="4">
        <v>0.23333333333333334</v>
      </c>
    </row>
    <row r="57" spans="1:3" x14ac:dyDescent="0.3">
      <c r="A57" s="3" t="s">
        <v>45</v>
      </c>
      <c r="B57" s="4">
        <v>0.27737226277372262</v>
      </c>
      <c r="C57" s="4">
        <v>0.66666666666666663</v>
      </c>
    </row>
    <row r="58" spans="1:3" x14ac:dyDescent="0.3">
      <c r="A58" s="3" t="s">
        <v>46</v>
      </c>
      <c r="B58" s="4">
        <v>0.26400000000000001</v>
      </c>
      <c r="C58" s="4">
        <v>0.1875</v>
      </c>
    </row>
    <row r="59" spans="1:3" x14ac:dyDescent="0.3">
      <c r="A59" s="3" t="s">
        <v>47</v>
      </c>
      <c r="B59" s="4">
        <v>0.29090909090909089</v>
      </c>
      <c r="C59" s="4">
        <v>0.5</v>
      </c>
    </row>
    <row r="60" spans="1:3" x14ac:dyDescent="0.3">
      <c r="A60" s="3" t="s">
        <v>50</v>
      </c>
      <c r="B60" s="4">
        <v>0.23762376237623761</v>
      </c>
      <c r="C60" s="4">
        <v>0.5</v>
      </c>
    </row>
    <row r="61" spans="1:3" x14ac:dyDescent="0.3">
      <c r="A61" s="3" t="s">
        <v>51</v>
      </c>
      <c r="B61" s="4">
        <v>0.24347826086956523</v>
      </c>
      <c r="C61" s="4">
        <v>0.3125</v>
      </c>
    </row>
    <row r="62" spans="1:3" x14ac:dyDescent="0.3">
      <c r="A62" s="3" t="s">
        <v>52</v>
      </c>
      <c r="B62" s="4">
        <v>0.33333333333333331</v>
      </c>
      <c r="C62" s="4">
        <v>0.3</v>
      </c>
    </row>
    <row r="63" spans="1:3" x14ac:dyDescent="0.3">
      <c r="A63" s="3" t="s">
        <v>54</v>
      </c>
      <c r="B63" s="4">
        <v>0.22321428571428573</v>
      </c>
      <c r="C63" s="4">
        <v>0.33333333333333331</v>
      </c>
    </row>
    <row r="64" spans="1:3" x14ac:dyDescent="0.3">
      <c r="A64" s="3" t="s">
        <v>55</v>
      </c>
      <c r="B64" s="4">
        <v>0.2734375</v>
      </c>
      <c r="C64" s="4">
        <v>0.27777777777777779</v>
      </c>
    </row>
    <row r="65" spans="1:3" x14ac:dyDescent="0.3">
      <c r="A65" s="3" t="s">
        <v>58</v>
      </c>
      <c r="B65" s="4">
        <v>0.23684210526315788</v>
      </c>
      <c r="C65" s="4">
        <v>0.125</v>
      </c>
    </row>
    <row r="66" spans="1:3" x14ac:dyDescent="0.3">
      <c r="A66" s="3" t="s">
        <v>94</v>
      </c>
      <c r="B66" s="4">
        <v>0.2807017543859649</v>
      </c>
      <c r="C66" s="4">
        <v>0.30769230769230771</v>
      </c>
    </row>
    <row r="67" spans="1:3" x14ac:dyDescent="0.3">
      <c r="A67" s="3" t="s">
        <v>59</v>
      </c>
      <c r="B67" s="4">
        <v>0.2807017543859649</v>
      </c>
      <c r="C67" s="4">
        <v>0.3125</v>
      </c>
    </row>
    <row r="68" spans="1:3" x14ac:dyDescent="0.3">
      <c r="A68" s="3" t="s">
        <v>60</v>
      </c>
      <c r="B68" s="4">
        <v>0.32330827067669171</v>
      </c>
      <c r="C68" s="4">
        <v>0</v>
      </c>
    </row>
    <row r="69" spans="1:3" x14ac:dyDescent="0.3">
      <c r="A69" s="3" t="s">
        <v>61</v>
      </c>
      <c r="B69" s="4">
        <v>0.21052631578947367</v>
      </c>
      <c r="C69" s="4">
        <v>0.18181818181818182</v>
      </c>
    </row>
    <row r="70" spans="1:3" x14ac:dyDescent="0.3">
      <c r="A70" s="3" t="s">
        <v>62</v>
      </c>
      <c r="B70" s="4">
        <v>0.25</v>
      </c>
      <c r="C70" s="4">
        <v>0.25</v>
      </c>
    </row>
    <row r="71" spans="1:3" x14ac:dyDescent="0.3">
      <c r="A71" s="3" t="s">
        <v>63</v>
      </c>
      <c r="B71" s="4">
        <v>0.32758620689655171</v>
      </c>
      <c r="C71" s="4">
        <v>0.33333333333333331</v>
      </c>
    </row>
    <row r="72" spans="1:3" x14ac:dyDescent="0.3">
      <c r="A72" s="3" t="s">
        <v>64</v>
      </c>
      <c r="B72" s="4">
        <v>0.29807692307692307</v>
      </c>
      <c r="C72" s="4">
        <v>0.625</v>
      </c>
    </row>
    <row r="73" spans="1:3" x14ac:dyDescent="0.3">
      <c r="A73" s="3" t="s">
        <v>67</v>
      </c>
      <c r="B73" s="4">
        <v>0.28000000000000003</v>
      </c>
      <c r="C73" s="4">
        <v>0.16666666666666666</v>
      </c>
    </row>
    <row r="74" spans="1:3" x14ac:dyDescent="0.3">
      <c r="A74" s="3" t="s">
        <v>68</v>
      </c>
      <c r="B74" s="4">
        <v>0.22807017543859648</v>
      </c>
      <c r="C74" s="4">
        <v>0.4</v>
      </c>
    </row>
    <row r="75" spans="1:3" x14ac:dyDescent="0.3">
      <c r="A75" s="3" t="s">
        <v>69</v>
      </c>
      <c r="B75" s="4">
        <v>0.2807017543859649</v>
      </c>
      <c r="C75" s="4">
        <v>0.22222222222222221</v>
      </c>
    </row>
    <row r="76" spans="1:3" x14ac:dyDescent="0.3">
      <c r="A76" s="3" t="s">
        <v>70</v>
      </c>
      <c r="B76" s="4">
        <v>0.23841059602649006</v>
      </c>
      <c r="C76" s="4">
        <v>0.1875</v>
      </c>
    </row>
    <row r="77" spans="1:3" x14ac:dyDescent="0.3">
      <c r="A77" s="3" t="s">
        <v>71</v>
      </c>
      <c r="B77" s="4">
        <v>0.34532374100719426</v>
      </c>
      <c r="C77" s="4">
        <v>0.36842105263157893</v>
      </c>
    </row>
    <row r="78" spans="1:3" x14ac:dyDescent="0.3">
      <c r="A78" s="3" t="s">
        <v>72</v>
      </c>
      <c r="B78" s="4">
        <v>0.1875</v>
      </c>
      <c r="C78" s="4">
        <v>0.27272727272727271</v>
      </c>
    </row>
    <row r="79" spans="1:3" x14ac:dyDescent="0.3">
      <c r="A79" s="3" t="s">
        <v>73</v>
      </c>
      <c r="B79" s="4">
        <v>0.31690140845070425</v>
      </c>
      <c r="C79" s="4">
        <v>0.21428571428571427</v>
      </c>
    </row>
    <row r="80" spans="1:3" x14ac:dyDescent="0.3">
      <c r="A80" s="3" t="s">
        <v>74</v>
      </c>
      <c r="B80" s="4">
        <v>0.33333333333333331</v>
      </c>
      <c r="C80" s="4">
        <v>0.33333333333333331</v>
      </c>
    </row>
    <row r="81" spans="1:3" x14ac:dyDescent="0.3">
      <c r="A81" s="3" t="s">
        <v>75</v>
      </c>
      <c r="B81" s="4">
        <v>0.25225225225225223</v>
      </c>
      <c r="C81" s="4">
        <v>0.25</v>
      </c>
    </row>
    <row r="82" spans="1:3" x14ac:dyDescent="0.3">
      <c r="A82" s="3" t="s">
        <v>76</v>
      </c>
      <c r="B82" s="4">
        <v>0.31034482758620691</v>
      </c>
      <c r="C82" s="4">
        <v>0</v>
      </c>
    </row>
    <row r="83" spans="1:3" x14ac:dyDescent="0.3">
      <c r="A83" s="3" t="s">
        <v>77</v>
      </c>
      <c r="B83" s="4">
        <v>0.23636363636363636</v>
      </c>
      <c r="C83" s="4">
        <v>0.1</v>
      </c>
    </row>
    <row r="84" spans="1:3" x14ac:dyDescent="0.3">
      <c r="A84" s="3" t="s">
        <v>78</v>
      </c>
      <c r="B84" s="4">
        <v>0.23404255319148937</v>
      </c>
      <c r="C84" s="4">
        <v>0.16666666666666666</v>
      </c>
    </row>
    <row r="85" spans="1:3" x14ac:dyDescent="0.3">
      <c r="A85" s="3" t="s">
        <v>79</v>
      </c>
      <c r="B85" s="4">
        <v>0.2781954887218045</v>
      </c>
      <c r="C85" s="4">
        <v>0.41666666666666669</v>
      </c>
    </row>
    <row r="86" spans="1:3" x14ac:dyDescent="0.3">
      <c r="A86" s="3" t="s">
        <v>80</v>
      </c>
      <c r="B86" s="4">
        <v>0.25757575757575757</v>
      </c>
      <c r="C86" s="4">
        <v>0.16666666666666666</v>
      </c>
    </row>
    <row r="87" spans="1:3" x14ac:dyDescent="0.3">
      <c r="A87" s="3" t="s">
        <v>81</v>
      </c>
      <c r="B87" s="4">
        <v>0.28467153284671531</v>
      </c>
      <c r="C87" s="4">
        <v>0.16666666666666666</v>
      </c>
    </row>
    <row r="88" spans="1:3" x14ac:dyDescent="0.3">
      <c r="A88" s="3" t="s">
        <v>82</v>
      </c>
      <c r="B88" s="4">
        <v>0.2814814814814815</v>
      </c>
      <c r="C88" s="4">
        <v>8.3333333333333329E-2</v>
      </c>
    </row>
    <row r="89" spans="1:3" x14ac:dyDescent="0.3">
      <c r="A89" s="3" t="s">
        <v>83</v>
      </c>
      <c r="B89" s="4">
        <v>0.22580645161290322</v>
      </c>
      <c r="C89" s="4">
        <v>0.125</v>
      </c>
    </row>
    <row r="90" spans="1:3" x14ac:dyDescent="0.3">
      <c r="A90" s="3" t="s">
        <v>84</v>
      </c>
      <c r="B90" s="4">
        <v>0.25</v>
      </c>
      <c r="C90" s="4">
        <v>0.25</v>
      </c>
    </row>
    <row r="91" spans="1:3" x14ac:dyDescent="0.3">
      <c r="A91" s="3" t="s">
        <v>85</v>
      </c>
      <c r="B91" s="4">
        <v>0.27777777777777779</v>
      </c>
      <c r="C91" s="4">
        <v>0.13333333333333333</v>
      </c>
    </row>
    <row r="92" spans="1:3" x14ac:dyDescent="0.3">
      <c r="A92" s="3" t="s">
        <v>86</v>
      </c>
      <c r="B92" s="4">
        <v>0.26119402985074625</v>
      </c>
      <c r="C92" s="4">
        <v>0.15</v>
      </c>
    </row>
    <row r="96" spans="1:3" x14ac:dyDescent="0.3">
      <c r="A96" s="2" t="s">
        <v>13493</v>
      </c>
      <c r="B96" s="2" t="s">
        <v>13507</v>
      </c>
    </row>
    <row r="97" spans="1:6" x14ac:dyDescent="0.3">
      <c r="A97" s="2" t="s">
        <v>13518</v>
      </c>
      <c r="B97" t="s">
        <v>32</v>
      </c>
      <c r="C97" t="s">
        <v>98</v>
      </c>
      <c r="D97" t="s">
        <v>53</v>
      </c>
      <c r="E97" t="s">
        <v>13516</v>
      </c>
    </row>
    <row r="98" spans="1:6" x14ac:dyDescent="0.3">
      <c r="A98" s="3" t="s">
        <v>13508</v>
      </c>
      <c r="B98" s="4">
        <v>0.81684981684981683</v>
      </c>
      <c r="C98" s="4">
        <v>0</v>
      </c>
      <c r="D98" s="4">
        <v>0</v>
      </c>
      <c r="E98" s="4">
        <v>0.44553881807647738</v>
      </c>
    </row>
    <row r="99" spans="1:6" x14ac:dyDescent="0.3">
      <c r="A99" s="3" t="s">
        <v>13509</v>
      </c>
      <c r="B99" s="4">
        <v>0.72641509433962259</v>
      </c>
      <c r="C99" s="4">
        <v>7.6923076923076927E-2</v>
      </c>
      <c r="D99" s="4">
        <v>2.7027027027027029E-2</v>
      </c>
      <c r="E99" s="4">
        <v>0.26037735849056604</v>
      </c>
      <c r="F99" s="4"/>
    </row>
    <row r="100" spans="1:6" x14ac:dyDescent="0.3">
      <c r="A100" s="3" t="s">
        <v>13510</v>
      </c>
      <c r="B100" s="4">
        <v>0.71764705882352942</v>
      </c>
      <c r="C100" s="4">
        <v>4.2553191489361701E-2</v>
      </c>
      <c r="D100" s="4">
        <v>2.1276595744680851E-2</v>
      </c>
      <c r="E100" s="4">
        <v>0.18167202572347266</v>
      </c>
      <c r="F100" s="4"/>
    </row>
    <row r="101" spans="1:6" x14ac:dyDescent="0.3">
      <c r="A101" s="3" t="s">
        <v>13511</v>
      </c>
      <c r="B101" s="4">
        <v>0.73913043478260865</v>
      </c>
      <c r="C101" s="4">
        <v>0.20833333333333334</v>
      </c>
      <c r="D101" s="4">
        <v>2.8571428571428571E-2</v>
      </c>
      <c r="E101" s="4">
        <v>0.15146299483648881</v>
      </c>
      <c r="F101" s="4"/>
    </row>
    <row r="102" spans="1:6" x14ac:dyDescent="0.3">
      <c r="A102" s="3" t="s">
        <v>13512</v>
      </c>
      <c r="B102" s="4">
        <v>0.47368421052631576</v>
      </c>
      <c r="C102" s="4">
        <v>0.16363636363636364</v>
      </c>
      <c r="D102" s="4">
        <v>5.6603773584905662E-2</v>
      </c>
      <c r="E102" s="4">
        <v>0.13622291021671826</v>
      </c>
      <c r="F102" s="4"/>
    </row>
    <row r="103" spans="1:6" x14ac:dyDescent="0.3">
      <c r="A103" s="3" t="s">
        <v>13513</v>
      </c>
      <c r="B103" s="4">
        <v>0.43478260869565216</v>
      </c>
      <c r="C103" s="4">
        <v>0.14492753623188406</v>
      </c>
      <c r="D103" s="4">
        <v>4.1322314049586778E-2</v>
      </c>
      <c r="E103" s="4">
        <v>5.993690851735016E-2</v>
      </c>
      <c r="F103" s="4"/>
    </row>
    <row r="104" spans="1:6" x14ac:dyDescent="0.3">
      <c r="A104" s="3" t="s">
        <v>13514</v>
      </c>
      <c r="B104" s="4" t="e">
        <v>#DIV/0!</v>
      </c>
      <c r="C104" s="4">
        <v>0</v>
      </c>
      <c r="D104" s="4">
        <v>4.3478260869565216E-2</v>
      </c>
      <c r="E104" s="4">
        <v>3.5971223021582732E-2</v>
      </c>
      <c r="F104" s="4"/>
    </row>
  </sheetData>
  <conditionalFormatting pivot="1" sqref="B42:C9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workbookViewId="0">
      <selection activeCell="B4" sqref="B4"/>
    </sheetView>
  </sheetViews>
  <sheetFormatPr defaultRowHeight="14.4" x14ac:dyDescent="0.3"/>
  <cols>
    <col min="1" max="1" width="12.6640625" customWidth="1"/>
    <col min="2" max="2" width="12.21875" customWidth="1"/>
    <col min="3" max="3" width="25.21875" customWidth="1"/>
    <col min="4" max="4" width="10.77734375" customWidth="1"/>
    <col min="5" max="5" width="11.109375" customWidth="1"/>
    <col min="6" max="6" width="9.44140625" customWidth="1"/>
    <col min="7" max="7" width="9.77734375" customWidth="1"/>
    <col min="8" max="8" width="10.88671875" customWidth="1"/>
    <col min="9" max="9" width="9.21875" customWidth="1"/>
    <col min="10" max="10" width="24.5546875" customWidth="1"/>
    <col min="11" max="11" width="20.88671875" customWidth="1"/>
    <col min="12" max="12" width="24.5546875" customWidth="1"/>
    <col min="13" max="13" width="18.77734375" customWidth="1"/>
    <col min="14" max="14" width="17.77734375" customWidth="1"/>
    <col min="16" max="16" width="14.88671875" customWidth="1"/>
    <col min="19" max="19" width="10.109375" customWidth="1"/>
    <col min="22" max="22" width="28.109375" customWidth="1"/>
    <col min="23" max="23" width="30.88671875" customWidth="1"/>
    <col min="24" max="24" width="13.88671875" customWidth="1"/>
    <col min="25" max="25" width="16.77734375" customWidth="1"/>
    <col min="26" max="26" width="15.5546875" customWidth="1"/>
    <col min="27" max="27" width="13.5546875" customWidth="1"/>
    <col min="28" max="28" width="15.109375" customWidth="1"/>
    <col min="29" max="29" width="13.88671875" customWidth="1"/>
  </cols>
  <sheetData>
    <row r="1" spans="1:30" x14ac:dyDescent="0.3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 x14ac:dyDescent="0.3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IF(Customers[[#This Row],[Churn Label]]="Yes", 1, 0)</f>
        <v>0</v>
      </c>
    </row>
    <row r="3" spans="1:30" x14ac:dyDescent="0.3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IF(Customers[[#This Row],[Churn Label]]="Yes", 1, 0)</f>
        <v>0</v>
      </c>
    </row>
    <row r="4" spans="1:30" x14ac:dyDescent="0.3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IF(Customers[[#This Row],[Churn Label]]="Yes", 1, 0)</f>
        <v>0</v>
      </c>
    </row>
    <row r="5" spans="1:30" x14ac:dyDescent="0.3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IF(Customers[[#This Row],[Churn Label]]="Yes", 1, 0)</f>
        <v>0</v>
      </c>
    </row>
    <row r="6" spans="1:30" x14ac:dyDescent="0.3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IF(Customers[[#This Row],[Churn Label]]="Yes", 1, 0)</f>
        <v>0</v>
      </c>
    </row>
    <row r="7" spans="1:30" x14ac:dyDescent="0.3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IF(Customers[[#This Row],[Churn Label]]="Yes", 1, 0)</f>
        <v>0</v>
      </c>
    </row>
    <row r="8" spans="1:30" x14ac:dyDescent="0.3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IF(Customers[[#This Row],[Churn Label]]="Yes", 1, 0)</f>
        <v>0</v>
      </c>
    </row>
    <row r="9" spans="1:30" x14ac:dyDescent="0.3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IF(Customers[[#This Row],[Churn Label]]="Yes", 1, 0)</f>
        <v>0</v>
      </c>
    </row>
    <row r="10" spans="1:30" x14ac:dyDescent="0.3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IF(Customers[[#This Row],[Churn Label]]="Yes", 1, 0)</f>
        <v>0</v>
      </c>
    </row>
    <row r="11" spans="1:30" x14ac:dyDescent="0.3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IF(Customers[[#This Row],[Churn Label]]="Yes", 1, 0)</f>
        <v>0</v>
      </c>
    </row>
    <row r="12" spans="1:30" x14ac:dyDescent="0.3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IF(Customers[[#This Row],[Churn Label]]="Yes", 1, 0)</f>
        <v>0</v>
      </c>
    </row>
    <row r="13" spans="1:30" x14ac:dyDescent="0.3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IF(Customers[[#This Row],[Churn Label]]="Yes", 1, 0)</f>
        <v>0</v>
      </c>
    </row>
    <row r="14" spans="1:30" x14ac:dyDescent="0.3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IF(Customers[[#This Row],[Churn Label]]="Yes", 1, 0)</f>
        <v>0</v>
      </c>
    </row>
    <row r="15" spans="1:30" x14ac:dyDescent="0.3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IF(Customers[[#This Row],[Churn Label]]="Yes", 1, 0)</f>
        <v>0</v>
      </c>
    </row>
    <row r="16" spans="1:30" x14ac:dyDescent="0.3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IF(Customers[[#This Row],[Churn Label]]="Yes", 1, 0)</f>
        <v>0</v>
      </c>
    </row>
    <row r="17" spans="1:30" x14ac:dyDescent="0.3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IF(Customers[[#This Row],[Churn Label]]="Yes", 1, 0)</f>
        <v>0</v>
      </c>
    </row>
    <row r="18" spans="1:30" x14ac:dyDescent="0.3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IF(Customers[[#This Row],[Churn Label]]="Yes", 1, 0)</f>
        <v>0</v>
      </c>
    </row>
    <row r="19" spans="1:30" x14ac:dyDescent="0.3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IF(Customers[[#This Row],[Churn Label]]="Yes", 1, 0)</f>
        <v>0</v>
      </c>
    </row>
    <row r="20" spans="1:30" x14ac:dyDescent="0.3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IF(Customers[[#This Row],[Churn Label]]="Yes", 1, 0)</f>
        <v>0</v>
      </c>
    </row>
    <row r="21" spans="1:30" x14ac:dyDescent="0.3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IF(Customers[[#This Row],[Churn Label]]="Yes", 1, 0)</f>
        <v>0</v>
      </c>
    </row>
    <row r="22" spans="1:30" x14ac:dyDescent="0.3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IF(Customers[[#This Row],[Churn Label]]="Yes", 1, 0)</f>
        <v>0</v>
      </c>
    </row>
    <row r="23" spans="1:30" x14ac:dyDescent="0.3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IF(Customers[[#This Row],[Churn Label]]="Yes", 1, 0)</f>
        <v>0</v>
      </c>
    </row>
    <row r="24" spans="1:30" x14ac:dyDescent="0.3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IF(Customers[[#This Row],[Churn Label]]="Yes", 1, 0)</f>
        <v>0</v>
      </c>
    </row>
    <row r="25" spans="1:30" x14ac:dyDescent="0.3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IF(Customers[[#This Row],[Churn Label]]="Yes", 1, 0)</f>
        <v>0</v>
      </c>
    </row>
    <row r="26" spans="1:30" x14ac:dyDescent="0.3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IF(Customers[[#This Row],[Churn Label]]="Yes", 1, 0)</f>
        <v>0</v>
      </c>
    </row>
    <row r="27" spans="1:30" x14ac:dyDescent="0.3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IF(Customers[[#This Row],[Churn Label]]="Yes", 1, 0)</f>
        <v>0</v>
      </c>
    </row>
    <row r="28" spans="1:30" x14ac:dyDescent="0.3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IF(Customers[[#This Row],[Churn Label]]="Yes", 1, 0)</f>
        <v>0</v>
      </c>
    </row>
    <row r="29" spans="1:30" x14ac:dyDescent="0.3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IF(Customers[[#This Row],[Churn Label]]="Yes", 1, 0)</f>
        <v>0</v>
      </c>
    </row>
    <row r="30" spans="1:30" x14ac:dyDescent="0.3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IF(Customers[[#This Row],[Churn Label]]="Yes", 1, 0)</f>
        <v>0</v>
      </c>
    </row>
    <row r="31" spans="1:30" x14ac:dyDescent="0.3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IF(Customers[[#This Row],[Churn Label]]="Yes", 1, 0)</f>
        <v>0</v>
      </c>
    </row>
    <row r="32" spans="1:30" x14ac:dyDescent="0.3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IF(Customers[[#This Row],[Churn Label]]="Yes", 1, 0)</f>
        <v>0</v>
      </c>
    </row>
    <row r="33" spans="1:30" x14ac:dyDescent="0.3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IF(Customers[[#This Row],[Churn Label]]="Yes", 1, 0)</f>
        <v>0</v>
      </c>
    </row>
    <row r="34" spans="1:30" x14ac:dyDescent="0.3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IF(Customers[[#This Row],[Churn Label]]="Yes", 1, 0)</f>
        <v>0</v>
      </c>
    </row>
    <row r="35" spans="1:30" x14ac:dyDescent="0.3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IF(Customers[[#This Row],[Churn Label]]="Yes", 1, 0)</f>
        <v>0</v>
      </c>
    </row>
    <row r="36" spans="1:30" x14ac:dyDescent="0.3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IF(Customers[[#This Row],[Churn Label]]="Yes", 1, 0)</f>
        <v>0</v>
      </c>
    </row>
    <row r="37" spans="1:30" x14ac:dyDescent="0.3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IF(Customers[[#This Row],[Churn Label]]="Yes", 1, 0)</f>
        <v>0</v>
      </c>
    </row>
    <row r="38" spans="1:30" x14ac:dyDescent="0.3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IF(Customers[[#This Row],[Churn Label]]="Yes", 1, 0)</f>
        <v>0</v>
      </c>
    </row>
    <row r="39" spans="1:30" x14ac:dyDescent="0.3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IF(Customers[[#This Row],[Churn Label]]="Yes", 1, 0)</f>
        <v>0</v>
      </c>
    </row>
    <row r="40" spans="1:30" x14ac:dyDescent="0.3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IF(Customers[[#This Row],[Churn Label]]="Yes", 1, 0)</f>
        <v>0</v>
      </c>
    </row>
    <row r="41" spans="1:30" x14ac:dyDescent="0.3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IF(Customers[[#This Row],[Churn Label]]="Yes", 1, 0)</f>
        <v>0</v>
      </c>
    </row>
    <row r="42" spans="1:30" x14ac:dyDescent="0.3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IF(Customers[[#This Row],[Churn Label]]="Yes", 1, 0)</f>
        <v>1</v>
      </c>
    </row>
    <row r="43" spans="1:30" x14ac:dyDescent="0.3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IF(Customers[[#This Row],[Churn Label]]="Yes", 1, 0)</f>
        <v>0</v>
      </c>
    </row>
    <row r="44" spans="1:30" x14ac:dyDescent="0.3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IF(Customers[[#This Row],[Churn Label]]="Yes", 1, 0)</f>
        <v>0</v>
      </c>
    </row>
    <row r="45" spans="1:30" x14ac:dyDescent="0.3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IF(Customers[[#This Row],[Churn Label]]="Yes", 1, 0)</f>
        <v>0</v>
      </c>
    </row>
    <row r="46" spans="1:30" x14ac:dyDescent="0.3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IF(Customers[[#This Row],[Churn Label]]="Yes", 1, 0)</f>
        <v>0</v>
      </c>
    </row>
    <row r="47" spans="1:30" x14ac:dyDescent="0.3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IF(Customers[[#This Row],[Churn Label]]="Yes", 1, 0)</f>
        <v>0</v>
      </c>
    </row>
    <row r="48" spans="1:30" x14ac:dyDescent="0.3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IF(Customers[[#This Row],[Churn Label]]="Yes", 1, 0)</f>
        <v>0</v>
      </c>
    </row>
    <row r="49" spans="1:30" x14ac:dyDescent="0.3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IF(Customers[[#This Row],[Churn Label]]="Yes", 1, 0)</f>
        <v>0</v>
      </c>
    </row>
    <row r="50" spans="1:30" x14ac:dyDescent="0.3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IF(Customers[[#This Row],[Churn Label]]="Yes", 1, 0)</f>
        <v>0</v>
      </c>
    </row>
    <row r="51" spans="1:30" x14ac:dyDescent="0.3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IF(Customers[[#This Row],[Churn Label]]="Yes", 1, 0)</f>
        <v>0</v>
      </c>
    </row>
    <row r="52" spans="1:30" x14ac:dyDescent="0.3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IF(Customers[[#This Row],[Churn Label]]="Yes", 1, 0)</f>
        <v>0</v>
      </c>
    </row>
    <row r="53" spans="1:30" x14ac:dyDescent="0.3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IF(Customers[[#This Row],[Churn Label]]="Yes", 1, 0)</f>
        <v>0</v>
      </c>
    </row>
    <row r="54" spans="1:30" x14ac:dyDescent="0.3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IF(Customers[[#This Row],[Churn Label]]="Yes", 1, 0)</f>
        <v>0</v>
      </c>
    </row>
    <row r="55" spans="1:30" x14ac:dyDescent="0.3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IF(Customers[[#This Row],[Churn Label]]="Yes", 1, 0)</f>
        <v>0</v>
      </c>
    </row>
    <row r="56" spans="1:30" x14ac:dyDescent="0.3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IF(Customers[[#This Row],[Churn Label]]="Yes", 1, 0)</f>
        <v>0</v>
      </c>
    </row>
    <row r="57" spans="1:30" x14ac:dyDescent="0.3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IF(Customers[[#This Row],[Churn Label]]="Yes", 1, 0)</f>
        <v>0</v>
      </c>
    </row>
    <row r="58" spans="1:30" x14ac:dyDescent="0.3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IF(Customers[[#This Row],[Churn Label]]="Yes", 1, 0)</f>
        <v>0</v>
      </c>
    </row>
    <row r="59" spans="1:30" x14ac:dyDescent="0.3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IF(Customers[[#This Row],[Churn Label]]="Yes", 1, 0)</f>
        <v>0</v>
      </c>
    </row>
    <row r="60" spans="1:30" x14ac:dyDescent="0.3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IF(Customers[[#This Row],[Churn Label]]="Yes", 1, 0)</f>
        <v>0</v>
      </c>
    </row>
    <row r="61" spans="1:30" x14ac:dyDescent="0.3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IF(Customers[[#This Row],[Churn Label]]="Yes", 1, 0)</f>
        <v>0</v>
      </c>
    </row>
    <row r="62" spans="1:30" x14ac:dyDescent="0.3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IF(Customers[[#This Row],[Churn Label]]="Yes", 1, 0)</f>
        <v>0</v>
      </c>
    </row>
    <row r="63" spans="1:30" x14ac:dyDescent="0.3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IF(Customers[[#This Row],[Churn Label]]="Yes", 1, 0)</f>
        <v>0</v>
      </c>
    </row>
    <row r="64" spans="1:30" x14ac:dyDescent="0.3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IF(Customers[[#This Row],[Churn Label]]="Yes", 1, 0)</f>
        <v>0</v>
      </c>
    </row>
    <row r="65" spans="1:30" x14ac:dyDescent="0.3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IF(Customers[[#This Row],[Churn Label]]="Yes", 1, 0)</f>
        <v>0</v>
      </c>
    </row>
    <row r="66" spans="1:30" x14ac:dyDescent="0.3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IF(Customers[[#This Row],[Churn Label]]="Yes", 1, 0)</f>
        <v>0</v>
      </c>
    </row>
    <row r="67" spans="1:30" x14ac:dyDescent="0.3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IF(Customers[[#This Row],[Churn Label]]="Yes", 1, 0)</f>
        <v>0</v>
      </c>
    </row>
    <row r="68" spans="1:30" x14ac:dyDescent="0.3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IF(Customers[[#This Row],[Churn Label]]="Yes", 1, 0)</f>
        <v>0</v>
      </c>
    </row>
    <row r="69" spans="1:30" x14ac:dyDescent="0.3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IF(Customers[[#This Row],[Churn Label]]="Yes", 1, 0)</f>
        <v>0</v>
      </c>
    </row>
    <row r="70" spans="1:30" x14ac:dyDescent="0.3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IF(Customers[[#This Row],[Churn Label]]="Yes", 1, 0)</f>
        <v>0</v>
      </c>
    </row>
    <row r="71" spans="1:30" x14ac:dyDescent="0.3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IF(Customers[[#This Row],[Churn Label]]="Yes", 1, 0)</f>
        <v>0</v>
      </c>
    </row>
    <row r="72" spans="1:30" x14ac:dyDescent="0.3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IF(Customers[[#This Row],[Churn Label]]="Yes", 1, 0)</f>
        <v>0</v>
      </c>
    </row>
    <row r="73" spans="1:30" x14ac:dyDescent="0.3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IF(Customers[[#This Row],[Churn Label]]="Yes", 1, 0)</f>
        <v>0</v>
      </c>
    </row>
    <row r="74" spans="1:30" x14ac:dyDescent="0.3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IF(Customers[[#This Row],[Churn Label]]="Yes", 1, 0)</f>
        <v>0</v>
      </c>
    </row>
    <row r="75" spans="1:30" x14ac:dyDescent="0.3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IF(Customers[[#This Row],[Churn Label]]="Yes", 1, 0)</f>
        <v>0</v>
      </c>
    </row>
    <row r="76" spans="1:30" x14ac:dyDescent="0.3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IF(Customers[[#This Row],[Churn Label]]="Yes", 1, 0)</f>
        <v>0</v>
      </c>
    </row>
    <row r="77" spans="1:30" x14ac:dyDescent="0.3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IF(Customers[[#This Row],[Churn Label]]="Yes", 1, 0)</f>
        <v>0</v>
      </c>
    </row>
    <row r="78" spans="1:30" x14ac:dyDescent="0.3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IF(Customers[[#This Row],[Churn Label]]="Yes", 1, 0)</f>
        <v>0</v>
      </c>
    </row>
    <row r="79" spans="1:30" x14ac:dyDescent="0.3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IF(Customers[[#This Row],[Churn Label]]="Yes", 1, 0)</f>
        <v>0</v>
      </c>
    </row>
    <row r="80" spans="1:30" x14ac:dyDescent="0.3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IF(Customers[[#This Row],[Churn Label]]="Yes", 1, 0)</f>
        <v>0</v>
      </c>
    </row>
    <row r="81" spans="1:30" x14ac:dyDescent="0.3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IF(Customers[[#This Row],[Churn Label]]="Yes", 1, 0)</f>
        <v>0</v>
      </c>
    </row>
    <row r="82" spans="1:30" x14ac:dyDescent="0.3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IF(Customers[[#This Row],[Churn Label]]="Yes", 1, 0)</f>
        <v>0</v>
      </c>
    </row>
    <row r="83" spans="1:30" x14ac:dyDescent="0.3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IF(Customers[[#This Row],[Churn Label]]="Yes", 1, 0)</f>
        <v>0</v>
      </c>
    </row>
    <row r="84" spans="1:30" x14ac:dyDescent="0.3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IF(Customers[[#This Row],[Churn Label]]="Yes", 1, 0)</f>
        <v>0</v>
      </c>
    </row>
    <row r="85" spans="1:30" x14ac:dyDescent="0.3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IF(Customers[[#This Row],[Churn Label]]="Yes", 1, 0)</f>
        <v>0</v>
      </c>
    </row>
    <row r="86" spans="1:30" x14ac:dyDescent="0.3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IF(Customers[[#This Row],[Churn Label]]="Yes", 1, 0)</f>
        <v>0</v>
      </c>
    </row>
    <row r="87" spans="1:30" x14ac:dyDescent="0.3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IF(Customers[[#This Row],[Churn Label]]="Yes", 1, 0)</f>
        <v>0</v>
      </c>
    </row>
    <row r="88" spans="1:30" x14ac:dyDescent="0.3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IF(Customers[[#This Row],[Churn Label]]="Yes", 1, 0)</f>
        <v>0</v>
      </c>
    </row>
    <row r="89" spans="1:30" x14ac:dyDescent="0.3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IF(Customers[[#This Row],[Churn Label]]="Yes", 1, 0)</f>
        <v>0</v>
      </c>
    </row>
    <row r="90" spans="1:30" x14ac:dyDescent="0.3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IF(Customers[[#This Row],[Churn Label]]="Yes", 1, 0)</f>
        <v>0</v>
      </c>
    </row>
    <row r="91" spans="1:30" x14ac:dyDescent="0.3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IF(Customers[[#This Row],[Churn Label]]="Yes", 1, 0)</f>
        <v>0</v>
      </c>
    </row>
    <row r="92" spans="1:30" x14ac:dyDescent="0.3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IF(Customers[[#This Row],[Churn Label]]="Yes", 1, 0)</f>
        <v>0</v>
      </c>
    </row>
    <row r="93" spans="1:30" x14ac:dyDescent="0.3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IF(Customers[[#This Row],[Churn Label]]="Yes", 1, 0)</f>
        <v>0</v>
      </c>
    </row>
    <row r="94" spans="1:30" x14ac:dyDescent="0.3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IF(Customers[[#This Row],[Churn Label]]="Yes", 1, 0)</f>
        <v>0</v>
      </c>
    </row>
    <row r="95" spans="1:30" x14ac:dyDescent="0.3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IF(Customers[[#This Row],[Churn Label]]="Yes", 1, 0)</f>
        <v>0</v>
      </c>
    </row>
    <row r="96" spans="1:30" x14ac:dyDescent="0.3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IF(Customers[[#This Row],[Churn Label]]="Yes", 1, 0)</f>
        <v>0</v>
      </c>
    </row>
    <row r="97" spans="1:30" x14ac:dyDescent="0.3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IF(Customers[[#This Row],[Churn Label]]="Yes", 1, 0)</f>
        <v>0</v>
      </c>
    </row>
    <row r="98" spans="1:30" x14ac:dyDescent="0.3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IF(Customers[[#This Row],[Churn Label]]="Yes", 1, 0)</f>
        <v>0</v>
      </c>
    </row>
    <row r="99" spans="1:30" x14ac:dyDescent="0.3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IF(Customers[[#This Row],[Churn Label]]="Yes", 1, 0)</f>
        <v>0</v>
      </c>
    </row>
    <row r="100" spans="1:30" x14ac:dyDescent="0.3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IF(Customers[[#This Row],[Churn Label]]="Yes", 1, 0)</f>
        <v>0</v>
      </c>
    </row>
    <row r="101" spans="1:30" x14ac:dyDescent="0.3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IF(Customers[[#This Row],[Churn Label]]="Yes", 1, 0)</f>
        <v>0</v>
      </c>
    </row>
    <row r="102" spans="1:30" x14ac:dyDescent="0.3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IF(Customers[[#This Row],[Churn Label]]="Yes", 1, 0)</f>
        <v>0</v>
      </c>
    </row>
    <row r="103" spans="1:30" x14ac:dyDescent="0.3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IF(Customers[[#This Row],[Churn Label]]="Yes", 1, 0)</f>
        <v>0</v>
      </c>
    </row>
    <row r="104" spans="1:30" x14ac:dyDescent="0.3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IF(Customers[[#This Row],[Churn Label]]="Yes", 1, 0)</f>
        <v>0</v>
      </c>
    </row>
    <row r="105" spans="1:30" x14ac:dyDescent="0.3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IF(Customers[[#This Row],[Churn Label]]="Yes", 1, 0)</f>
        <v>0</v>
      </c>
    </row>
    <row r="106" spans="1:30" x14ac:dyDescent="0.3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IF(Customers[[#This Row],[Churn Label]]="Yes", 1, 0)</f>
        <v>0</v>
      </c>
    </row>
    <row r="107" spans="1:30" x14ac:dyDescent="0.3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IF(Customers[[#This Row],[Churn Label]]="Yes", 1, 0)</f>
        <v>0</v>
      </c>
    </row>
    <row r="108" spans="1:30" x14ac:dyDescent="0.3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IF(Customers[[#This Row],[Churn Label]]="Yes", 1, 0)</f>
        <v>0</v>
      </c>
    </row>
    <row r="109" spans="1:30" x14ac:dyDescent="0.3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IF(Customers[[#This Row],[Churn Label]]="Yes", 1, 0)</f>
        <v>0</v>
      </c>
    </row>
    <row r="110" spans="1:30" x14ac:dyDescent="0.3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IF(Customers[[#This Row],[Churn Label]]="Yes", 1, 0)</f>
        <v>0</v>
      </c>
    </row>
    <row r="111" spans="1:30" x14ac:dyDescent="0.3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IF(Customers[[#This Row],[Churn Label]]="Yes", 1, 0)</f>
        <v>0</v>
      </c>
    </row>
    <row r="112" spans="1:30" x14ac:dyDescent="0.3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IF(Customers[[#This Row],[Churn Label]]="Yes", 1, 0)</f>
        <v>0</v>
      </c>
    </row>
    <row r="113" spans="1:30" x14ac:dyDescent="0.3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IF(Customers[[#This Row],[Churn Label]]="Yes", 1, 0)</f>
        <v>0</v>
      </c>
    </row>
    <row r="114" spans="1:30" x14ac:dyDescent="0.3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IF(Customers[[#This Row],[Churn Label]]="Yes", 1, 0)</f>
        <v>0</v>
      </c>
    </row>
    <row r="115" spans="1:30" x14ac:dyDescent="0.3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IF(Customers[[#This Row],[Churn Label]]="Yes", 1, 0)</f>
        <v>0</v>
      </c>
    </row>
    <row r="116" spans="1:30" x14ac:dyDescent="0.3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IF(Customers[[#This Row],[Churn Label]]="Yes", 1, 0)</f>
        <v>0</v>
      </c>
    </row>
    <row r="117" spans="1:30" x14ac:dyDescent="0.3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IF(Customers[[#This Row],[Churn Label]]="Yes", 1, 0)</f>
        <v>0</v>
      </c>
    </row>
    <row r="118" spans="1:30" x14ac:dyDescent="0.3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IF(Customers[[#This Row],[Churn Label]]="Yes", 1, 0)</f>
        <v>0</v>
      </c>
    </row>
    <row r="119" spans="1:30" x14ac:dyDescent="0.3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IF(Customers[[#This Row],[Churn Label]]="Yes", 1, 0)</f>
        <v>0</v>
      </c>
    </row>
    <row r="120" spans="1:30" x14ac:dyDescent="0.3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IF(Customers[[#This Row],[Churn Label]]="Yes", 1, 0)</f>
        <v>0</v>
      </c>
    </row>
    <row r="121" spans="1:30" x14ac:dyDescent="0.3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IF(Customers[[#This Row],[Churn Label]]="Yes", 1, 0)</f>
        <v>0</v>
      </c>
    </row>
    <row r="122" spans="1:30" x14ac:dyDescent="0.3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IF(Customers[[#This Row],[Churn Label]]="Yes", 1, 0)</f>
        <v>0</v>
      </c>
    </row>
    <row r="123" spans="1:30" x14ac:dyDescent="0.3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IF(Customers[[#This Row],[Churn Label]]="Yes", 1, 0)</f>
        <v>0</v>
      </c>
    </row>
    <row r="124" spans="1:30" x14ac:dyDescent="0.3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IF(Customers[[#This Row],[Churn Label]]="Yes", 1, 0)</f>
        <v>0</v>
      </c>
    </row>
    <row r="125" spans="1:30" x14ac:dyDescent="0.3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IF(Customers[[#This Row],[Churn Label]]="Yes", 1, 0)</f>
        <v>0</v>
      </c>
    </row>
    <row r="126" spans="1:30" x14ac:dyDescent="0.3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IF(Customers[[#This Row],[Churn Label]]="Yes", 1, 0)</f>
        <v>0</v>
      </c>
    </row>
    <row r="127" spans="1:30" x14ac:dyDescent="0.3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IF(Customers[[#This Row],[Churn Label]]="Yes", 1, 0)</f>
        <v>0</v>
      </c>
    </row>
    <row r="128" spans="1:30" x14ac:dyDescent="0.3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IF(Customers[[#This Row],[Churn Label]]="Yes", 1, 0)</f>
        <v>0</v>
      </c>
    </row>
    <row r="129" spans="1:30" x14ac:dyDescent="0.3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IF(Customers[[#This Row],[Churn Label]]="Yes", 1, 0)</f>
        <v>0</v>
      </c>
    </row>
    <row r="130" spans="1:30" x14ac:dyDescent="0.3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IF(Customers[[#This Row],[Churn Label]]="Yes", 1, 0)</f>
        <v>0</v>
      </c>
    </row>
    <row r="131" spans="1:30" x14ac:dyDescent="0.3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IF(Customers[[#This Row],[Churn Label]]="Yes", 1, 0)</f>
        <v>0</v>
      </c>
    </row>
    <row r="132" spans="1:30" x14ac:dyDescent="0.3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IF(Customers[[#This Row],[Churn Label]]="Yes", 1, 0)</f>
        <v>0</v>
      </c>
    </row>
    <row r="133" spans="1:30" x14ac:dyDescent="0.3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IF(Customers[[#This Row],[Churn Label]]="Yes", 1, 0)</f>
        <v>0</v>
      </c>
    </row>
    <row r="134" spans="1:30" x14ac:dyDescent="0.3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IF(Customers[[#This Row],[Churn Label]]="Yes", 1, 0)</f>
        <v>0</v>
      </c>
    </row>
    <row r="135" spans="1:30" x14ac:dyDescent="0.3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IF(Customers[[#This Row],[Churn Label]]="Yes", 1, 0)</f>
        <v>0</v>
      </c>
    </row>
    <row r="136" spans="1:30" x14ac:dyDescent="0.3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IF(Customers[[#This Row],[Churn Label]]="Yes", 1, 0)</f>
        <v>0</v>
      </c>
    </row>
    <row r="137" spans="1:30" x14ac:dyDescent="0.3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IF(Customers[[#This Row],[Churn Label]]="Yes", 1, 0)</f>
        <v>0</v>
      </c>
    </row>
    <row r="138" spans="1:30" x14ac:dyDescent="0.3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IF(Customers[[#This Row],[Churn Label]]="Yes", 1, 0)</f>
        <v>0</v>
      </c>
    </row>
    <row r="139" spans="1:30" x14ac:dyDescent="0.3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IF(Customers[[#This Row],[Churn Label]]="Yes", 1, 0)</f>
        <v>0</v>
      </c>
    </row>
    <row r="140" spans="1:30" x14ac:dyDescent="0.3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IF(Customers[[#This Row],[Churn Label]]="Yes", 1, 0)</f>
        <v>0</v>
      </c>
    </row>
    <row r="141" spans="1:30" x14ac:dyDescent="0.3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IF(Customers[[#This Row],[Churn Label]]="Yes", 1, 0)</f>
        <v>0</v>
      </c>
    </row>
    <row r="142" spans="1:30" x14ac:dyDescent="0.3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IF(Customers[[#This Row],[Churn Label]]="Yes", 1, 0)</f>
        <v>0</v>
      </c>
    </row>
    <row r="143" spans="1:30" x14ac:dyDescent="0.3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IF(Customers[[#This Row],[Churn Label]]="Yes", 1, 0)</f>
        <v>0</v>
      </c>
    </row>
    <row r="144" spans="1:30" x14ac:dyDescent="0.3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IF(Customers[[#This Row],[Churn Label]]="Yes", 1, 0)</f>
        <v>0</v>
      </c>
    </row>
    <row r="145" spans="1:30" x14ac:dyDescent="0.3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IF(Customers[[#This Row],[Churn Label]]="Yes", 1, 0)</f>
        <v>0</v>
      </c>
    </row>
    <row r="146" spans="1:30" x14ac:dyDescent="0.3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IF(Customers[[#This Row],[Churn Label]]="Yes", 1, 0)</f>
        <v>0</v>
      </c>
    </row>
    <row r="147" spans="1:30" x14ac:dyDescent="0.3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IF(Customers[[#This Row],[Churn Label]]="Yes", 1, 0)</f>
        <v>0</v>
      </c>
    </row>
    <row r="148" spans="1:30" x14ac:dyDescent="0.3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IF(Customers[[#This Row],[Churn Label]]="Yes", 1, 0)</f>
        <v>0</v>
      </c>
    </row>
    <row r="149" spans="1:30" x14ac:dyDescent="0.3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IF(Customers[[#This Row],[Churn Label]]="Yes", 1, 0)</f>
        <v>0</v>
      </c>
    </row>
    <row r="150" spans="1:30" x14ac:dyDescent="0.3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IF(Customers[[#This Row],[Churn Label]]="Yes", 1, 0)</f>
        <v>0</v>
      </c>
    </row>
    <row r="151" spans="1:30" x14ac:dyDescent="0.3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IF(Customers[[#This Row],[Churn Label]]="Yes", 1, 0)</f>
        <v>0</v>
      </c>
    </row>
    <row r="152" spans="1:30" x14ac:dyDescent="0.3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IF(Customers[[#This Row],[Churn Label]]="Yes", 1, 0)</f>
        <v>0</v>
      </c>
    </row>
    <row r="153" spans="1:30" x14ac:dyDescent="0.3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IF(Customers[[#This Row],[Churn Label]]="Yes", 1, 0)</f>
        <v>0</v>
      </c>
    </row>
    <row r="154" spans="1:30" x14ac:dyDescent="0.3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IF(Customers[[#This Row],[Churn Label]]="Yes", 1, 0)</f>
        <v>0</v>
      </c>
    </row>
    <row r="155" spans="1:30" x14ac:dyDescent="0.3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IF(Customers[[#This Row],[Churn Label]]="Yes", 1, 0)</f>
        <v>0</v>
      </c>
    </row>
    <row r="156" spans="1:30" x14ac:dyDescent="0.3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IF(Customers[[#This Row],[Churn Label]]="Yes", 1, 0)</f>
        <v>0</v>
      </c>
    </row>
    <row r="157" spans="1:30" x14ac:dyDescent="0.3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IF(Customers[[#This Row],[Churn Label]]="Yes", 1, 0)</f>
        <v>0</v>
      </c>
    </row>
    <row r="158" spans="1:30" x14ac:dyDescent="0.3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IF(Customers[[#This Row],[Churn Label]]="Yes", 1, 0)</f>
        <v>0</v>
      </c>
    </row>
    <row r="159" spans="1:30" x14ac:dyDescent="0.3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IF(Customers[[#This Row],[Churn Label]]="Yes", 1, 0)</f>
        <v>0</v>
      </c>
    </row>
    <row r="160" spans="1:30" x14ac:dyDescent="0.3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IF(Customers[[#This Row],[Churn Label]]="Yes", 1, 0)</f>
        <v>0</v>
      </c>
    </row>
    <row r="161" spans="1:30" x14ac:dyDescent="0.3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IF(Customers[[#This Row],[Churn Label]]="Yes", 1, 0)</f>
        <v>0</v>
      </c>
    </row>
    <row r="162" spans="1:30" x14ac:dyDescent="0.3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IF(Customers[[#This Row],[Churn Label]]="Yes", 1, 0)</f>
        <v>0</v>
      </c>
    </row>
    <row r="163" spans="1:30" x14ac:dyDescent="0.3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IF(Customers[[#This Row],[Churn Label]]="Yes", 1, 0)</f>
        <v>0</v>
      </c>
    </row>
    <row r="164" spans="1:30" x14ac:dyDescent="0.3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IF(Customers[[#This Row],[Churn Label]]="Yes", 1, 0)</f>
        <v>0</v>
      </c>
    </row>
    <row r="165" spans="1:30" x14ac:dyDescent="0.3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IF(Customers[[#This Row],[Churn Label]]="Yes", 1, 0)</f>
        <v>0</v>
      </c>
    </row>
    <row r="166" spans="1:30" x14ac:dyDescent="0.3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IF(Customers[[#This Row],[Churn Label]]="Yes", 1, 0)</f>
        <v>0</v>
      </c>
    </row>
    <row r="167" spans="1:30" x14ac:dyDescent="0.3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IF(Customers[[#This Row],[Churn Label]]="Yes", 1, 0)</f>
        <v>0</v>
      </c>
    </row>
    <row r="168" spans="1:30" x14ac:dyDescent="0.3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IF(Customers[[#This Row],[Churn Label]]="Yes", 1, 0)</f>
        <v>0</v>
      </c>
    </row>
    <row r="169" spans="1:30" x14ac:dyDescent="0.3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IF(Customers[[#This Row],[Churn Label]]="Yes", 1, 0)</f>
        <v>0</v>
      </c>
    </row>
    <row r="170" spans="1:30" x14ac:dyDescent="0.3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IF(Customers[[#This Row],[Churn Label]]="Yes", 1, 0)</f>
        <v>0</v>
      </c>
    </row>
    <row r="171" spans="1:30" x14ac:dyDescent="0.3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IF(Customers[[#This Row],[Churn Label]]="Yes", 1, 0)</f>
        <v>0</v>
      </c>
    </row>
    <row r="172" spans="1:30" x14ac:dyDescent="0.3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IF(Customers[[#This Row],[Churn Label]]="Yes", 1, 0)</f>
        <v>0</v>
      </c>
    </row>
    <row r="173" spans="1:30" x14ac:dyDescent="0.3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IF(Customers[[#This Row],[Churn Label]]="Yes", 1, 0)</f>
        <v>0</v>
      </c>
    </row>
    <row r="174" spans="1:30" x14ac:dyDescent="0.3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IF(Customers[[#This Row],[Churn Label]]="Yes", 1, 0)</f>
        <v>0</v>
      </c>
    </row>
    <row r="175" spans="1:30" x14ac:dyDescent="0.3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IF(Customers[[#This Row],[Churn Label]]="Yes", 1, 0)</f>
        <v>0</v>
      </c>
    </row>
    <row r="176" spans="1:30" x14ac:dyDescent="0.3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IF(Customers[[#This Row],[Churn Label]]="Yes", 1, 0)</f>
        <v>0</v>
      </c>
    </row>
    <row r="177" spans="1:30" x14ac:dyDescent="0.3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IF(Customers[[#This Row],[Churn Label]]="Yes", 1, 0)</f>
        <v>0</v>
      </c>
    </row>
    <row r="178" spans="1:30" x14ac:dyDescent="0.3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IF(Customers[[#This Row],[Churn Label]]="Yes", 1, 0)</f>
        <v>0</v>
      </c>
    </row>
    <row r="179" spans="1:30" x14ac:dyDescent="0.3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IF(Customers[[#This Row],[Churn Label]]="Yes", 1, 0)</f>
        <v>0</v>
      </c>
    </row>
    <row r="180" spans="1:30" x14ac:dyDescent="0.3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IF(Customers[[#This Row],[Churn Label]]="Yes", 1, 0)</f>
        <v>0</v>
      </c>
    </row>
    <row r="181" spans="1:30" x14ac:dyDescent="0.3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IF(Customers[[#This Row],[Churn Label]]="Yes", 1, 0)</f>
        <v>0</v>
      </c>
    </row>
    <row r="182" spans="1:30" x14ac:dyDescent="0.3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IF(Customers[[#This Row],[Churn Label]]="Yes", 1, 0)</f>
        <v>0</v>
      </c>
    </row>
    <row r="183" spans="1:30" x14ac:dyDescent="0.3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IF(Customers[[#This Row],[Churn Label]]="Yes", 1, 0)</f>
        <v>0</v>
      </c>
    </row>
    <row r="184" spans="1:30" x14ac:dyDescent="0.3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IF(Customers[[#This Row],[Churn Label]]="Yes", 1, 0)</f>
        <v>0</v>
      </c>
    </row>
    <row r="185" spans="1:30" x14ac:dyDescent="0.3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IF(Customers[[#This Row],[Churn Label]]="Yes", 1, 0)</f>
        <v>0</v>
      </c>
    </row>
    <row r="186" spans="1:30" x14ac:dyDescent="0.3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IF(Customers[[#This Row],[Churn Label]]="Yes", 1, 0)</f>
        <v>0</v>
      </c>
    </row>
    <row r="187" spans="1:30" x14ac:dyDescent="0.3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IF(Customers[[#This Row],[Churn Label]]="Yes", 1, 0)</f>
        <v>0</v>
      </c>
    </row>
    <row r="188" spans="1:30" x14ac:dyDescent="0.3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IF(Customers[[#This Row],[Churn Label]]="Yes", 1, 0)</f>
        <v>0</v>
      </c>
    </row>
    <row r="189" spans="1:30" x14ac:dyDescent="0.3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IF(Customers[[#This Row],[Churn Label]]="Yes", 1, 0)</f>
        <v>0</v>
      </c>
    </row>
    <row r="190" spans="1:30" x14ac:dyDescent="0.3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IF(Customers[[#This Row],[Churn Label]]="Yes", 1, 0)</f>
        <v>0</v>
      </c>
    </row>
    <row r="191" spans="1:30" x14ac:dyDescent="0.3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IF(Customers[[#This Row],[Churn Label]]="Yes", 1, 0)</f>
        <v>0</v>
      </c>
    </row>
    <row r="192" spans="1:30" x14ac:dyDescent="0.3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IF(Customers[[#This Row],[Churn Label]]="Yes", 1, 0)</f>
        <v>0</v>
      </c>
    </row>
    <row r="193" spans="1:30" x14ac:dyDescent="0.3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IF(Customers[[#This Row],[Churn Label]]="Yes", 1, 0)</f>
        <v>0</v>
      </c>
    </row>
    <row r="194" spans="1:30" x14ac:dyDescent="0.3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IF(Customers[[#This Row],[Churn Label]]="Yes", 1, 0)</f>
        <v>0</v>
      </c>
    </row>
    <row r="195" spans="1:30" x14ac:dyDescent="0.3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IF(Customers[[#This Row],[Churn Label]]="Yes", 1, 0)</f>
        <v>0</v>
      </c>
    </row>
    <row r="196" spans="1:30" x14ac:dyDescent="0.3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IF(Customers[[#This Row],[Churn Label]]="Yes", 1, 0)</f>
        <v>0</v>
      </c>
    </row>
    <row r="197" spans="1:30" x14ac:dyDescent="0.3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IF(Customers[[#This Row],[Churn Label]]="Yes", 1, 0)</f>
        <v>0</v>
      </c>
    </row>
    <row r="198" spans="1:30" x14ac:dyDescent="0.3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IF(Customers[[#This Row],[Churn Label]]="Yes", 1, 0)</f>
        <v>0</v>
      </c>
    </row>
    <row r="199" spans="1:30" x14ac:dyDescent="0.3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IF(Customers[[#This Row],[Churn Label]]="Yes", 1, 0)</f>
        <v>0</v>
      </c>
    </row>
    <row r="200" spans="1:30" x14ac:dyDescent="0.3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IF(Customers[[#This Row],[Churn Label]]="Yes", 1, 0)</f>
        <v>0</v>
      </c>
    </row>
    <row r="201" spans="1:30" x14ac:dyDescent="0.3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IF(Customers[[#This Row],[Churn Label]]="Yes", 1, 0)</f>
        <v>0</v>
      </c>
    </row>
    <row r="202" spans="1:30" x14ac:dyDescent="0.3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IF(Customers[[#This Row],[Churn Label]]="Yes", 1, 0)</f>
        <v>0</v>
      </c>
    </row>
    <row r="203" spans="1:30" x14ac:dyDescent="0.3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IF(Customers[[#This Row],[Churn Label]]="Yes", 1, 0)</f>
        <v>0</v>
      </c>
    </row>
    <row r="204" spans="1:30" x14ac:dyDescent="0.3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IF(Customers[[#This Row],[Churn Label]]="Yes", 1, 0)</f>
        <v>0</v>
      </c>
    </row>
    <row r="205" spans="1:30" x14ac:dyDescent="0.3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IF(Customers[[#This Row],[Churn Label]]="Yes", 1, 0)</f>
        <v>0</v>
      </c>
    </row>
    <row r="206" spans="1:30" x14ac:dyDescent="0.3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IF(Customers[[#This Row],[Churn Label]]="Yes", 1, 0)</f>
        <v>0</v>
      </c>
    </row>
    <row r="207" spans="1:30" x14ac:dyDescent="0.3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IF(Customers[[#This Row],[Churn Label]]="Yes", 1, 0)</f>
        <v>0</v>
      </c>
    </row>
    <row r="208" spans="1:30" x14ac:dyDescent="0.3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IF(Customers[[#This Row],[Churn Label]]="Yes", 1, 0)</f>
        <v>0</v>
      </c>
    </row>
    <row r="209" spans="1:30" x14ac:dyDescent="0.3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IF(Customers[[#This Row],[Churn Label]]="Yes", 1, 0)</f>
        <v>0</v>
      </c>
    </row>
    <row r="210" spans="1:30" x14ac:dyDescent="0.3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IF(Customers[[#This Row],[Churn Label]]="Yes", 1, 0)</f>
        <v>0</v>
      </c>
    </row>
    <row r="211" spans="1:30" x14ac:dyDescent="0.3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IF(Customers[[#This Row],[Churn Label]]="Yes", 1, 0)</f>
        <v>0</v>
      </c>
    </row>
    <row r="212" spans="1:30" x14ac:dyDescent="0.3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IF(Customers[[#This Row],[Churn Label]]="Yes", 1, 0)</f>
        <v>0</v>
      </c>
    </row>
    <row r="213" spans="1:30" x14ac:dyDescent="0.3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IF(Customers[[#This Row],[Churn Label]]="Yes", 1, 0)</f>
        <v>0</v>
      </c>
    </row>
    <row r="214" spans="1:30" x14ac:dyDescent="0.3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IF(Customers[[#This Row],[Churn Label]]="Yes", 1, 0)</f>
        <v>0</v>
      </c>
    </row>
    <row r="215" spans="1:30" x14ac:dyDescent="0.3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IF(Customers[[#This Row],[Churn Label]]="Yes", 1, 0)</f>
        <v>0</v>
      </c>
    </row>
    <row r="216" spans="1:30" x14ac:dyDescent="0.3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IF(Customers[[#This Row],[Churn Label]]="Yes", 1, 0)</f>
        <v>0</v>
      </c>
    </row>
    <row r="217" spans="1:30" x14ac:dyDescent="0.3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IF(Customers[[#This Row],[Churn Label]]="Yes", 1, 0)</f>
        <v>0</v>
      </c>
    </row>
    <row r="218" spans="1:30" x14ac:dyDescent="0.3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IF(Customers[[#This Row],[Churn Label]]="Yes", 1, 0)</f>
        <v>0</v>
      </c>
    </row>
    <row r="219" spans="1:30" x14ac:dyDescent="0.3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IF(Customers[[#This Row],[Churn Label]]="Yes", 1, 0)</f>
        <v>0</v>
      </c>
    </row>
    <row r="220" spans="1:30" x14ac:dyDescent="0.3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IF(Customers[[#This Row],[Churn Label]]="Yes", 1, 0)</f>
        <v>0</v>
      </c>
    </row>
    <row r="221" spans="1:30" x14ac:dyDescent="0.3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IF(Customers[[#This Row],[Churn Label]]="Yes", 1, 0)</f>
        <v>0</v>
      </c>
    </row>
    <row r="222" spans="1:30" x14ac:dyDescent="0.3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IF(Customers[[#This Row],[Churn Label]]="Yes", 1, 0)</f>
        <v>0</v>
      </c>
    </row>
    <row r="223" spans="1:30" x14ac:dyDescent="0.3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IF(Customers[[#This Row],[Churn Label]]="Yes", 1, 0)</f>
        <v>0</v>
      </c>
    </row>
    <row r="224" spans="1:30" x14ac:dyDescent="0.3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IF(Customers[[#This Row],[Churn Label]]="Yes", 1, 0)</f>
        <v>0</v>
      </c>
    </row>
    <row r="225" spans="1:30" x14ac:dyDescent="0.3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IF(Customers[[#This Row],[Churn Label]]="Yes", 1, 0)</f>
        <v>0</v>
      </c>
    </row>
    <row r="226" spans="1:30" x14ac:dyDescent="0.3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IF(Customers[[#This Row],[Churn Label]]="Yes", 1, 0)</f>
        <v>0</v>
      </c>
    </row>
    <row r="227" spans="1:30" x14ac:dyDescent="0.3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IF(Customers[[#This Row],[Churn Label]]="Yes", 1, 0)</f>
        <v>0</v>
      </c>
    </row>
    <row r="228" spans="1:30" x14ac:dyDescent="0.3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IF(Customers[[#This Row],[Churn Label]]="Yes", 1, 0)</f>
        <v>0</v>
      </c>
    </row>
    <row r="229" spans="1:30" x14ac:dyDescent="0.3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IF(Customers[[#This Row],[Churn Label]]="Yes", 1, 0)</f>
        <v>0</v>
      </c>
    </row>
    <row r="230" spans="1:30" x14ac:dyDescent="0.3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IF(Customers[[#This Row],[Churn Label]]="Yes", 1, 0)</f>
        <v>1</v>
      </c>
    </row>
    <row r="231" spans="1:30" x14ac:dyDescent="0.3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IF(Customers[[#This Row],[Churn Label]]="Yes", 1, 0)</f>
        <v>0</v>
      </c>
    </row>
    <row r="232" spans="1:30" x14ac:dyDescent="0.3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IF(Customers[[#This Row],[Churn Label]]="Yes", 1, 0)</f>
        <v>0</v>
      </c>
    </row>
    <row r="233" spans="1:30" x14ac:dyDescent="0.3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IF(Customers[[#This Row],[Churn Label]]="Yes", 1, 0)</f>
        <v>0</v>
      </c>
    </row>
    <row r="234" spans="1:30" x14ac:dyDescent="0.3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IF(Customers[[#This Row],[Churn Label]]="Yes", 1, 0)</f>
        <v>0</v>
      </c>
    </row>
    <row r="235" spans="1:30" x14ac:dyDescent="0.3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IF(Customers[[#This Row],[Churn Label]]="Yes", 1, 0)</f>
        <v>0</v>
      </c>
    </row>
    <row r="236" spans="1:30" x14ac:dyDescent="0.3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IF(Customers[[#This Row],[Churn Label]]="Yes", 1, 0)</f>
        <v>0</v>
      </c>
    </row>
    <row r="237" spans="1:30" x14ac:dyDescent="0.3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IF(Customers[[#This Row],[Churn Label]]="Yes", 1, 0)</f>
        <v>0</v>
      </c>
    </row>
    <row r="238" spans="1:30" x14ac:dyDescent="0.3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IF(Customers[[#This Row],[Churn Label]]="Yes", 1, 0)</f>
        <v>0</v>
      </c>
    </row>
    <row r="239" spans="1:30" x14ac:dyDescent="0.3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IF(Customers[[#This Row],[Churn Label]]="Yes", 1, 0)</f>
        <v>0</v>
      </c>
    </row>
    <row r="240" spans="1:30" x14ac:dyDescent="0.3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IF(Customers[[#This Row],[Churn Label]]="Yes", 1, 0)</f>
        <v>0</v>
      </c>
    </row>
    <row r="241" spans="1:30" x14ac:dyDescent="0.3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IF(Customers[[#This Row],[Churn Label]]="Yes", 1, 0)</f>
        <v>1</v>
      </c>
    </row>
    <row r="242" spans="1:30" x14ac:dyDescent="0.3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IF(Customers[[#This Row],[Churn Label]]="Yes", 1, 0)</f>
        <v>0</v>
      </c>
    </row>
    <row r="243" spans="1:30" x14ac:dyDescent="0.3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IF(Customers[[#This Row],[Churn Label]]="Yes", 1, 0)</f>
        <v>0</v>
      </c>
    </row>
    <row r="244" spans="1:30" x14ac:dyDescent="0.3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IF(Customers[[#This Row],[Churn Label]]="Yes", 1, 0)</f>
        <v>0</v>
      </c>
    </row>
    <row r="245" spans="1:30" x14ac:dyDescent="0.3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IF(Customers[[#This Row],[Churn Label]]="Yes", 1, 0)</f>
        <v>0</v>
      </c>
    </row>
    <row r="246" spans="1:30" x14ac:dyDescent="0.3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IF(Customers[[#This Row],[Churn Label]]="Yes", 1, 0)</f>
        <v>0</v>
      </c>
    </row>
    <row r="247" spans="1:30" x14ac:dyDescent="0.3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IF(Customers[[#This Row],[Churn Label]]="Yes", 1, 0)</f>
        <v>0</v>
      </c>
    </row>
    <row r="248" spans="1:30" x14ac:dyDescent="0.3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IF(Customers[[#This Row],[Churn Label]]="Yes", 1, 0)</f>
        <v>0</v>
      </c>
    </row>
    <row r="249" spans="1:30" x14ac:dyDescent="0.3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IF(Customers[[#This Row],[Churn Label]]="Yes", 1, 0)</f>
        <v>0</v>
      </c>
    </row>
    <row r="250" spans="1:30" x14ac:dyDescent="0.3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IF(Customers[[#This Row],[Churn Label]]="Yes", 1, 0)</f>
        <v>0</v>
      </c>
    </row>
    <row r="251" spans="1:30" x14ac:dyDescent="0.3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IF(Customers[[#This Row],[Churn Label]]="Yes", 1, 0)</f>
        <v>0</v>
      </c>
    </row>
    <row r="252" spans="1:30" x14ac:dyDescent="0.3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IF(Customers[[#This Row],[Churn Label]]="Yes", 1, 0)</f>
        <v>0</v>
      </c>
    </row>
    <row r="253" spans="1:30" x14ac:dyDescent="0.3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IF(Customers[[#This Row],[Churn Label]]="Yes", 1, 0)</f>
        <v>0</v>
      </c>
    </row>
    <row r="254" spans="1:30" x14ac:dyDescent="0.3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IF(Customers[[#This Row],[Churn Label]]="Yes", 1, 0)</f>
        <v>0</v>
      </c>
    </row>
    <row r="255" spans="1:30" x14ac:dyDescent="0.3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IF(Customers[[#This Row],[Churn Label]]="Yes", 1, 0)</f>
        <v>0</v>
      </c>
    </row>
    <row r="256" spans="1:30" x14ac:dyDescent="0.3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IF(Customers[[#This Row],[Churn Label]]="Yes", 1, 0)</f>
        <v>0</v>
      </c>
    </row>
    <row r="257" spans="1:30" x14ac:dyDescent="0.3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IF(Customers[[#This Row],[Churn Label]]="Yes", 1, 0)</f>
        <v>0</v>
      </c>
    </row>
    <row r="258" spans="1:30" x14ac:dyDescent="0.3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IF(Customers[[#This Row],[Churn Label]]="Yes", 1, 0)</f>
        <v>0</v>
      </c>
    </row>
    <row r="259" spans="1:30" x14ac:dyDescent="0.3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IF(Customers[[#This Row],[Churn Label]]="Yes", 1, 0)</f>
        <v>0</v>
      </c>
    </row>
    <row r="260" spans="1:30" x14ac:dyDescent="0.3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IF(Customers[[#This Row],[Churn Label]]="Yes", 1, 0)</f>
        <v>0</v>
      </c>
    </row>
    <row r="261" spans="1:30" x14ac:dyDescent="0.3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IF(Customers[[#This Row],[Churn Label]]="Yes", 1, 0)</f>
        <v>0</v>
      </c>
    </row>
    <row r="262" spans="1:30" x14ac:dyDescent="0.3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IF(Customers[[#This Row],[Churn Label]]="Yes", 1, 0)</f>
        <v>0</v>
      </c>
    </row>
    <row r="263" spans="1:30" x14ac:dyDescent="0.3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IF(Customers[[#This Row],[Churn Label]]="Yes", 1, 0)</f>
        <v>0</v>
      </c>
    </row>
    <row r="264" spans="1:30" x14ac:dyDescent="0.3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IF(Customers[[#This Row],[Churn Label]]="Yes", 1, 0)</f>
        <v>0</v>
      </c>
    </row>
    <row r="265" spans="1:30" x14ac:dyDescent="0.3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IF(Customers[[#This Row],[Churn Label]]="Yes", 1, 0)</f>
        <v>0</v>
      </c>
    </row>
    <row r="266" spans="1:30" x14ac:dyDescent="0.3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IF(Customers[[#This Row],[Churn Label]]="Yes", 1, 0)</f>
        <v>0</v>
      </c>
    </row>
    <row r="267" spans="1:30" x14ac:dyDescent="0.3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IF(Customers[[#This Row],[Churn Label]]="Yes", 1, 0)</f>
        <v>0</v>
      </c>
    </row>
    <row r="268" spans="1:30" x14ac:dyDescent="0.3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IF(Customers[[#This Row],[Churn Label]]="Yes", 1, 0)</f>
        <v>0</v>
      </c>
    </row>
    <row r="269" spans="1:30" x14ac:dyDescent="0.3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IF(Customers[[#This Row],[Churn Label]]="Yes", 1, 0)</f>
        <v>0</v>
      </c>
    </row>
    <row r="270" spans="1:30" x14ac:dyDescent="0.3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IF(Customers[[#This Row],[Churn Label]]="Yes", 1, 0)</f>
        <v>0</v>
      </c>
    </row>
    <row r="271" spans="1:30" x14ac:dyDescent="0.3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IF(Customers[[#This Row],[Churn Label]]="Yes", 1, 0)</f>
        <v>0</v>
      </c>
    </row>
    <row r="272" spans="1:30" x14ac:dyDescent="0.3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IF(Customers[[#This Row],[Churn Label]]="Yes", 1, 0)</f>
        <v>0</v>
      </c>
    </row>
    <row r="273" spans="1:30" x14ac:dyDescent="0.3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IF(Customers[[#This Row],[Churn Label]]="Yes", 1, 0)</f>
        <v>0</v>
      </c>
    </row>
    <row r="274" spans="1:30" x14ac:dyDescent="0.3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IF(Customers[[#This Row],[Churn Label]]="Yes", 1, 0)</f>
        <v>0</v>
      </c>
    </row>
    <row r="275" spans="1:30" x14ac:dyDescent="0.3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IF(Customers[[#This Row],[Churn Label]]="Yes", 1, 0)</f>
        <v>0</v>
      </c>
    </row>
    <row r="276" spans="1:30" x14ac:dyDescent="0.3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IF(Customers[[#This Row],[Churn Label]]="Yes", 1, 0)</f>
        <v>0</v>
      </c>
    </row>
    <row r="277" spans="1:30" x14ac:dyDescent="0.3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IF(Customers[[#This Row],[Churn Label]]="Yes", 1, 0)</f>
        <v>0</v>
      </c>
    </row>
    <row r="278" spans="1:30" x14ac:dyDescent="0.3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IF(Customers[[#This Row],[Churn Label]]="Yes", 1, 0)</f>
        <v>0</v>
      </c>
    </row>
    <row r="279" spans="1:30" x14ac:dyDescent="0.3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IF(Customers[[#This Row],[Churn Label]]="Yes", 1, 0)</f>
        <v>0</v>
      </c>
    </row>
    <row r="280" spans="1:30" x14ac:dyDescent="0.3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IF(Customers[[#This Row],[Churn Label]]="Yes", 1, 0)</f>
        <v>0</v>
      </c>
    </row>
    <row r="281" spans="1:30" x14ac:dyDescent="0.3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IF(Customers[[#This Row],[Churn Label]]="Yes", 1, 0)</f>
        <v>0</v>
      </c>
    </row>
    <row r="282" spans="1:30" x14ac:dyDescent="0.3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IF(Customers[[#This Row],[Churn Label]]="Yes", 1, 0)</f>
        <v>0</v>
      </c>
    </row>
    <row r="283" spans="1:30" x14ac:dyDescent="0.3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IF(Customers[[#This Row],[Churn Label]]="Yes", 1, 0)</f>
        <v>0</v>
      </c>
    </row>
    <row r="284" spans="1:30" x14ac:dyDescent="0.3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IF(Customers[[#This Row],[Churn Label]]="Yes", 1, 0)</f>
        <v>0</v>
      </c>
    </row>
    <row r="285" spans="1:30" x14ac:dyDescent="0.3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IF(Customers[[#This Row],[Churn Label]]="Yes", 1, 0)</f>
        <v>0</v>
      </c>
    </row>
    <row r="286" spans="1:30" x14ac:dyDescent="0.3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IF(Customers[[#This Row],[Churn Label]]="Yes", 1, 0)</f>
        <v>0</v>
      </c>
    </row>
    <row r="287" spans="1:30" x14ac:dyDescent="0.3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IF(Customers[[#This Row],[Churn Label]]="Yes", 1, 0)</f>
        <v>0</v>
      </c>
    </row>
    <row r="288" spans="1:30" x14ac:dyDescent="0.3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IF(Customers[[#This Row],[Churn Label]]="Yes", 1, 0)</f>
        <v>0</v>
      </c>
    </row>
    <row r="289" spans="1:30" x14ac:dyDescent="0.3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IF(Customers[[#This Row],[Churn Label]]="Yes", 1, 0)</f>
        <v>0</v>
      </c>
    </row>
    <row r="290" spans="1:30" x14ac:dyDescent="0.3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IF(Customers[[#This Row],[Churn Label]]="Yes", 1, 0)</f>
        <v>0</v>
      </c>
    </row>
    <row r="291" spans="1:30" x14ac:dyDescent="0.3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IF(Customers[[#This Row],[Churn Label]]="Yes", 1, 0)</f>
        <v>0</v>
      </c>
    </row>
    <row r="292" spans="1:30" x14ac:dyDescent="0.3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IF(Customers[[#This Row],[Churn Label]]="Yes", 1, 0)</f>
        <v>0</v>
      </c>
    </row>
    <row r="293" spans="1:30" x14ac:dyDescent="0.3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IF(Customers[[#This Row],[Churn Label]]="Yes", 1, 0)</f>
        <v>0</v>
      </c>
    </row>
    <row r="294" spans="1:30" x14ac:dyDescent="0.3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IF(Customers[[#This Row],[Churn Label]]="Yes", 1, 0)</f>
        <v>0</v>
      </c>
    </row>
    <row r="295" spans="1:30" x14ac:dyDescent="0.3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IF(Customers[[#This Row],[Churn Label]]="Yes", 1, 0)</f>
        <v>0</v>
      </c>
    </row>
    <row r="296" spans="1:30" x14ac:dyDescent="0.3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IF(Customers[[#This Row],[Churn Label]]="Yes", 1, 0)</f>
        <v>0</v>
      </c>
    </row>
    <row r="297" spans="1:30" x14ac:dyDescent="0.3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IF(Customers[[#This Row],[Churn Label]]="Yes", 1, 0)</f>
        <v>0</v>
      </c>
    </row>
    <row r="298" spans="1:30" x14ac:dyDescent="0.3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IF(Customers[[#This Row],[Churn Label]]="Yes", 1, 0)</f>
        <v>0</v>
      </c>
    </row>
    <row r="299" spans="1:30" x14ac:dyDescent="0.3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IF(Customers[[#This Row],[Churn Label]]="Yes", 1, 0)</f>
        <v>0</v>
      </c>
    </row>
    <row r="300" spans="1:30" x14ac:dyDescent="0.3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IF(Customers[[#This Row],[Churn Label]]="Yes", 1, 0)</f>
        <v>0</v>
      </c>
    </row>
    <row r="301" spans="1:30" x14ac:dyDescent="0.3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IF(Customers[[#This Row],[Churn Label]]="Yes", 1, 0)</f>
        <v>0</v>
      </c>
    </row>
    <row r="302" spans="1:30" x14ac:dyDescent="0.3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IF(Customers[[#This Row],[Churn Label]]="Yes", 1, 0)</f>
        <v>0</v>
      </c>
    </row>
    <row r="303" spans="1:30" x14ac:dyDescent="0.3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IF(Customers[[#This Row],[Churn Label]]="Yes", 1, 0)</f>
        <v>0</v>
      </c>
    </row>
    <row r="304" spans="1:30" x14ac:dyDescent="0.3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IF(Customers[[#This Row],[Churn Label]]="Yes", 1, 0)</f>
        <v>0</v>
      </c>
    </row>
    <row r="305" spans="1:30" x14ac:dyDescent="0.3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IF(Customers[[#This Row],[Churn Label]]="Yes", 1, 0)</f>
        <v>0</v>
      </c>
    </row>
    <row r="306" spans="1:30" x14ac:dyDescent="0.3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IF(Customers[[#This Row],[Churn Label]]="Yes", 1, 0)</f>
        <v>0</v>
      </c>
    </row>
    <row r="307" spans="1:30" x14ac:dyDescent="0.3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IF(Customers[[#This Row],[Churn Label]]="Yes", 1, 0)</f>
        <v>0</v>
      </c>
    </row>
    <row r="308" spans="1:30" x14ac:dyDescent="0.3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IF(Customers[[#This Row],[Churn Label]]="Yes", 1, 0)</f>
        <v>0</v>
      </c>
    </row>
    <row r="309" spans="1:30" x14ac:dyDescent="0.3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IF(Customers[[#This Row],[Churn Label]]="Yes", 1, 0)</f>
        <v>0</v>
      </c>
    </row>
    <row r="310" spans="1:30" x14ac:dyDescent="0.3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IF(Customers[[#This Row],[Churn Label]]="Yes", 1, 0)</f>
        <v>0</v>
      </c>
    </row>
    <row r="311" spans="1:30" x14ac:dyDescent="0.3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IF(Customers[[#This Row],[Churn Label]]="Yes", 1, 0)</f>
        <v>0</v>
      </c>
    </row>
    <row r="312" spans="1:30" x14ac:dyDescent="0.3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IF(Customers[[#This Row],[Churn Label]]="Yes", 1, 0)</f>
        <v>0</v>
      </c>
    </row>
    <row r="313" spans="1:30" x14ac:dyDescent="0.3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IF(Customers[[#This Row],[Churn Label]]="Yes", 1, 0)</f>
        <v>0</v>
      </c>
    </row>
    <row r="314" spans="1:30" x14ac:dyDescent="0.3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IF(Customers[[#This Row],[Churn Label]]="Yes", 1, 0)</f>
        <v>0</v>
      </c>
    </row>
    <row r="315" spans="1:30" x14ac:dyDescent="0.3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IF(Customers[[#This Row],[Churn Label]]="Yes", 1, 0)</f>
        <v>0</v>
      </c>
    </row>
    <row r="316" spans="1:30" x14ac:dyDescent="0.3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IF(Customers[[#This Row],[Churn Label]]="Yes", 1, 0)</f>
        <v>0</v>
      </c>
    </row>
    <row r="317" spans="1:30" x14ac:dyDescent="0.3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IF(Customers[[#This Row],[Churn Label]]="Yes", 1, 0)</f>
        <v>0</v>
      </c>
    </row>
    <row r="318" spans="1:30" x14ac:dyDescent="0.3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IF(Customers[[#This Row],[Churn Label]]="Yes", 1, 0)</f>
        <v>0</v>
      </c>
    </row>
    <row r="319" spans="1:30" x14ac:dyDescent="0.3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IF(Customers[[#This Row],[Churn Label]]="Yes", 1, 0)</f>
        <v>0</v>
      </c>
    </row>
    <row r="320" spans="1:30" x14ac:dyDescent="0.3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IF(Customers[[#This Row],[Churn Label]]="Yes", 1, 0)</f>
        <v>1</v>
      </c>
    </row>
    <row r="321" spans="1:30" x14ac:dyDescent="0.3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IF(Customers[[#This Row],[Churn Label]]="Yes", 1, 0)</f>
        <v>0</v>
      </c>
    </row>
    <row r="322" spans="1:30" x14ac:dyDescent="0.3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IF(Customers[[#This Row],[Churn Label]]="Yes", 1, 0)</f>
        <v>0</v>
      </c>
    </row>
    <row r="323" spans="1:30" x14ac:dyDescent="0.3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IF(Customers[[#This Row],[Churn Label]]="Yes", 1, 0)</f>
        <v>0</v>
      </c>
    </row>
    <row r="324" spans="1:30" x14ac:dyDescent="0.3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IF(Customers[[#This Row],[Churn Label]]="Yes", 1, 0)</f>
        <v>0</v>
      </c>
    </row>
    <row r="325" spans="1:30" x14ac:dyDescent="0.3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IF(Customers[[#This Row],[Churn Label]]="Yes", 1, 0)</f>
        <v>0</v>
      </c>
    </row>
    <row r="326" spans="1:30" x14ac:dyDescent="0.3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IF(Customers[[#This Row],[Churn Label]]="Yes", 1, 0)</f>
        <v>0</v>
      </c>
    </row>
    <row r="327" spans="1:30" x14ac:dyDescent="0.3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IF(Customers[[#This Row],[Churn Label]]="Yes", 1, 0)</f>
        <v>0</v>
      </c>
    </row>
    <row r="328" spans="1:30" x14ac:dyDescent="0.3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IF(Customers[[#This Row],[Churn Label]]="Yes", 1, 0)</f>
        <v>0</v>
      </c>
    </row>
    <row r="329" spans="1:30" x14ac:dyDescent="0.3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IF(Customers[[#This Row],[Churn Label]]="Yes", 1, 0)</f>
        <v>0</v>
      </c>
    </row>
    <row r="330" spans="1:30" x14ac:dyDescent="0.3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IF(Customers[[#This Row],[Churn Label]]="Yes", 1, 0)</f>
        <v>0</v>
      </c>
    </row>
    <row r="331" spans="1:30" x14ac:dyDescent="0.3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IF(Customers[[#This Row],[Churn Label]]="Yes", 1, 0)</f>
        <v>0</v>
      </c>
    </row>
    <row r="332" spans="1:30" x14ac:dyDescent="0.3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IF(Customers[[#This Row],[Churn Label]]="Yes", 1, 0)</f>
        <v>0</v>
      </c>
    </row>
    <row r="333" spans="1:30" x14ac:dyDescent="0.3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IF(Customers[[#This Row],[Churn Label]]="Yes", 1, 0)</f>
        <v>0</v>
      </c>
    </row>
    <row r="334" spans="1:30" x14ac:dyDescent="0.3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IF(Customers[[#This Row],[Churn Label]]="Yes", 1, 0)</f>
        <v>0</v>
      </c>
    </row>
    <row r="335" spans="1:30" x14ac:dyDescent="0.3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IF(Customers[[#This Row],[Churn Label]]="Yes", 1, 0)</f>
        <v>0</v>
      </c>
    </row>
    <row r="336" spans="1:30" x14ac:dyDescent="0.3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IF(Customers[[#This Row],[Churn Label]]="Yes", 1, 0)</f>
        <v>0</v>
      </c>
    </row>
    <row r="337" spans="1:30" x14ac:dyDescent="0.3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IF(Customers[[#This Row],[Churn Label]]="Yes", 1, 0)</f>
        <v>0</v>
      </c>
    </row>
    <row r="338" spans="1:30" x14ac:dyDescent="0.3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IF(Customers[[#This Row],[Churn Label]]="Yes", 1, 0)</f>
        <v>0</v>
      </c>
    </row>
    <row r="339" spans="1:30" x14ac:dyDescent="0.3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IF(Customers[[#This Row],[Churn Label]]="Yes", 1, 0)</f>
        <v>0</v>
      </c>
    </row>
    <row r="340" spans="1:30" x14ac:dyDescent="0.3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IF(Customers[[#This Row],[Churn Label]]="Yes", 1, 0)</f>
        <v>0</v>
      </c>
    </row>
    <row r="341" spans="1:30" x14ac:dyDescent="0.3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IF(Customers[[#This Row],[Churn Label]]="Yes", 1, 0)</f>
        <v>0</v>
      </c>
    </row>
    <row r="342" spans="1:30" x14ac:dyDescent="0.3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IF(Customers[[#This Row],[Churn Label]]="Yes", 1, 0)</f>
        <v>0</v>
      </c>
    </row>
    <row r="343" spans="1:30" x14ac:dyDescent="0.3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IF(Customers[[#This Row],[Churn Label]]="Yes", 1, 0)</f>
        <v>0</v>
      </c>
    </row>
    <row r="344" spans="1:30" x14ac:dyDescent="0.3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IF(Customers[[#This Row],[Churn Label]]="Yes", 1, 0)</f>
        <v>0</v>
      </c>
    </row>
    <row r="345" spans="1:30" x14ac:dyDescent="0.3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IF(Customers[[#This Row],[Churn Label]]="Yes", 1, 0)</f>
        <v>0</v>
      </c>
    </row>
    <row r="346" spans="1:30" x14ac:dyDescent="0.3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IF(Customers[[#This Row],[Churn Label]]="Yes", 1, 0)</f>
        <v>0</v>
      </c>
    </row>
    <row r="347" spans="1:30" x14ac:dyDescent="0.3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IF(Customers[[#This Row],[Churn Label]]="Yes", 1, 0)</f>
        <v>0</v>
      </c>
    </row>
    <row r="348" spans="1:30" x14ac:dyDescent="0.3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IF(Customers[[#This Row],[Churn Label]]="Yes", 1, 0)</f>
        <v>0</v>
      </c>
    </row>
    <row r="349" spans="1:30" x14ac:dyDescent="0.3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IF(Customers[[#This Row],[Churn Label]]="Yes", 1, 0)</f>
        <v>0</v>
      </c>
    </row>
    <row r="350" spans="1:30" x14ac:dyDescent="0.3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IF(Customers[[#This Row],[Churn Label]]="Yes", 1, 0)</f>
        <v>0</v>
      </c>
    </row>
    <row r="351" spans="1:30" x14ac:dyDescent="0.3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IF(Customers[[#This Row],[Churn Label]]="Yes", 1, 0)</f>
        <v>0</v>
      </c>
    </row>
    <row r="352" spans="1:30" x14ac:dyDescent="0.3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IF(Customers[[#This Row],[Churn Label]]="Yes", 1, 0)</f>
        <v>0</v>
      </c>
    </row>
    <row r="353" spans="1:30" x14ac:dyDescent="0.3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IF(Customers[[#This Row],[Churn Label]]="Yes", 1, 0)</f>
        <v>0</v>
      </c>
    </row>
    <row r="354" spans="1:30" x14ac:dyDescent="0.3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IF(Customers[[#This Row],[Churn Label]]="Yes", 1, 0)</f>
        <v>0</v>
      </c>
    </row>
    <row r="355" spans="1:30" x14ac:dyDescent="0.3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IF(Customers[[#This Row],[Churn Label]]="Yes", 1, 0)</f>
        <v>0</v>
      </c>
    </row>
    <row r="356" spans="1:30" x14ac:dyDescent="0.3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IF(Customers[[#This Row],[Churn Label]]="Yes", 1, 0)</f>
        <v>0</v>
      </c>
    </row>
    <row r="357" spans="1:30" x14ac:dyDescent="0.3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IF(Customers[[#This Row],[Churn Label]]="Yes", 1, 0)</f>
        <v>0</v>
      </c>
    </row>
    <row r="358" spans="1:30" x14ac:dyDescent="0.3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IF(Customers[[#This Row],[Churn Label]]="Yes", 1, 0)</f>
        <v>0</v>
      </c>
    </row>
    <row r="359" spans="1:30" x14ac:dyDescent="0.3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IF(Customers[[#This Row],[Churn Label]]="Yes", 1, 0)</f>
        <v>0</v>
      </c>
    </row>
    <row r="360" spans="1:30" x14ac:dyDescent="0.3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IF(Customers[[#This Row],[Churn Label]]="Yes", 1, 0)</f>
        <v>0</v>
      </c>
    </row>
    <row r="361" spans="1:30" x14ac:dyDescent="0.3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IF(Customers[[#This Row],[Churn Label]]="Yes", 1, 0)</f>
        <v>0</v>
      </c>
    </row>
    <row r="362" spans="1:30" x14ac:dyDescent="0.3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IF(Customers[[#This Row],[Churn Label]]="Yes", 1, 0)</f>
        <v>0</v>
      </c>
    </row>
    <row r="363" spans="1:30" x14ac:dyDescent="0.3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IF(Customers[[#This Row],[Churn Label]]="Yes", 1, 0)</f>
        <v>0</v>
      </c>
    </row>
    <row r="364" spans="1:30" x14ac:dyDescent="0.3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IF(Customers[[#This Row],[Churn Label]]="Yes", 1, 0)</f>
        <v>0</v>
      </c>
    </row>
    <row r="365" spans="1:30" x14ac:dyDescent="0.3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IF(Customers[[#This Row],[Churn Label]]="Yes", 1, 0)</f>
        <v>0</v>
      </c>
    </row>
    <row r="366" spans="1:30" x14ac:dyDescent="0.3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IF(Customers[[#This Row],[Churn Label]]="Yes", 1, 0)</f>
        <v>0</v>
      </c>
    </row>
    <row r="367" spans="1:30" x14ac:dyDescent="0.3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IF(Customers[[#This Row],[Churn Label]]="Yes", 1, 0)</f>
        <v>0</v>
      </c>
    </row>
    <row r="368" spans="1:30" x14ac:dyDescent="0.3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IF(Customers[[#This Row],[Churn Label]]="Yes", 1, 0)</f>
        <v>0</v>
      </c>
    </row>
    <row r="369" spans="1:30" x14ac:dyDescent="0.3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IF(Customers[[#This Row],[Churn Label]]="Yes", 1, 0)</f>
        <v>0</v>
      </c>
    </row>
    <row r="370" spans="1:30" x14ac:dyDescent="0.3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IF(Customers[[#This Row],[Churn Label]]="Yes", 1, 0)</f>
        <v>0</v>
      </c>
    </row>
    <row r="371" spans="1:30" x14ac:dyDescent="0.3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IF(Customers[[#This Row],[Churn Label]]="Yes", 1, 0)</f>
        <v>0</v>
      </c>
    </row>
    <row r="372" spans="1:30" x14ac:dyDescent="0.3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IF(Customers[[#This Row],[Churn Label]]="Yes", 1, 0)</f>
        <v>0</v>
      </c>
    </row>
    <row r="373" spans="1:30" x14ac:dyDescent="0.3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IF(Customers[[#This Row],[Churn Label]]="Yes", 1, 0)</f>
        <v>0</v>
      </c>
    </row>
    <row r="374" spans="1:30" x14ac:dyDescent="0.3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IF(Customers[[#This Row],[Churn Label]]="Yes", 1, 0)</f>
        <v>0</v>
      </c>
    </row>
    <row r="375" spans="1:30" x14ac:dyDescent="0.3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IF(Customers[[#This Row],[Churn Label]]="Yes", 1, 0)</f>
        <v>0</v>
      </c>
    </row>
    <row r="376" spans="1:30" x14ac:dyDescent="0.3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IF(Customers[[#This Row],[Churn Label]]="Yes", 1, 0)</f>
        <v>0</v>
      </c>
    </row>
    <row r="377" spans="1:30" x14ac:dyDescent="0.3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IF(Customers[[#This Row],[Churn Label]]="Yes", 1, 0)</f>
        <v>0</v>
      </c>
    </row>
    <row r="378" spans="1:30" x14ac:dyDescent="0.3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IF(Customers[[#This Row],[Churn Label]]="Yes", 1, 0)</f>
        <v>0</v>
      </c>
    </row>
    <row r="379" spans="1:30" x14ac:dyDescent="0.3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IF(Customers[[#This Row],[Churn Label]]="Yes", 1, 0)</f>
        <v>0</v>
      </c>
    </row>
    <row r="380" spans="1:30" x14ac:dyDescent="0.3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IF(Customers[[#This Row],[Churn Label]]="Yes", 1, 0)</f>
        <v>0</v>
      </c>
    </row>
    <row r="381" spans="1:30" x14ac:dyDescent="0.3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IF(Customers[[#This Row],[Churn Label]]="Yes", 1, 0)</f>
        <v>0</v>
      </c>
    </row>
    <row r="382" spans="1:30" x14ac:dyDescent="0.3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IF(Customers[[#This Row],[Churn Label]]="Yes", 1, 0)</f>
        <v>0</v>
      </c>
    </row>
    <row r="383" spans="1:30" x14ac:dyDescent="0.3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IF(Customers[[#This Row],[Churn Label]]="Yes", 1, 0)</f>
        <v>0</v>
      </c>
    </row>
    <row r="384" spans="1:30" x14ac:dyDescent="0.3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IF(Customers[[#This Row],[Churn Label]]="Yes", 1, 0)</f>
        <v>0</v>
      </c>
    </row>
    <row r="385" spans="1:30" x14ac:dyDescent="0.3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IF(Customers[[#This Row],[Churn Label]]="Yes", 1, 0)</f>
        <v>0</v>
      </c>
    </row>
    <row r="386" spans="1:30" x14ac:dyDescent="0.3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IF(Customers[[#This Row],[Churn Label]]="Yes", 1, 0)</f>
        <v>0</v>
      </c>
    </row>
    <row r="387" spans="1:30" x14ac:dyDescent="0.3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IF(Customers[[#This Row],[Churn Label]]="Yes", 1, 0)</f>
        <v>0</v>
      </c>
    </row>
    <row r="388" spans="1:30" x14ac:dyDescent="0.3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IF(Customers[[#This Row],[Churn Label]]="Yes", 1, 0)</f>
        <v>0</v>
      </c>
    </row>
    <row r="389" spans="1:30" x14ac:dyDescent="0.3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IF(Customers[[#This Row],[Churn Label]]="Yes", 1, 0)</f>
        <v>0</v>
      </c>
    </row>
    <row r="390" spans="1:30" x14ac:dyDescent="0.3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IF(Customers[[#This Row],[Churn Label]]="Yes", 1, 0)</f>
        <v>0</v>
      </c>
    </row>
    <row r="391" spans="1:30" x14ac:dyDescent="0.3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IF(Customers[[#This Row],[Churn Label]]="Yes", 1, 0)</f>
        <v>0</v>
      </c>
    </row>
    <row r="392" spans="1:30" x14ac:dyDescent="0.3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IF(Customers[[#This Row],[Churn Label]]="Yes", 1, 0)</f>
        <v>0</v>
      </c>
    </row>
    <row r="393" spans="1:30" x14ac:dyDescent="0.3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IF(Customers[[#This Row],[Churn Label]]="Yes", 1, 0)</f>
        <v>0</v>
      </c>
    </row>
    <row r="394" spans="1:30" x14ac:dyDescent="0.3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IF(Customers[[#This Row],[Churn Label]]="Yes", 1, 0)</f>
        <v>0</v>
      </c>
    </row>
    <row r="395" spans="1:30" x14ac:dyDescent="0.3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IF(Customers[[#This Row],[Churn Label]]="Yes", 1, 0)</f>
        <v>0</v>
      </c>
    </row>
    <row r="396" spans="1:30" x14ac:dyDescent="0.3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IF(Customers[[#This Row],[Churn Label]]="Yes", 1, 0)</f>
        <v>0</v>
      </c>
    </row>
    <row r="397" spans="1:30" x14ac:dyDescent="0.3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IF(Customers[[#This Row],[Churn Label]]="Yes", 1, 0)</f>
        <v>0</v>
      </c>
    </row>
    <row r="398" spans="1:30" x14ac:dyDescent="0.3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IF(Customers[[#This Row],[Churn Label]]="Yes", 1, 0)</f>
        <v>0</v>
      </c>
    </row>
    <row r="399" spans="1:30" x14ac:dyDescent="0.3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IF(Customers[[#This Row],[Churn Label]]="Yes", 1, 0)</f>
        <v>0</v>
      </c>
    </row>
    <row r="400" spans="1:30" x14ac:dyDescent="0.3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IF(Customers[[#This Row],[Churn Label]]="Yes", 1, 0)</f>
        <v>0</v>
      </c>
    </row>
    <row r="401" spans="1:30" x14ac:dyDescent="0.3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IF(Customers[[#This Row],[Churn Label]]="Yes", 1, 0)</f>
        <v>0</v>
      </c>
    </row>
    <row r="402" spans="1:30" x14ac:dyDescent="0.3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IF(Customers[[#This Row],[Churn Label]]="Yes", 1, 0)</f>
        <v>0</v>
      </c>
    </row>
    <row r="403" spans="1:30" x14ac:dyDescent="0.3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IF(Customers[[#This Row],[Churn Label]]="Yes", 1, 0)</f>
        <v>0</v>
      </c>
    </row>
    <row r="404" spans="1:30" x14ac:dyDescent="0.3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IF(Customers[[#This Row],[Churn Label]]="Yes", 1, 0)</f>
        <v>0</v>
      </c>
    </row>
    <row r="405" spans="1:30" x14ac:dyDescent="0.3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IF(Customers[[#This Row],[Churn Label]]="Yes", 1, 0)</f>
        <v>0</v>
      </c>
    </row>
    <row r="406" spans="1:30" x14ac:dyDescent="0.3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IF(Customers[[#This Row],[Churn Label]]="Yes", 1, 0)</f>
        <v>0</v>
      </c>
    </row>
    <row r="407" spans="1:30" x14ac:dyDescent="0.3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IF(Customers[[#This Row],[Churn Label]]="Yes", 1, 0)</f>
        <v>0</v>
      </c>
    </row>
    <row r="408" spans="1:30" x14ac:dyDescent="0.3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IF(Customers[[#This Row],[Churn Label]]="Yes", 1, 0)</f>
        <v>0</v>
      </c>
    </row>
    <row r="409" spans="1:30" x14ac:dyDescent="0.3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IF(Customers[[#This Row],[Churn Label]]="Yes", 1, 0)</f>
        <v>0</v>
      </c>
    </row>
    <row r="410" spans="1:30" x14ac:dyDescent="0.3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IF(Customers[[#This Row],[Churn Label]]="Yes", 1, 0)</f>
        <v>1</v>
      </c>
    </row>
    <row r="411" spans="1:30" x14ac:dyDescent="0.3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IF(Customers[[#This Row],[Churn Label]]="Yes", 1, 0)</f>
        <v>0</v>
      </c>
    </row>
    <row r="412" spans="1:30" x14ac:dyDescent="0.3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IF(Customers[[#This Row],[Churn Label]]="Yes", 1, 0)</f>
        <v>0</v>
      </c>
    </row>
    <row r="413" spans="1:30" x14ac:dyDescent="0.3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IF(Customers[[#This Row],[Churn Label]]="Yes", 1, 0)</f>
        <v>0</v>
      </c>
    </row>
    <row r="414" spans="1:30" x14ac:dyDescent="0.3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IF(Customers[[#This Row],[Churn Label]]="Yes", 1, 0)</f>
        <v>0</v>
      </c>
    </row>
    <row r="415" spans="1:30" x14ac:dyDescent="0.3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IF(Customers[[#This Row],[Churn Label]]="Yes", 1, 0)</f>
        <v>0</v>
      </c>
    </row>
    <row r="416" spans="1:30" x14ac:dyDescent="0.3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IF(Customers[[#This Row],[Churn Label]]="Yes", 1, 0)</f>
        <v>0</v>
      </c>
    </row>
    <row r="417" spans="1:30" x14ac:dyDescent="0.3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IF(Customers[[#This Row],[Churn Label]]="Yes", 1, 0)</f>
        <v>0</v>
      </c>
    </row>
    <row r="418" spans="1:30" x14ac:dyDescent="0.3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IF(Customers[[#This Row],[Churn Label]]="Yes", 1, 0)</f>
        <v>0</v>
      </c>
    </row>
    <row r="419" spans="1:30" x14ac:dyDescent="0.3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IF(Customers[[#This Row],[Churn Label]]="Yes", 1, 0)</f>
        <v>0</v>
      </c>
    </row>
    <row r="420" spans="1:30" x14ac:dyDescent="0.3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IF(Customers[[#This Row],[Churn Label]]="Yes", 1, 0)</f>
        <v>0</v>
      </c>
    </row>
    <row r="421" spans="1:30" x14ac:dyDescent="0.3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IF(Customers[[#This Row],[Churn Label]]="Yes", 1, 0)</f>
        <v>0</v>
      </c>
    </row>
    <row r="422" spans="1:30" x14ac:dyDescent="0.3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IF(Customers[[#This Row],[Churn Label]]="Yes", 1, 0)</f>
        <v>0</v>
      </c>
    </row>
    <row r="423" spans="1:30" x14ac:dyDescent="0.3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IF(Customers[[#This Row],[Churn Label]]="Yes", 1, 0)</f>
        <v>0</v>
      </c>
    </row>
    <row r="424" spans="1:30" x14ac:dyDescent="0.3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IF(Customers[[#This Row],[Churn Label]]="Yes", 1, 0)</f>
        <v>0</v>
      </c>
    </row>
    <row r="425" spans="1:30" x14ac:dyDescent="0.3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IF(Customers[[#This Row],[Churn Label]]="Yes", 1, 0)</f>
        <v>0</v>
      </c>
    </row>
    <row r="426" spans="1:30" x14ac:dyDescent="0.3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IF(Customers[[#This Row],[Churn Label]]="Yes", 1, 0)</f>
        <v>0</v>
      </c>
    </row>
    <row r="427" spans="1:30" x14ac:dyDescent="0.3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IF(Customers[[#This Row],[Churn Label]]="Yes", 1, 0)</f>
        <v>0</v>
      </c>
    </row>
    <row r="428" spans="1:30" x14ac:dyDescent="0.3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IF(Customers[[#This Row],[Churn Label]]="Yes", 1, 0)</f>
        <v>0</v>
      </c>
    </row>
    <row r="429" spans="1:30" x14ac:dyDescent="0.3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IF(Customers[[#This Row],[Churn Label]]="Yes", 1, 0)</f>
        <v>0</v>
      </c>
    </row>
    <row r="430" spans="1:30" x14ac:dyDescent="0.3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IF(Customers[[#This Row],[Churn Label]]="Yes", 1, 0)</f>
        <v>0</v>
      </c>
    </row>
    <row r="431" spans="1:30" x14ac:dyDescent="0.3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IF(Customers[[#This Row],[Churn Label]]="Yes", 1, 0)</f>
        <v>0</v>
      </c>
    </row>
    <row r="432" spans="1:30" x14ac:dyDescent="0.3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IF(Customers[[#This Row],[Churn Label]]="Yes", 1, 0)</f>
        <v>0</v>
      </c>
    </row>
    <row r="433" spans="1:30" x14ac:dyDescent="0.3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IF(Customers[[#This Row],[Churn Label]]="Yes", 1, 0)</f>
        <v>0</v>
      </c>
    </row>
    <row r="434" spans="1:30" x14ac:dyDescent="0.3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IF(Customers[[#This Row],[Churn Label]]="Yes", 1, 0)</f>
        <v>0</v>
      </c>
    </row>
    <row r="435" spans="1:30" x14ac:dyDescent="0.3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IF(Customers[[#This Row],[Churn Label]]="Yes", 1, 0)</f>
        <v>0</v>
      </c>
    </row>
    <row r="436" spans="1:30" x14ac:dyDescent="0.3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IF(Customers[[#This Row],[Churn Label]]="Yes", 1, 0)</f>
        <v>0</v>
      </c>
    </row>
    <row r="437" spans="1:30" x14ac:dyDescent="0.3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IF(Customers[[#This Row],[Churn Label]]="Yes", 1, 0)</f>
        <v>0</v>
      </c>
    </row>
    <row r="438" spans="1:30" x14ac:dyDescent="0.3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IF(Customers[[#This Row],[Churn Label]]="Yes", 1, 0)</f>
        <v>0</v>
      </c>
    </row>
    <row r="439" spans="1:30" x14ac:dyDescent="0.3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IF(Customers[[#This Row],[Churn Label]]="Yes", 1, 0)</f>
        <v>0</v>
      </c>
    </row>
    <row r="440" spans="1:30" x14ac:dyDescent="0.3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IF(Customers[[#This Row],[Churn Label]]="Yes", 1, 0)</f>
        <v>0</v>
      </c>
    </row>
    <row r="441" spans="1:30" x14ac:dyDescent="0.3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IF(Customers[[#This Row],[Churn Label]]="Yes", 1, 0)</f>
        <v>0</v>
      </c>
    </row>
    <row r="442" spans="1:30" x14ac:dyDescent="0.3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IF(Customers[[#This Row],[Churn Label]]="Yes", 1, 0)</f>
        <v>0</v>
      </c>
    </row>
    <row r="443" spans="1:30" x14ac:dyDescent="0.3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IF(Customers[[#This Row],[Churn Label]]="Yes", 1, 0)</f>
        <v>0</v>
      </c>
    </row>
    <row r="444" spans="1:30" x14ac:dyDescent="0.3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IF(Customers[[#This Row],[Churn Label]]="Yes", 1, 0)</f>
        <v>0</v>
      </c>
    </row>
    <row r="445" spans="1:30" x14ac:dyDescent="0.3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IF(Customers[[#This Row],[Churn Label]]="Yes", 1, 0)</f>
        <v>0</v>
      </c>
    </row>
    <row r="446" spans="1:30" x14ac:dyDescent="0.3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IF(Customers[[#This Row],[Churn Label]]="Yes", 1, 0)</f>
        <v>0</v>
      </c>
    </row>
    <row r="447" spans="1:30" x14ac:dyDescent="0.3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IF(Customers[[#This Row],[Churn Label]]="Yes", 1, 0)</f>
        <v>0</v>
      </c>
    </row>
    <row r="448" spans="1:30" x14ac:dyDescent="0.3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IF(Customers[[#This Row],[Churn Label]]="Yes", 1, 0)</f>
        <v>0</v>
      </c>
    </row>
    <row r="449" spans="1:30" x14ac:dyDescent="0.3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IF(Customers[[#This Row],[Churn Label]]="Yes", 1, 0)</f>
        <v>0</v>
      </c>
    </row>
    <row r="450" spans="1:30" x14ac:dyDescent="0.3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IF(Customers[[#This Row],[Churn Label]]="Yes", 1, 0)</f>
        <v>0</v>
      </c>
    </row>
    <row r="451" spans="1:30" x14ac:dyDescent="0.3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IF(Customers[[#This Row],[Churn Label]]="Yes", 1, 0)</f>
        <v>0</v>
      </c>
    </row>
    <row r="452" spans="1:30" x14ac:dyDescent="0.3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IF(Customers[[#This Row],[Churn Label]]="Yes", 1, 0)</f>
        <v>0</v>
      </c>
    </row>
    <row r="453" spans="1:30" x14ac:dyDescent="0.3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IF(Customers[[#This Row],[Churn Label]]="Yes", 1, 0)</f>
        <v>0</v>
      </c>
    </row>
    <row r="454" spans="1:30" x14ac:dyDescent="0.3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IF(Customers[[#This Row],[Churn Label]]="Yes", 1, 0)</f>
        <v>0</v>
      </c>
    </row>
    <row r="455" spans="1:30" x14ac:dyDescent="0.3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IF(Customers[[#This Row],[Churn Label]]="Yes", 1, 0)</f>
        <v>0</v>
      </c>
    </row>
    <row r="456" spans="1:30" x14ac:dyDescent="0.3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IF(Customers[[#This Row],[Churn Label]]="Yes", 1, 0)</f>
        <v>0</v>
      </c>
    </row>
    <row r="457" spans="1:30" x14ac:dyDescent="0.3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IF(Customers[[#This Row],[Churn Label]]="Yes", 1, 0)</f>
        <v>0</v>
      </c>
    </row>
    <row r="458" spans="1:30" x14ac:dyDescent="0.3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IF(Customers[[#This Row],[Churn Label]]="Yes", 1, 0)</f>
        <v>0</v>
      </c>
    </row>
    <row r="459" spans="1:30" x14ac:dyDescent="0.3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IF(Customers[[#This Row],[Churn Label]]="Yes", 1, 0)</f>
        <v>0</v>
      </c>
    </row>
    <row r="460" spans="1:30" x14ac:dyDescent="0.3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IF(Customers[[#This Row],[Churn Label]]="Yes", 1, 0)</f>
        <v>0</v>
      </c>
    </row>
    <row r="461" spans="1:30" x14ac:dyDescent="0.3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IF(Customers[[#This Row],[Churn Label]]="Yes", 1, 0)</f>
        <v>0</v>
      </c>
    </row>
    <row r="462" spans="1:30" x14ac:dyDescent="0.3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IF(Customers[[#This Row],[Churn Label]]="Yes", 1, 0)</f>
        <v>0</v>
      </c>
    </row>
    <row r="463" spans="1:30" x14ac:dyDescent="0.3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IF(Customers[[#This Row],[Churn Label]]="Yes", 1, 0)</f>
        <v>0</v>
      </c>
    </row>
    <row r="464" spans="1:30" x14ac:dyDescent="0.3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IF(Customers[[#This Row],[Churn Label]]="Yes", 1, 0)</f>
        <v>0</v>
      </c>
    </row>
    <row r="465" spans="1:30" x14ac:dyDescent="0.3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IF(Customers[[#This Row],[Churn Label]]="Yes", 1, 0)</f>
        <v>0</v>
      </c>
    </row>
    <row r="466" spans="1:30" x14ac:dyDescent="0.3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IF(Customers[[#This Row],[Churn Label]]="Yes", 1, 0)</f>
        <v>0</v>
      </c>
    </row>
    <row r="467" spans="1:30" x14ac:dyDescent="0.3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IF(Customers[[#This Row],[Churn Label]]="Yes", 1, 0)</f>
        <v>0</v>
      </c>
    </row>
    <row r="468" spans="1:30" x14ac:dyDescent="0.3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IF(Customers[[#This Row],[Churn Label]]="Yes", 1, 0)</f>
        <v>0</v>
      </c>
    </row>
    <row r="469" spans="1:30" x14ac:dyDescent="0.3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IF(Customers[[#This Row],[Churn Label]]="Yes", 1, 0)</f>
        <v>0</v>
      </c>
    </row>
    <row r="470" spans="1:30" x14ac:dyDescent="0.3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IF(Customers[[#This Row],[Churn Label]]="Yes", 1, 0)</f>
        <v>0</v>
      </c>
    </row>
    <row r="471" spans="1:30" x14ac:dyDescent="0.3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IF(Customers[[#This Row],[Churn Label]]="Yes", 1, 0)</f>
        <v>0</v>
      </c>
    </row>
    <row r="472" spans="1:30" x14ac:dyDescent="0.3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IF(Customers[[#This Row],[Churn Label]]="Yes", 1, 0)</f>
        <v>0</v>
      </c>
    </row>
    <row r="473" spans="1:30" x14ac:dyDescent="0.3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IF(Customers[[#This Row],[Churn Label]]="Yes", 1, 0)</f>
        <v>0</v>
      </c>
    </row>
    <row r="474" spans="1:30" x14ac:dyDescent="0.3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IF(Customers[[#This Row],[Churn Label]]="Yes", 1, 0)</f>
        <v>0</v>
      </c>
    </row>
    <row r="475" spans="1:30" x14ac:dyDescent="0.3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IF(Customers[[#This Row],[Churn Label]]="Yes", 1, 0)</f>
        <v>0</v>
      </c>
    </row>
    <row r="476" spans="1:30" x14ac:dyDescent="0.3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IF(Customers[[#This Row],[Churn Label]]="Yes", 1, 0)</f>
        <v>0</v>
      </c>
    </row>
    <row r="477" spans="1:30" x14ac:dyDescent="0.3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IF(Customers[[#This Row],[Churn Label]]="Yes", 1, 0)</f>
        <v>0</v>
      </c>
    </row>
    <row r="478" spans="1:30" x14ac:dyDescent="0.3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IF(Customers[[#This Row],[Churn Label]]="Yes", 1, 0)</f>
        <v>0</v>
      </c>
    </row>
    <row r="479" spans="1:30" x14ac:dyDescent="0.3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IF(Customers[[#This Row],[Churn Label]]="Yes", 1, 0)</f>
        <v>0</v>
      </c>
    </row>
    <row r="480" spans="1:30" x14ac:dyDescent="0.3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IF(Customers[[#This Row],[Churn Label]]="Yes", 1, 0)</f>
        <v>0</v>
      </c>
    </row>
    <row r="481" spans="1:30" x14ac:dyDescent="0.3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IF(Customers[[#This Row],[Churn Label]]="Yes", 1, 0)</f>
        <v>0</v>
      </c>
    </row>
    <row r="482" spans="1:30" x14ac:dyDescent="0.3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IF(Customers[[#This Row],[Churn Label]]="Yes", 1, 0)</f>
        <v>0</v>
      </c>
    </row>
    <row r="483" spans="1:30" x14ac:dyDescent="0.3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IF(Customers[[#This Row],[Churn Label]]="Yes", 1, 0)</f>
        <v>0</v>
      </c>
    </row>
    <row r="484" spans="1:30" x14ac:dyDescent="0.3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IF(Customers[[#This Row],[Churn Label]]="Yes", 1, 0)</f>
        <v>0</v>
      </c>
    </row>
    <row r="485" spans="1:30" x14ac:dyDescent="0.3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IF(Customers[[#This Row],[Churn Label]]="Yes", 1, 0)</f>
        <v>0</v>
      </c>
    </row>
    <row r="486" spans="1:30" x14ac:dyDescent="0.3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IF(Customers[[#This Row],[Churn Label]]="Yes", 1, 0)</f>
        <v>0</v>
      </c>
    </row>
    <row r="487" spans="1:30" x14ac:dyDescent="0.3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IF(Customers[[#This Row],[Churn Label]]="Yes", 1, 0)</f>
        <v>0</v>
      </c>
    </row>
    <row r="488" spans="1:30" x14ac:dyDescent="0.3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IF(Customers[[#This Row],[Churn Label]]="Yes", 1, 0)</f>
        <v>1</v>
      </c>
    </row>
    <row r="489" spans="1:30" x14ac:dyDescent="0.3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IF(Customers[[#This Row],[Churn Label]]="Yes", 1, 0)</f>
        <v>0</v>
      </c>
    </row>
    <row r="490" spans="1:30" x14ac:dyDescent="0.3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IF(Customers[[#This Row],[Churn Label]]="Yes", 1, 0)</f>
        <v>0</v>
      </c>
    </row>
    <row r="491" spans="1:30" x14ac:dyDescent="0.3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IF(Customers[[#This Row],[Churn Label]]="Yes", 1, 0)</f>
        <v>0</v>
      </c>
    </row>
    <row r="492" spans="1:30" x14ac:dyDescent="0.3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IF(Customers[[#This Row],[Churn Label]]="Yes", 1, 0)</f>
        <v>0</v>
      </c>
    </row>
    <row r="493" spans="1:30" x14ac:dyDescent="0.3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IF(Customers[[#This Row],[Churn Label]]="Yes", 1, 0)</f>
        <v>0</v>
      </c>
    </row>
    <row r="494" spans="1:30" x14ac:dyDescent="0.3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IF(Customers[[#This Row],[Churn Label]]="Yes", 1, 0)</f>
        <v>0</v>
      </c>
    </row>
    <row r="495" spans="1:30" x14ac:dyDescent="0.3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IF(Customers[[#This Row],[Churn Label]]="Yes", 1, 0)</f>
        <v>0</v>
      </c>
    </row>
    <row r="496" spans="1:30" x14ac:dyDescent="0.3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IF(Customers[[#This Row],[Churn Label]]="Yes", 1, 0)</f>
        <v>0</v>
      </c>
    </row>
    <row r="497" spans="1:30" x14ac:dyDescent="0.3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IF(Customers[[#This Row],[Churn Label]]="Yes", 1, 0)</f>
        <v>0</v>
      </c>
    </row>
    <row r="498" spans="1:30" x14ac:dyDescent="0.3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IF(Customers[[#This Row],[Churn Label]]="Yes", 1, 0)</f>
        <v>0</v>
      </c>
    </row>
    <row r="499" spans="1:30" x14ac:dyDescent="0.3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IF(Customers[[#This Row],[Churn Label]]="Yes", 1, 0)</f>
        <v>0</v>
      </c>
    </row>
    <row r="500" spans="1:30" x14ac:dyDescent="0.3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IF(Customers[[#This Row],[Churn Label]]="Yes", 1, 0)</f>
        <v>0</v>
      </c>
    </row>
    <row r="501" spans="1:30" x14ac:dyDescent="0.3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IF(Customers[[#This Row],[Churn Label]]="Yes", 1, 0)</f>
        <v>0</v>
      </c>
    </row>
    <row r="502" spans="1:30" x14ac:dyDescent="0.3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IF(Customers[[#This Row],[Churn Label]]="Yes", 1, 0)</f>
        <v>0</v>
      </c>
    </row>
    <row r="503" spans="1:30" x14ac:dyDescent="0.3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IF(Customers[[#This Row],[Churn Label]]="Yes", 1, 0)</f>
        <v>0</v>
      </c>
    </row>
    <row r="504" spans="1:30" x14ac:dyDescent="0.3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IF(Customers[[#This Row],[Churn Label]]="Yes", 1, 0)</f>
        <v>0</v>
      </c>
    </row>
    <row r="505" spans="1:30" x14ac:dyDescent="0.3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IF(Customers[[#This Row],[Churn Label]]="Yes", 1, 0)</f>
        <v>0</v>
      </c>
    </row>
    <row r="506" spans="1:30" x14ac:dyDescent="0.3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IF(Customers[[#This Row],[Churn Label]]="Yes", 1, 0)</f>
        <v>0</v>
      </c>
    </row>
    <row r="507" spans="1:30" x14ac:dyDescent="0.3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IF(Customers[[#This Row],[Churn Label]]="Yes", 1, 0)</f>
        <v>0</v>
      </c>
    </row>
    <row r="508" spans="1:30" x14ac:dyDescent="0.3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IF(Customers[[#This Row],[Churn Label]]="Yes", 1, 0)</f>
        <v>0</v>
      </c>
    </row>
    <row r="509" spans="1:30" x14ac:dyDescent="0.3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IF(Customers[[#This Row],[Churn Label]]="Yes", 1, 0)</f>
        <v>0</v>
      </c>
    </row>
    <row r="510" spans="1:30" x14ac:dyDescent="0.3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IF(Customers[[#This Row],[Churn Label]]="Yes", 1, 0)</f>
        <v>0</v>
      </c>
    </row>
    <row r="511" spans="1:30" x14ac:dyDescent="0.3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IF(Customers[[#This Row],[Churn Label]]="Yes", 1, 0)</f>
        <v>0</v>
      </c>
    </row>
    <row r="512" spans="1:30" x14ac:dyDescent="0.3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IF(Customers[[#This Row],[Churn Label]]="Yes", 1, 0)</f>
        <v>0</v>
      </c>
    </row>
    <row r="513" spans="1:30" x14ac:dyDescent="0.3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IF(Customers[[#This Row],[Churn Label]]="Yes", 1, 0)</f>
        <v>0</v>
      </c>
    </row>
    <row r="514" spans="1:30" x14ac:dyDescent="0.3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IF(Customers[[#This Row],[Churn Label]]="Yes", 1, 0)</f>
        <v>0</v>
      </c>
    </row>
    <row r="515" spans="1:30" x14ac:dyDescent="0.3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IF(Customers[[#This Row],[Churn Label]]="Yes", 1, 0)</f>
        <v>0</v>
      </c>
    </row>
    <row r="516" spans="1:30" x14ac:dyDescent="0.3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IF(Customers[[#This Row],[Churn Label]]="Yes", 1, 0)</f>
        <v>0</v>
      </c>
    </row>
    <row r="517" spans="1:30" x14ac:dyDescent="0.3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IF(Customers[[#This Row],[Churn Label]]="Yes", 1, 0)</f>
        <v>0</v>
      </c>
    </row>
    <row r="518" spans="1:30" x14ac:dyDescent="0.3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IF(Customers[[#This Row],[Churn Label]]="Yes", 1, 0)</f>
        <v>0</v>
      </c>
    </row>
    <row r="519" spans="1:30" x14ac:dyDescent="0.3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IF(Customers[[#This Row],[Churn Label]]="Yes", 1, 0)</f>
        <v>0</v>
      </c>
    </row>
    <row r="520" spans="1:30" x14ac:dyDescent="0.3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IF(Customers[[#This Row],[Churn Label]]="Yes", 1, 0)</f>
        <v>0</v>
      </c>
    </row>
    <row r="521" spans="1:30" x14ac:dyDescent="0.3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IF(Customers[[#This Row],[Churn Label]]="Yes", 1, 0)</f>
        <v>0</v>
      </c>
    </row>
    <row r="522" spans="1:30" x14ac:dyDescent="0.3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IF(Customers[[#This Row],[Churn Label]]="Yes", 1, 0)</f>
        <v>0</v>
      </c>
    </row>
    <row r="523" spans="1:30" x14ac:dyDescent="0.3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IF(Customers[[#This Row],[Churn Label]]="Yes", 1, 0)</f>
        <v>0</v>
      </c>
    </row>
    <row r="524" spans="1:30" x14ac:dyDescent="0.3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IF(Customers[[#This Row],[Churn Label]]="Yes", 1, 0)</f>
        <v>0</v>
      </c>
    </row>
    <row r="525" spans="1:30" x14ac:dyDescent="0.3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IF(Customers[[#This Row],[Churn Label]]="Yes", 1, 0)</f>
        <v>0</v>
      </c>
    </row>
    <row r="526" spans="1:30" x14ac:dyDescent="0.3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IF(Customers[[#This Row],[Churn Label]]="Yes", 1, 0)</f>
        <v>0</v>
      </c>
    </row>
    <row r="527" spans="1:30" x14ac:dyDescent="0.3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IF(Customers[[#This Row],[Churn Label]]="Yes", 1, 0)</f>
        <v>0</v>
      </c>
    </row>
    <row r="528" spans="1:30" x14ac:dyDescent="0.3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IF(Customers[[#This Row],[Churn Label]]="Yes", 1, 0)</f>
        <v>0</v>
      </c>
    </row>
    <row r="529" spans="1:30" x14ac:dyDescent="0.3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IF(Customers[[#This Row],[Churn Label]]="Yes", 1, 0)</f>
        <v>0</v>
      </c>
    </row>
    <row r="530" spans="1:30" x14ac:dyDescent="0.3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IF(Customers[[#This Row],[Churn Label]]="Yes", 1, 0)</f>
        <v>0</v>
      </c>
    </row>
    <row r="531" spans="1:30" x14ac:dyDescent="0.3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IF(Customers[[#This Row],[Churn Label]]="Yes", 1, 0)</f>
        <v>0</v>
      </c>
    </row>
    <row r="532" spans="1:30" x14ac:dyDescent="0.3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IF(Customers[[#This Row],[Churn Label]]="Yes", 1, 0)</f>
        <v>0</v>
      </c>
    </row>
    <row r="533" spans="1:30" x14ac:dyDescent="0.3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IF(Customers[[#This Row],[Churn Label]]="Yes", 1, 0)</f>
        <v>0</v>
      </c>
    </row>
    <row r="534" spans="1:30" x14ac:dyDescent="0.3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IF(Customers[[#This Row],[Churn Label]]="Yes", 1, 0)</f>
        <v>0</v>
      </c>
    </row>
    <row r="535" spans="1:30" x14ac:dyDescent="0.3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IF(Customers[[#This Row],[Churn Label]]="Yes", 1, 0)</f>
        <v>0</v>
      </c>
    </row>
    <row r="536" spans="1:30" x14ac:dyDescent="0.3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IF(Customers[[#This Row],[Churn Label]]="Yes", 1, 0)</f>
        <v>0</v>
      </c>
    </row>
    <row r="537" spans="1:30" x14ac:dyDescent="0.3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IF(Customers[[#This Row],[Churn Label]]="Yes", 1, 0)</f>
        <v>0</v>
      </c>
    </row>
    <row r="538" spans="1:30" x14ac:dyDescent="0.3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IF(Customers[[#This Row],[Churn Label]]="Yes", 1, 0)</f>
        <v>0</v>
      </c>
    </row>
    <row r="539" spans="1:30" x14ac:dyDescent="0.3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IF(Customers[[#This Row],[Churn Label]]="Yes", 1, 0)</f>
        <v>0</v>
      </c>
    </row>
    <row r="540" spans="1:30" x14ac:dyDescent="0.3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IF(Customers[[#This Row],[Churn Label]]="Yes", 1, 0)</f>
        <v>0</v>
      </c>
    </row>
    <row r="541" spans="1:30" x14ac:dyDescent="0.3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IF(Customers[[#This Row],[Churn Label]]="Yes", 1, 0)</f>
        <v>0</v>
      </c>
    </row>
    <row r="542" spans="1:30" x14ac:dyDescent="0.3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IF(Customers[[#This Row],[Churn Label]]="Yes", 1, 0)</f>
        <v>0</v>
      </c>
    </row>
    <row r="543" spans="1:30" x14ac:dyDescent="0.3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IF(Customers[[#This Row],[Churn Label]]="Yes", 1, 0)</f>
        <v>0</v>
      </c>
    </row>
    <row r="544" spans="1:30" x14ac:dyDescent="0.3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IF(Customers[[#This Row],[Churn Label]]="Yes", 1, 0)</f>
        <v>0</v>
      </c>
    </row>
    <row r="545" spans="1:30" x14ac:dyDescent="0.3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IF(Customers[[#This Row],[Churn Label]]="Yes", 1, 0)</f>
        <v>0</v>
      </c>
    </row>
    <row r="546" spans="1:30" x14ac:dyDescent="0.3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IF(Customers[[#This Row],[Churn Label]]="Yes", 1, 0)</f>
        <v>0</v>
      </c>
    </row>
    <row r="547" spans="1:30" x14ac:dyDescent="0.3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IF(Customers[[#This Row],[Churn Label]]="Yes", 1, 0)</f>
        <v>0</v>
      </c>
    </row>
    <row r="548" spans="1:30" x14ac:dyDescent="0.3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IF(Customers[[#This Row],[Churn Label]]="Yes", 1, 0)</f>
        <v>0</v>
      </c>
    </row>
    <row r="549" spans="1:30" x14ac:dyDescent="0.3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IF(Customers[[#This Row],[Churn Label]]="Yes", 1, 0)</f>
        <v>0</v>
      </c>
    </row>
    <row r="550" spans="1:30" x14ac:dyDescent="0.3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IF(Customers[[#This Row],[Churn Label]]="Yes", 1, 0)</f>
        <v>0</v>
      </c>
    </row>
    <row r="551" spans="1:30" x14ac:dyDescent="0.3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IF(Customers[[#This Row],[Churn Label]]="Yes", 1, 0)</f>
        <v>0</v>
      </c>
    </row>
    <row r="552" spans="1:30" x14ac:dyDescent="0.3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IF(Customers[[#This Row],[Churn Label]]="Yes", 1, 0)</f>
        <v>0</v>
      </c>
    </row>
    <row r="553" spans="1:30" x14ac:dyDescent="0.3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IF(Customers[[#This Row],[Churn Label]]="Yes", 1, 0)</f>
        <v>0</v>
      </c>
    </row>
    <row r="554" spans="1:30" x14ac:dyDescent="0.3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IF(Customers[[#This Row],[Churn Label]]="Yes", 1, 0)</f>
        <v>0</v>
      </c>
    </row>
    <row r="555" spans="1:30" x14ac:dyDescent="0.3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IF(Customers[[#This Row],[Churn Label]]="Yes", 1, 0)</f>
        <v>0</v>
      </c>
    </row>
    <row r="556" spans="1:30" x14ac:dyDescent="0.3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IF(Customers[[#This Row],[Churn Label]]="Yes", 1, 0)</f>
        <v>0</v>
      </c>
    </row>
    <row r="557" spans="1:30" x14ac:dyDescent="0.3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IF(Customers[[#This Row],[Churn Label]]="Yes", 1, 0)</f>
        <v>0</v>
      </c>
    </row>
    <row r="558" spans="1:30" x14ac:dyDescent="0.3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IF(Customers[[#This Row],[Churn Label]]="Yes", 1, 0)</f>
        <v>0</v>
      </c>
    </row>
    <row r="559" spans="1:30" x14ac:dyDescent="0.3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IF(Customers[[#This Row],[Churn Label]]="Yes", 1, 0)</f>
        <v>0</v>
      </c>
    </row>
    <row r="560" spans="1:30" x14ac:dyDescent="0.3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IF(Customers[[#This Row],[Churn Label]]="Yes", 1, 0)</f>
        <v>0</v>
      </c>
    </row>
    <row r="561" spans="1:30" x14ac:dyDescent="0.3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IF(Customers[[#This Row],[Churn Label]]="Yes", 1, 0)</f>
        <v>0</v>
      </c>
    </row>
    <row r="562" spans="1:30" x14ac:dyDescent="0.3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IF(Customers[[#This Row],[Churn Label]]="Yes", 1, 0)</f>
        <v>0</v>
      </c>
    </row>
    <row r="563" spans="1:30" x14ac:dyDescent="0.3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IF(Customers[[#This Row],[Churn Label]]="Yes", 1, 0)</f>
        <v>0</v>
      </c>
    </row>
    <row r="564" spans="1:30" x14ac:dyDescent="0.3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IF(Customers[[#This Row],[Churn Label]]="Yes", 1, 0)</f>
        <v>0</v>
      </c>
    </row>
    <row r="565" spans="1:30" x14ac:dyDescent="0.3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IF(Customers[[#This Row],[Churn Label]]="Yes", 1, 0)</f>
        <v>0</v>
      </c>
    </row>
    <row r="566" spans="1:30" x14ac:dyDescent="0.3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IF(Customers[[#This Row],[Churn Label]]="Yes", 1, 0)</f>
        <v>0</v>
      </c>
    </row>
    <row r="567" spans="1:30" x14ac:dyDescent="0.3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IF(Customers[[#This Row],[Churn Label]]="Yes", 1, 0)</f>
        <v>0</v>
      </c>
    </row>
    <row r="568" spans="1:30" x14ac:dyDescent="0.3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IF(Customers[[#This Row],[Churn Label]]="Yes", 1, 0)</f>
        <v>0</v>
      </c>
    </row>
    <row r="569" spans="1:30" x14ac:dyDescent="0.3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IF(Customers[[#This Row],[Churn Label]]="Yes", 1, 0)</f>
        <v>0</v>
      </c>
    </row>
    <row r="570" spans="1:30" x14ac:dyDescent="0.3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IF(Customers[[#This Row],[Churn Label]]="Yes", 1, 0)</f>
        <v>0</v>
      </c>
    </row>
    <row r="571" spans="1:30" x14ac:dyDescent="0.3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IF(Customers[[#This Row],[Churn Label]]="Yes", 1, 0)</f>
        <v>0</v>
      </c>
    </row>
    <row r="572" spans="1:30" x14ac:dyDescent="0.3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IF(Customers[[#This Row],[Churn Label]]="Yes", 1, 0)</f>
        <v>0</v>
      </c>
    </row>
    <row r="573" spans="1:30" x14ac:dyDescent="0.3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IF(Customers[[#This Row],[Churn Label]]="Yes", 1, 0)</f>
        <v>0</v>
      </c>
    </row>
    <row r="574" spans="1:30" x14ac:dyDescent="0.3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IF(Customers[[#This Row],[Churn Label]]="Yes", 1, 0)</f>
        <v>0</v>
      </c>
    </row>
    <row r="575" spans="1:30" x14ac:dyDescent="0.3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IF(Customers[[#This Row],[Churn Label]]="Yes", 1, 0)</f>
        <v>0</v>
      </c>
    </row>
    <row r="576" spans="1:30" x14ac:dyDescent="0.3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IF(Customers[[#This Row],[Churn Label]]="Yes", 1, 0)</f>
        <v>0</v>
      </c>
    </row>
    <row r="577" spans="1:30" x14ac:dyDescent="0.3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IF(Customers[[#This Row],[Churn Label]]="Yes", 1, 0)</f>
        <v>0</v>
      </c>
    </row>
    <row r="578" spans="1:30" x14ac:dyDescent="0.3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IF(Customers[[#This Row],[Churn Label]]="Yes", 1, 0)</f>
        <v>0</v>
      </c>
    </row>
    <row r="579" spans="1:30" x14ac:dyDescent="0.3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IF(Customers[[#This Row],[Churn Label]]="Yes", 1, 0)</f>
        <v>0</v>
      </c>
    </row>
    <row r="580" spans="1:30" x14ac:dyDescent="0.3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IF(Customers[[#This Row],[Churn Label]]="Yes", 1, 0)</f>
        <v>0</v>
      </c>
    </row>
    <row r="581" spans="1:30" x14ac:dyDescent="0.3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IF(Customers[[#This Row],[Churn Label]]="Yes", 1, 0)</f>
        <v>0</v>
      </c>
    </row>
    <row r="582" spans="1:30" x14ac:dyDescent="0.3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IF(Customers[[#This Row],[Churn Label]]="Yes", 1, 0)</f>
        <v>0</v>
      </c>
    </row>
    <row r="583" spans="1:30" x14ac:dyDescent="0.3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IF(Customers[[#This Row],[Churn Label]]="Yes", 1, 0)</f>
        <v>0</v>
      </c>
    </row>
    <row r="584" spans="1:30" x14ac:dyDescent="0.3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IF(Customers[[#This Row],[Churn Label]]="Yes", 1, 0)</f>
        <v>0</v>
      </c>
    </row>
    <row r="585" spans="1:30" x14ac:dyDescent="0.3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IF(Customers[[#This Row],[Churn Label]]="Yes", 1, 0)</f>
        <v>0</v>
      </c>
    </row>
    <row r="586" spans="1:30" x14ac:dyDescent="0.3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IF(Customers[[#This Row],[Churn Label]]="Yes", 1, 0)</f>
        <v>0</v>
      </c>
    </row>
    <row r="587" spans="1:30" x14ac:dyDescent="0.3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IF(Customers[[#This Row],[Churn Label]]="Yes", 1, 0)</f>
        <v>0</v>
      </c>
    </row>
    <row r="588" spans="1:30" x14ac:dyDescent="0.3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IF(Customers[[#This Row],[Churn Label]]="Yes", 1, 0)</f>
        <v>0</v>
      </c>
    </row>
    <row r="589" spans="1:30" x14ac:dyDescent="0.3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IF(Customers[[#This Row],[Churn Label]]="Yes", 1, 0)</f>
        <v>0</v>
      </c>
    </row>
    <row r="590" spans="1:30" x14ac:dyDescent="0.3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IF(Customers[[#This Row],[Churn Label]]="Yes", 1, 0)</f>
        <v>0</v>
      </c>
    </row>
    <row r="591" spans="1:30" x14ac:dyDescent="0.3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IF(Customers[[#This Row],[Churn Label]]="Yes", 1, 0)</f>
        <v>0</v>
      </c>
    </row>
    <row r="592" spans="1:30" x14ac:dyDescent="0.3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IF(Customers[[#This Row],[Churn Label]]="Yes", 1, 0)</f>
        <v>0</v>
      </c>
    </row>
    <row r="593" spans="1:30" x14ac:dyDescent="0.3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IF(Customers[[#This Row],[Churn Label]]="Yes", 1, 0)</f>
        <v>0</v>
      </c>
    </row>
    <row r="594" spans="1:30" x14ac:dyDescent="0.3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IF(Customers[[#This Row],[Churn Label]]="Yes", 1, 0)</f>
        <v>1</v>
      </c>
    </row>
    <row r="595" spans="1:30" x14ac:dyDescent="0.3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IF(Customers[[#This Row],[Churn Label]]="Yes", 1, 0)</f>
        <v>0</v>
      </c>
    </row>
    <row r="596" spans="1:30" x14ac:dyDescent="0.3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IF(Customers[[#This Row],[Churn Label]]="Yes", 1, 0)</f>
        <v>0</v>
      </c>
    </row>
    <row r="597" spans="1:30" x14ac:dyDescent="0.3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IF(Customers[[#This Row],[Churn Label]]="Yes", 1, 0)</f>
        <v>0</v>
      </c>
    </row>
    <row r="598" spans="1:30" x14ac:dyDescent="0.3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IF(Customers[[#This Row],[Churn Label]]="Yes", 1, 0)</f>
        <v>0</v>
      </c>
    </row>
    <row r="599" spans="1:30" x14ac:dyDescent="0.3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IF(Customers[[#This Row],[Churn Label]]="Yes", 1, 0)</f>
        <v>0</v>
      </c>
    </row>
    <row r="600" spans="1:30" x14ac:dyDescent="0.3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IF(Customers[[#This Row],[Churn Label]]="Yes", 1, 0)</f>
        <v>0</v>
      </c>
    </row>
    <row r="601" spans="1:30" x14ac:dyDescent="0.3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IF(Customers[[#This Row],[Churn Label]]="Yes", 1, 0)</f>
        <v>0</v>
      </c>
    </row>
    <row r="602" spans="1:30" x14ac:dyDescent="0.3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IF(Customers[[#This Row],[Churn Label]]="Yes", 1, 0)</f>
        <v>0</v>
      </c>
    </row>
    <row r="603" spans="1:30" x14ac:dyDescent="0.3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IF(Customers[[#This Row],[Churn Label]]="Yes", 1, 0)</f>
        <v>0</v>
      </c>
    </row>
    <row r="604" spans="1:30" x14ac:dyDescent="0.3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IF(Customers[[#This Row],[Churn Label]]="Yes", 1, 0)</f>
        <v>0</v>
      </c>
    </row>
    <row r="605" spans="1:30" x14ac:dyDescent="0.3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IF(Customers[[#This Row],[Churn Label]]="Yes", 1, 0)</f>
        <v>0</v>
      </c>
    </row>
    <row r="606" spans="1:30" x14ac:dyDescent="0.3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IF(Customers[[#This Row],[Churn Label]]="Yes", 1, 0)</f>
        <v>0</v>
      </c>
    </row>
    <row r="607" spans="1:30" x14ac:dyDescent="0.3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IF(Customers[[#This Row],[Churn Label]]="Yes", 1, 0)</f>
        <v>0</v>
      </c>
    </row>
    <row r="608" spans="1:30" x14ac:dyDescent="0.3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IF(Customers[[#This Row],[Churn Label]]="Yes", 1, 0)</f>
        <v>0</v>
      </c>
    </row>
    <row r="609" spans="1:30" x14ac:dyDescent="0.3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IF(Customers[[#This Row],[Churn Label]]="Yes", 1, 0)</f>
        <v>0</v>
      </c>
    </row>
    <row r="610" spans="1:30" x14ac:dyDescent="0.3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IF(Customers[[#This Row],[Churn Label]]="Yes", 1, 0)</f>
        <v>0</v>
      </c>
    </row>
    <row r="611" spans="1:30" x14ac:dyDescent="0.3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IF(Customers[[#This Row],[Churn Label]]="Yes", 1, 0)</f>
        <v>0</v>
      </c>
    </row>
    <row r="612" spans="1:30" x14ac:dyDescent="0.3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IF(Customers[[#This Row],[Churn Label]]="Yes", 1, 0)</f>
        <v>0</v>
      </c>
    </row>
    <row r="613" spans="1:30" x14ac:dyDescent="0.3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IF(Customers[[#This Row],[Churn Label]]="Yes", 1, 0)</f>
        <v>0</v>
      </c>
    </row>
    <row r="614" spans="1:30" x14ac:dyDescent="0.3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IF(Customers[[#This Row],[Churn Label]]="Yes", 1, 0)</f>
        <v>0</v>
      </c>
    </row>
    <row r="615" spans="1:30" x14ac:dyDescent="0.3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IF(Customers[[#This Row],[Churn Label]]="Yes", 1, 0)</f>
        <v>0</v>
      </c>
    </row>
    <row r="616" spans="1:30" x14ac:dyDescent="0.3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IF(Customers[[#This Row],[Churn Label]]="Yes", 1, 0)</f>
        <v>0</v>
      </c>
    </row>
    <row r="617" spans="1:30" x14ac:dyDescent="0.3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IF(Customers[[#This Row],[Churn Label]]="Yes", 1, 0)</f>
        <v>0</v>
      </c>
    </row>
    <row r="618" spans="1:30" x14ac:dyDescent="0.3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IF(Customers[[#This Row],[Churn Label]]="Yes", 1, 0)</f>
        <v>0</v>
      </c>
    </row>
    <row r="619" spans="1:30" x14ac:dyDescent="0.3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IF(Customers[[#This Row],[Churn Label]]="Yes", 1, 0)</f>
        <v>0</v>
      </c>
    </row>
    <row r="620" spans="1:30" x14ac:dyDescent="0.3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IF(Customers[[#This Row],[Churn Label]]="Yes", 1, 0)</f>
        <v>0</v>
      </c>
    </row>
    <row r="621" spans="1:30" x14ac:dyDescent="0.3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IF(Customers[[#This Row],[Churn Label]]="Yes", 1, 0)</f>
        <v>0</v>
      </c>
    </row>
    <row r="622" spans="1:30" x14ac:dyDescent="0.3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IF(Customers[[#This Row],[Churn Label]]="Yes", 1, 0)</f>
        <v>0</v>
      </c>
    </row>
    <row r="623" spans="1:30" x14ac:dyDescent="0.3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IF(Customers[[#This Row],[Churn Label]]="Yes", 1, 0)</f>
        <v>0</v>
      </c>
    </row>
    <row r="624" spans="1:30" x14ac:dyDescent="0.3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IF(Customers[[#This Row],[Churn Label]]="Yes", 1, 0)</f>
        <v>0</v>
      </c>
    </row>
    <row r="625" spans="1:30" x14ac:dyDescent="0.3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IF(Customers[[#This Row],[Churn Label]]="Yes", 1, 0)</f>
        <v>0</v>
      </c>
    </row>
    <row r="626" spans="1:30" x14ac:dyDescent="0.3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IF(Customers[[#This Row],[Churn Label]]="Yes", 1, 0)</f>
        <v>0</v>
      </c>
    </row>
    <row r="627" spans="1:30" x14ac:dyDescent="0.3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IF(Customers[[#This Row],[Churn Label]]="Yes", 1, 0)</f>
        <v>0</v>
      </c>
    </row>
    <row r="628" spans="1:30" x14ac:dyDescent="0.3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IF(Customers[[#This Row],[Churn Label]]="Yes", 1, 0)</f>
        <v>0</v>
      </c>
    </row>
    <row r="629" spans="1:30" x14ac:dyDescent="0.3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IF(Customers[[#This Row],[Churn Label]]="Yes", 1, 0)</f>
        <v>0</v>
      </c>
    </row>
    <row r="630" spans="1:30" x14ac:dyDescent="0.3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IF(Customers[[#This Row],[Churn Label]]="Yes", 1, 0)</f>
        <v>0</v>
      </c>
    </row>
    <row r="631" spans="1:30" x14ac:dyDescent="0.3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IF(Customers[[#This Row],[Churn Label]]="Yes", 1, 0)</f>
        <v>0</v>
      </c>
    </row>
    <row r="632" spans="1:30" x14ac:dyDescent="0.3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IF(Customers[[#This Row],[Churn Label]]="Yes", 1, 0)</f>
        <v>0</v>
      </c>
    </row>
    <row r="633" spans="1:30" x14ac:dyDescent="0.3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IF(Customers[[#This Row],[Churn Label]]="Yes", 1, 0)</f>
        <v>0</v>
      </c>
    </row>
    <row r="634" spans="1:30" x14ac:dyDescent="0.3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IF(Customers[[#This Row],[Churn Label]]="Yes", 1, 0)</f>
        <v>0</v>
      </c>
    </row>
    <row r="635" spans="1:30" x14ac:dyDescent="0.3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IF(Customers[[#This Row],[Churn Label]]="Yes", 1, 0)</f>
        <v>0</v>
      </c>
    </row>
    <row r="636" spans="1:30" x14ac:dyDescent="0.3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IF(Customers[[#This Row],[Churn Label]]="Yes", 1, 0)</f>
        <v>0</v>
      </c>
    </row>
    <row r="637" spans="1:30" x14ac:dyDescent="0.3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IF(Customers[[#This Row],[Churn Label]]="Yes", 1, 0)</f>
        <v>0</v>
      </c>
    </row>
    <row r="638" spans="1:30" x14ac:dyDescent="0.3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IF(Customers[[#This Row],[Churn Label]]="Yes", 1, 0)</f>
        <v>0</v>
      </c>
    </row>
    <row r="639" spans="1:30" x14ac:dyDescent="0.3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IF(Customers[[#This Row],[Churn Label]]="Yes", 1, 0)</f>
        <v>1</v>
      </c>
    </row>
    <row r="640" spans="1:30" x14ac:dyDescent="0.3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IF(Customers[[#This Row],[Churn Label]]="Yes", 1, 0)</f>
        <v>0</v>
      </c>
    </row>
    <row r="641" spans="1:30" x14ac:dyDescent="0.3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IF(Customers[[#This Row],[Churn Label]]="Yes", 1, 0)</f>
        <v>0</v>
      </c>
    </row>
    <row r="642" spans="1:30" x14ac:dyDescent="0.3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IF(Customers[[#This Row],[Churn Label]]="Yes", 1, 0)</f>
        <v>0</v>
      </c>
    </row>
    <row r="643" spans="1:30" x14ac:dyDescent="0.3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IF(Customers[[#This Row],[Churn Label]]="Yes", 1, 0)</f>
        <v>0</v>
      </c>
    </row>
    <row r="644" spans="1:30" x14ac:dyDescent="0.3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IF(Customers[[#This Row],[Churn Label]]="Yes", 1, 0)</f>
        <v>0</v>
      </c>
    </row>
    <row r="645" spans="1:30" x14ac:dyDescent="0.3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IF(Customers[[#This Row],[Churn Label]]="Yes", 1, 0)</f>
        <v>0</v>
      </c>
    </row>
    <row r="646" spans="1:30" x14ac:dyDescent="0.3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IF(Customers[[#This Row],[Churn Label]]="Yes", 1, 0)</f>
        <v>0</v>
      </c>
    </row>
    <row r="647" spans="1:30" x14ac:dyDescent="0.3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IF(Customers[[#This Row],[Churn Label]]="Yes", 1, 0)</f>
        <v>0</v>
      </c>
    </row>
    <row r="648" spans="1:30" x14ac:dyDescent="0.3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IF(Customers[[#This Row],[Churn Label]]="Yes", 1, 0)</f>
        <v>0</v>
      </c>
    </row>
    <row r="649" spans="1:30" x14ac:dyDescent="0.3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IF(Customers[[#This Row],[Churn Label]]="Yes", 1, 0)</f>
        <v>0</v>
      </c>
    </row>
    <row r="650" spans="1:30" x14ac:dyDescent="0.3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IF(Customers[[#This Row],[Churn Label]]="Yes", 1, 0)</f>
        <v>0</v>
      </c>
    </row>
    <row r="651" spans="1:30" x14ac:dyDescent="0.3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IF(Customers[[#This Row],[Churn Label]]="Yes", 1, 0)</f>
        <v>0</v>
      </c>
    </row>
    <row r="652" spans="1:30" x14ac:dyDescent="0.3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IF(Customers[[#This Row],[Churn Label]]="Yes", 1, 0)</f>
        <v>0</v>
      </c>
    </row>
    <row r="653" spans="1:30" x14ac:dyDescent="0.3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IF(Customers[[#This Row],[Churn Label]]="Yes", 1, 0)</f>
        <v>0</v>
      </c>
    </row>
    <row r="654" spans="1:30" x14ac:dyDescent="0.3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IF(Customers[[#This Row],[Churn Label]]="Yes", 1, 0)</f>
        <v>0</v>
      </c>
    </row>
    <row r="655" spans="1:30" x14ac:dyDescent="0.3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IF(Customers[[#This Row],[Churn Label]]="Yes", 1, 0)</f>
        <v>0</v>
      </c>
    </row>
    <row r="656" spans="1:30" x14ac:dyDescent="0.3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IF(Customers[[#This Row],[Churn Label]]="Yes", 1, 0)</f>
        <v>0</v>
      </c>
    </row>
    <row r="657" spans="1:30" x14ac:dyDescent="0.3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IF(Customers[[#This Row],[Churn Label]]="Yes", 1, 0)</f>
        <v>0</v>
      </c>
    </row>
    <row r="658" spans="1:30" x14ac:dyDescent="0.3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IF(Customers[[#This Row],[Churn Label]]="Yes", 1, 0)</f>
        <v>0</v>
      </c>
    </row>
    <row r="659" spans="1:30" x14ac:dyDescent="0.3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IF(Customers[[#This Row],[Churn Label]]="Yes", 1, 0)</f>
        <v>0</v>
      </c>
    </row>
    <row r="660" spans="1:30" x14ac:dyDescent="0.3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IF(Customers[[#This Row],[Churn Label]]="Yes", 1, 0)</f>
        <v>0</v>
      </c>
    </row>
    <row r="661" spans="1:30" x14ac:dyDescent="0.3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IF(Customers[[#This Row],[Churn Label]]="Yes", 1, 0)</f>
        <v>0</v>
      </c>
    </row>
    <row r="662" spans="1:30" x14ac:dyDescent="0.3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IF(Customers[[#This Row],[Churn Label]]="Yes", 1, 0)</f>
        <v>0</v>
      </c>
    </row>
    <row r="663" spans="1:30" x14ac:dyDescent="0.3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IF(Customers[[#This Row],[Churn Label]]="Yes", 1, 0)</f>
        <v>0</v>
      </c>
    </row>
    <row r="664" spans="1:30" x14ac:dyDescent="0.3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IF(Customers[[#This Row],[Churn Label]]="Yes", 1, 0)</f>
        <v>0</v>
      </c>
    </row>
    <row r="665" spans="1:30" x14ac:dyDescent="0.3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IF(Customers[[#This Row],[Churn Label]]="Yes", 1, 0)</f>
        <v>0</v>
      </c>
    </row>
    <row r="666" spans="1:30" x14ac:dyDescent="0.3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IF(Customers[[#This Row],[Churn Label]]="Yes", 1, 0)</f>
        <v>0</v>
      </c>
    </row>
    <row r="667" spans="1:30" x14ac:dyDescent="0.3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IF(Customers[[#This Row],[Churn Label]]="Yes", 1, 0)</f>
        <v>0</v>
      </c>
    </row>
    <row r="668" spans="1:30" x14ac:dyDescent="0.3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IF(Customers[[#This Row],[Churn Label]]="Yes", 1, 0)</f>
        <v>0</v>
      </c>
    </row>
    <row r="669" spans="1:30" x14ac:dyDescent="0.3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IF(Customers[[#This Row],[Churn Label]]="Yes", 1, 0)</f>
        <v>0</v>
      </c>
    </row>
    <row r="670" spans="1:30" x14ac:dyDescent="0.3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IF(Customers[[#This Row],[Churn Label]]="Yes", 1, 0)</f>
        <v>0</v>
      </c>
    </row>
    <row r="671" spans="1:30" x14ac:dyDescent="0.3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IF(Customers[[#This Row],[Churn Label]]="Yes", 1, 0)</f>
        <v>0</v>
      </c>
    </row>
    <row r="672" spans="1:30" x14ac:dyDescent="0.3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IF(Customers[[#This Row],[Churn Label]]="Yes", 1, 0)</f>
        <v>0</v>
      </c>
    </row>
    <row r="673" spans="1:30" x14ac:dyDescent="0.3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IF(Customers[[#This Row],[Churn Label]]="Yes", 1, 0)</f>
        <v>0</v>
      </c>
    </row>
    <row r="674" spans="1:30" x14ac:dyDescent="0.3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IF(Customers[[#This Row],[Churn Label]]="Yes", 1, 0)</f>
        <v>0</v>
      </c>
    </row>
    <row r="675" spans="1:30" x14ac:dyDescent="0.3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IF(Customers[[#This Row],[Churn Label]]="Yes", 1, 0)</f>
        <v>0</v>
      </c>
    </row>
    <row r="676" spans="1:30" x14ac:dyDescent="0.3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IF(Customers[[#This Row],[Churn Label]]="Yes", 1, 0)</f>
        <v>0</v>
      </c>
    </row>
    <row r="677" spans="1:30" x14ac:dyDescent="0.3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IF(Customers[[#This Row],[Churn Label]]="Yes", 1, 0)</f>
        <v>0</v>
      </c>
    </row>
    <row r="678" spans="1:30" x14ac:dyDescent="0.3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IF(Customers[[#This Row],[Churn Label]]="Yes", 1, 0)</f>
        <v>0</v>
      </c>
    </row>
    <row r="679" spans="1:30" x14ac:dyDescent="0.3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IF(Customers[[#This Row],[Churn Label]]="Yes", 1, 0)</f>
        <v>0</v>
      </c>
    </row>
    <row r="680" spans="1:30" x14ac:dyDescent="0.3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IF(Customers[[#This Row],[Churn Label]]="Yes", 1, 0)</f>
        <v>0</v>
      </c>
    </row>
    <row r="681" spans="1:30" x14ac:dyDescent="0.3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IF(Customers[[#This Row],[Churn Label]]="Yes", 1, 0)</f>
        <v>0</v>
      </c>
    </row>
    <row r="682" spans="1:30" x14ac:dyDescent="0.3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IF(Customers[[#This Row],[Churn Label]]="Yes", 1, 0)</f>
        <v>0</v>
      </c>
    </row>
    <row r="683" spans="1:30" x14ac:dyDescent="0.3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IF(Customers[[#This Row],[Churn Label]]="Yes", 1, 0)</f>
        <v>0</v>
      </c>
    </row>
    <row r="684" spans="1:30" x14ac:dyDescent="0.3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IF(Customers[[#This Row],[Churn Label]]="Yes", 1, 0)</f>
        <v>0</v>
      </c>
    </row>
    <row r="685" spans="1:30" x14ac:dyDescent="0.3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IF(Customers[[#This Row],[Churn Label]]="Yes", 1, 0)</f>
        <v>0</v>
      </c>
    </row>
    <row r="686" spans="1:30" x14ac:dyDescent="0.3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IF(Customers[[#This Row],[Churn Label]]="Yes", 1, 0)</f>
        <v>0</v>
      </c>
    </row>
    <row r="687" spans="1:30" x14ac:dyDescent="0.3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IF(Customers[[#This Row],[Churn Label]]="Yes", 1, 0)</f>
        <v>0</v>
      </c>
    </row>
    <row r="688" spans="1:30" x14ac:dyDescent="0.3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IF(Customers[[#This Row],[Churn Label]]="Yes", 1, 0)</f>
        <v>0</v>
      </c>
    </row>
    <row r="689" spans="1:30" x14ac:dyDescent="0.3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IF(Customers[[#This Row],[Churn Label]]="Yes", 1, 0)</f>
        <v>0</v>
      </c>
    </row>
    <row r="690" spans="1:30" x14ac:dyDescent="0.3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IF(Customers[[#This Row],[Churn Label]]="Yes", 1, 0)</f>
        <v>0</v>
      </c>
    </row>
    <row r="691" spans="1:30" x14ac:dyDescent="0.3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IF(Customers[[#This Row],[Churn Label]]="Yes", 1, 0)</f>
        <v>0</v>
      </c>
    </row>
    <row r="692" spans="1:30" x14ac:dyDescent="0.3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IF(Customers[[#This Row],[Churn Label]]="Yes", 1, 0)</f>
        <v>0</v>
      </c>
    </row>
    <row r="693" spans="1:30" x14ac:dyDescent="0.3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IF(Customers[[#This Row],[Churn Label]]="Yes", 1, 0)</f>
        <v>0</v>
      </c>
    </row>
    <row r="694" spans="1:30" x14ac:dyDescent="0.3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IF(Customers[[#This Row],[Churn Label]]="Yes", 1, 0)</f>
        <v>0</v>
      </c>
    </row>
    <row r="695" spans="1:30" x14ac:dyDescent="0.3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IF(Customers[[#This Row],[Churn Label]]="Yes", 1, 0)</f>
        <v>0</v>
      </c>
    </row>
    <row r="696" spans="1:30" x14ac:dyDescent="0.3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IF(Customers[[#This Row],[Churn Label]]="Yes", 1, 0)</f>
        <v>0</v>
      </c>
    </row>
    <row r="697" spans="1:30" x14ac:dyDescent="0.3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IF(Customers[[#This Row],[Churn Label]]="Yes", 1, 0)</f>
        <v>0</v>
      </c>
    </row>
    <row r="698" spans="1:30" x14ac:dyDescent="0.3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IF(Customers[[#This Row],[Churn Label]]="Yes", 1, 0)</f>
        <v>0</v>
      </c>
    </row>
    <row r="699" spans="1:30" x14ac:dyDescent="0.3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IF(Customers[[#This Row],[Churn Label]]="Yes", 1, 0)</f>
        <v>0</v>
      </c>
    </row>
    <row r="700" spans="1:30" x14ac:dyDescent="0.3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IF(Customers[[#This Row],[Churn Label]]="Yes", 1, 0)</f>
        <v>0</v>
      </c>
    </row>
    <row r="701" spans="1:30" x14ac:dyDescent="0.3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IF(Customers[[#This Row],[Churn Label]]="Yes", 1, 0)</f>
        <v>0</v>
      </c>
    </row>
    <row r="702" spans="1:30" x14ac:dyDescent="0.3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IF(Customers[[#This Row],[Churn Label]]="Yes", 1, 0)</f>
        <v>0</v>
      </c>
    </row>
    <row r="703" spans="1:30" x14ac:dyDescent="0.3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IF(Customers[[#This Row],[Churn Label]]="Yes", 1, 0)</f>
        <v>0</v>
      </c>
    </row>
    <row r="704" spans="1:30" x14ac:dyDescent="0.3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IF(Customers[[#This Row],[Churn Label]]="Yes", 1, 0)</f>
        <v>1</v>
      </c>
    </row>
    <row r="705" spans="1:30" x14ac:dyDescent="0.3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IF(Customers[[#This Row],[Churn Label]]="Yes", 1, 0)</f>
        <v>0</v>
      </c>
    </row>
    <row r="706" spans="1:30" x14ac:dyDescent="0.3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IF(Customers[[#This Row],[Churn Label]]="Yes", 1, 0)</f>
        <v>0</v>
      </c>
    </row>
    <row r="707" spans="1:30" x14ac:dyDescent="0.3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IF(Customers[[#This Row],[Churn Label]]="Yes", 1, 0)</f>
        <v>0</v>
      </c>
    </row>
    <row r="708" spans="1:30" x14ac:dyDescent="0.3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IF(Customers[[#This Row],[Churn Label]]="Yes", 1, 0)</f>
        <v>0</v>
      </c>
    </row>
    <row r="709" spans="1:30" x14ac:dyDescent="0.3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IF(Customers[[#This Row],[Churn Label]]="Yes", 1, 0)</f>
        <v>0</v>
      </c>
    </row>
    <row r="710" spans="1:30" x14ac:dyDescent="0.3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IF(Customers[[#This Row],[Churn Label]]="Yes", 1, 0)</f>
        <v>0</v>
      </c>
    </row>
    <row r="711" spans="1:30" x14ac:dyDescent="0.3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IF(Customers[[#This Row],[Churn Label]]="Yes", 1, 0)</f>
        <v>0</v>
      </c>
    </row>
    <row r="712" spans="1:30" x14ac:dyDescent="0.3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IF(Customers[[#This Row],[Churn Label]]="Yes", 1, 0)</f>
        <v>0</v>
      </c>
    </row>
    <row r="713" spans="1:30" x14ac:dyDescent="0.3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IF(Customers[[#This Row],[Churn Label]]="Yes", 1, 0)</f>
        <v>0</v>
      </c>
    </row>
    <row r="714" spans="1:30" x14ac:dyDescent="0.3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IF(Customers[[#This Row],[Churn Label]]="Yes", 1, 0)</f>
        <v>0</v>
      </c>
    </row>
    <row r="715" spans="1:30" x14ac:dyDescent="0.3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IF(Customers[[#This Row],[Churn Label]]="Yes", 1, 0)</f>
        <v>0</v>
      </c>
    </row>
    <row r="716" spans="1:30" x14ac:dyDescent="0.3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IF(Customers[[#This Row],[Churn Label]]="Yes", 1, 0)</f>
        <v>0</v>
      </c>
    </row>
    <row r="717" spans="1:30" x14ac:dyDescent="0.3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IF(Customers[[#This Row],[Churn Label]]="Yes", 1, 0)</f>
        <v>0</v>
      </c>
    </row>
    <row r="718" spans="1:30" x14ac:dyDescent="0.3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IF(Customers[[#This Row],[Churn Label]]="Yes", 1, 0)</f>
        <v>0</v>
      </c>
    </row>
    <row r="719" spans="1:30" x14ac:dyDescent="0.3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IF(Customers[[#This Row],[Churn Label]]="Yes", 1, 0)</f>
        <v>0</v>
      </c>
    </row>
    <row r="720" spans="1:30" x14ac:dyDescent="0.3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IF(Customers[[#This Row],[Churn Label]]="Yes", 1, 0)</f>
        <v>0</v>
      </c>
    </row>
    <row r="721" spans="1:30" x14ac:dyDescent="0.3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IF(Customers[[#This Row],[Churn Label]]="Yes", 1, 0)</f>
        <v>0</v>
      </c>
    </row>
    <row r="722" spans="1:30" x14ac:dyDescent="0.3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IF(Customers[[#This Row],[Churn Label]]="Yes", 1, 0)</f>
        <v>0</v>
      </c>
    </row>
    <row r="723" spans="1:30" x14ac:dyDescent="0.3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IF(Customers[[#This Row],[Churn Label]]="Yes", 1, 0)</f>
        <v>0</v>
      </c>
    </row>
    <row r="724" spans="1:30" x14ac:dyDescent="0.3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IF(Customers[[#This Row],[Churn Label]]="Yes", 1, 0)</f>
        <v>0</v>
      </c>
    </row>
    <row r="725" spans="1:30" x14ac:dyDescent="0.3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IF(Customers[[#This Row],[Churn Label]]="Yes", 1, 0)</f>
        <v>0</v>
      </c>
    </row>
    <row r="726" spans="1:30" x14ac:dyDescent="0.3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IF(Customers[[#This Row],[Churn Label]]="Yes", 1, 0)</f>
        <v>0</v>
      </c>
    </row>
    <row r="727" spans="1:30" x14ac:dyDescent="0.3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IF(Customers[[#This Row],[Churn Label]]="Yes", 1, 0)</f>
        <v>0</v>
      </c>
    </row>
    <row r="728" spans="1:30" x14ac:dyDescent="0.3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IF(Customers[[#This Row],[Churn Label]]="Yes", 1, 0)</f>
        <v>0</v>
      </c>
    </row>
    <row r="729" spans="1:30" x14ac:dyDescent="0.3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IF(Customers[[#This Row],[Churn Label]]="Yes", 1, 0)</f>
        <v>0</v>
      </c>
    </row>
    <row r="730" spans="1:30" x14ac:dyDescent="0.3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IF(Customers[[#This Row],[Churn Label]]="Yes", 1, 0)</f>
        <v>0</v>
      </c>
    </row>
    <row r="731" spans="1:30" x14ac:dyDescent="0.3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IF(Customers[[#This Row],[Churn Label]]="Yes", 1, 0)</f>
        <v>0</v>
      </c>
    </row>
    <row r="732" spans="1:30" x14ac:dyDescent="0.3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IF(Customers[[#This Row],[Churn Label]]="Yes", 1, 0)</f>
        <v>0</v>
      </c>
    </row>
    <row r="733" spans="1:30" x14ac:dyDescent="0.3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IF(Customers[[#This Row],[Churn Label]]="Yes", 1, 0)</f>
        <v>0</v>
      </c>
    </row>
    <row r="734" spans="1:30" x14ac:dyDescent="0.3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IF(Customers[[#This Row],[Churn Label]]="Yes", 1, 0)</f>
        <v>0</v>
      </c>
    </row>
    <row r="735" spans="1:30" x14ac:dyDescent="0.3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IF(Customers[[#This Row],[Churn Label]]="Yes", 1, 0)</f>
        <v>0</v>
      </c>
    </row>
    <row r="736" spans="1:30" x14ac:dyDescent="0.3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IF(Customers[[#This Row],[Churn Label]]="Yes", 1, 0)</f>
        <v>0</v>
      </c>
    </row>
    <row r="737" spans="1:30" x14ac:dyDescent="0.3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IF(Customers[[#This Row],[Churn Label]]="Yes", 1, 0)</f>
        <v>0</v>
      </c>
    </row>
    <row r="738" spans="1:30" x14ac:dyDescent="0.3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IF(Customers[[#This Row],[Churn Label]]="Yes", 1, 0)</f>
        <v>0</v>
      </c>
    </row>
    <row r="739" spans="1:30" x14ac:dyDescent="0.3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IF(Customers[[#This Row],[Churn Label]]="Yes", 1, 0)</f>
        <v>0</v>
      </c>
    </row>
    <row r="740" spans="1:30" x14ac:dyDescent="0.3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IF(Customers[[#This Row],[Churn Label]]="Yes", 1, 0)</f>
        <v>0</v>
      </c>
    </row>
    <row r="741" spans="1:30" x14ac:dyDescent="0.3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IF(Customers[[#This Row],[Churn Label]]="Yes", 1, 0)</f>
        <v>0</v>
      </c>
    </row>
    <row r="742" spans="1:30" x14ac:dyDescent="0.3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IF(Customers[[#This Row],[Churn Label]]="Yes", 1, 0)</f>
        <v>0</v>
      </c>
    </row>
    <row r="743" spans="1:30" x14ac:dyDescent="0.3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IF(Customers[[#This Row],[Churn Label]]="Yes", 1, 0)</f>
        <v>0</v>
      </c>
    </row>
    <row r="744" spans="1:30" x14ac:dyDescent="0.3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IF(Customers[[#This Row],[Churn Label]]="Yes", 1, 0)</f>
        <v>0</v>
      </c>
    </row>
    <row r="745" spans="1:30" x14ac:dyDescent="0.3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IF(Customers[[#This Row],[Churn Label]]="Yes", 1, 0)</f>
        <v>0</v>
      </c>
    </row>
    <row r="746" spans="1:30" x14ac:dyDescent="0.3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IF(Customers[[#This Row],[Churn Label]]="Yes", 1, 0)</f>
        <v>0</v>
      </c>
    </row>
    <row r="747" spans="1:30" x14ac:dyDescent="0.3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IF(Customers[[#This Row],[Churn Label]]="Yes", 1, 0)</f>
        <v>0</v>
      </c>
    </row>
    <row r="748" spans="1:30" x14ac:dyDescent="0.3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IF(Customers[[#This Row],[Churn Label]]="Yes", 1, 0)</f>
        <v>0</v>
      </c>
    </row>
    <row r="749" spans="1:30" x14ac:dyDescent="0.3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IF(Customers[[#This Row],[Churn Label]]="Yes", 1, 0)</f>
        <v>0</v>
      </c>
    </row>
    <row r="750" spans="1:30" x14ac:dyDescent="0.3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IF(Customers[[#This Row],[Churn Label]]="Yes", 1, 0)</f>
        <v>0</v>
      </c>
    </row>
    <row r="751" spans="1:30" x14ac:dyDescent="0.3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IF(Customers[[#This Row],[Churn Label]]="Yes", 1, 0)</f>
        <v>0</v>
      </c>
    </row>
    <row r="752" spans="1:30" x14ac:dyDescent="0.3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IF(Customers[[#This Row],[Churn Label]]="Yes", 1, 0)</f>
        <v>0</v>
      </c>
    </row>
    <row r="753" spans="1:30" x14ac:dyDescent="0.3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IF(Customers[[#This Row],[Churn Label]]="Yes", 1, 0)</f>
        <v>0</v>
      </c>
    </row>
    <row r="754" spans="1:30" x14ac:dyDescent="0.3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IF(Customers[[#This Row],[Churn Label]]="Yes", 1, 0)</f>
        <v>0</v>
      </c>
    </row>
    <row r="755" spans="1:30" x14ac:dyDescent="0.3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IF(Customers[[#This Row],[Churn Label]]="Yes", 1, 0)</f>
        <v>0</v>
      </c>
    </row>
    <row r="756" spans="1:30" x14ac:dyDescent="0.3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IF(Customers[[#This Row],[Churn Label]]="Yes", 1, 0)</f>
        <v>0</v>
      </c>
    </row>
    <row r="757" spans="1:30" x14ac:dyDescent="0.3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IF(Customers[[#This Row],[Churn Label]]="Yes", 1, 0)</f>
        <v>0</v>
      </c>
    </row>
    <row r="758" spans="1:30" x14ac:dyDescent="0.3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IF(Customers[[#This Row],[Churn Label]]="Yes", 1, 0)</f>
        <v>0</v>
      </c>
    </row>
    <row r="759" spans="1:30" x14ac:dyDescent="0.3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IF(Customers[[#This Row],[Churn Label]]="Yes", 1, 0)</f>
        <v>0</v>
      </c>
    </row>
    <row r="760" spans="1:30" x14ac:dyDescent="0.3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IF(Customers[[#This Row],[Churn Label]]="Yes", 1, 0)</f>
        <v>0</v>
      </c>
    </row>
    <row r="761" spans="1:30" x14ac:dyDescent="0.3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IF(Customers[[#This Row],[Churn Label]]="Yes", 1, 0)</f>
        <v>0</v>
      </c>
    </row>
    <row r="762" spans="1:30" x14ac:dyDescent="0.3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IF(Customers[[#This Row],[Churn Label]]="Yes", 1, 0)</f>
        <v>0</v>
      </c>
    </row>
    <row r="763" spans="1:30" x14ac:dyDescent="0.3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IF(Customers[[#This Row],[Churn Label]]="Yes", 1, 0)</f>
        <v>0</v>
      </c>
    </row>
    <row r="764" spans="1:30" x14ac:dyDescent="0.3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IF(Customers[[#This Row],[Churn Label]]="Yes", 1, 0)</f>
        <v>0</v>
      </c>
    </row>
    <row r="765" spans="1:30" x14ac:dyDescent="0.3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IF(Customers[[#This Row],[Churn Label]]="Yes", 1, 0)</f>
        <v>0</v>
      </c>
    </row>
    <row r="766" spans="1:30" x14ac:dyDescent="0.3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IF(Customers[[#This Row],[Churn Label]]="Yes", 1, 0)</f>
        <v>0</v>
      </c>
    </row>
    <row r="767" spans="1:30" x14ac:dyDescent="0.3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IF(Customers[[#This Row],[Churn Label]]="Yes", 1, 0)</f>
        <v>0</v>
      </c>
    </row>
    <row r="768" spans="1:30" x14ac:dyDescent="0.3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IF(Customers[[#This Row],[Churn Label]]="Yes", 1, 0)</f>
        <v>0</v>
      </c>
    </row>
    <row r="769" spans="1:30" x14ac:dyDescent="0.3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IF(Customers[[#This Row],[Churn Label]]="Yes", 1, 0)</f>
        <v>0</v>
      </c>
    </row>
    <row r="770" spans="1:30" x14ac:dyDescent="0.3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IF(Customers[[#This Row],[Churn Label]]="Yes", 1, 0)</f>
        <v>0</v>
      </c>
    </row>
    <row r="771" spans="1:30" x14ac:dyDescent="0.3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IF(Customers[[#This Row],[Churn Label]]="Yes", 1, 0)</f>
        <v>0</v>
      </c>
    </row>
    <row r="772" spans="1:30" x14ac:dyDescent="0.3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IF(Customers[[#This Row],[Churn Label]]="Yes", 1, 0)</f>
        <v>0</v>
      </c>
    </row>
    <row r="773" spans="1:30" x14ac:dyDescent="0.3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IF(Customers[[#This Row],[Churn Label]]="Yes", 1, 0)</f>
        <v>0</v>
      </c>
    </row>
    <row r="774" spans="1:30" x14ac:dyDescent="0.3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IF(Customers[[#This Row],[Churn Label]]="Yes", 1, 0)</f>
        <v>0</v>
      </c>
    </row>
    <row r="775" spans="1:30" x14ac:dyDescent="0.3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IF(Customers[[#This Row],[Churn Label]]="Yes", 1, 0)</f>
        <v>0</v>
      </c>
    </row>
    <row r="776" spans="1:30" x14ac:dyDescent="0.3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IF(Customers[[#This Row],[Churn Label]]="Yes", 1, 0)</f>
        <v>0</v>
      </c>
    </row>
    <row r="777" spans="1:30" x14ac:dyDescent="0.3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IF(Customers[[#This Row],[Churn Label]]="Yes", 1, 0)</f>
        <v>0</v>
      </c>
    </row>
    <row r="778" spans="1:30" x14ac:dyDescent="0.3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IF(Customers[[#This Row],[Churn Label]]="Yes", 1, 0)</f>
        <v>0</v>
      </c>
    </row>
    <row r="779" spans="1:30" x14ac:dyDescent="0.3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IF(Customers[[#This Row],[Churn Label]]="Yes", 1, 0)</f>
        <v>0</v>
      </c>
    </row>
    <row r="780" spans="1:30" x14ac:dyDescent="0.3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IF(Customers[[#This Row],[Churn Label]]="Yes", 1, 0)</f>
        <v>0</v>
      </c>
    </row>
    <row r="781" spans="1:30" x14ac:dyDescent="0.3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IF(Customers[[#This Row],[Churn Label]]="Yes", 1, 0)</f>
        <v>0</v>
      </c>
    </row>
    <row r="782" spans="1:30" x14ac:dyDescent="0.3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IF(Customers[[#This Row],[Churn Label]]="Yes", 1, 0)</f>
        <v>0</v>
      </c>
    </row>
    <row r="783" spans="1:30" x14ac:dyDescent="0.3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IF(Customers[[#This Row],[Churn Label]]="Yes", 1, 0)</f>
        <v>0</v>
      </c>
    </row>
    <row r="784" spans="1:30" x14ac:dyDescent="0.3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IF(Customers[[#This Row],[Churn Label]]="Yes", 1, 0)</f>
        <v>0</v>
      </c>
    </row>
    <row r="785" spans="1:30" x14ac:dyDescent="0.3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IF(Customers[[#This Row],[Churn Label]]="Yes", 1, 0)</f>
        <v>0</v>
      </c>
    </row>
    <row r="786" spans="1:30" x14ac:dyDescent="0.3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IF(Customers[[#This Row],[Churn Label]]="Yes", 1, 0)</f>
        <v>0</v>
      </c>
    </row>
    <row r="787" spans="1:30" x14ac:dyDescent="0.3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IF(Customers[[#This Row],[Churn Label]]="Yes", 1, 0)</f>
        <v>0</v>
      </c>
    </row>
    <row r="788" spans="1:30" x14ac:dyDescent="0.3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IF(Customers[[#This Row],[Churn Label]]="Yes", 1, 0)</f>
        <v>0</v>
      </c>
    </row>
    <row r="789" spans="1:30" x14ac:dyDescent="0.3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IF(Customers[[#This Row],[Churn Label]]="Yes", 1, 0)</f>
        <v>0</v>
      </c>
    </row>
    <row r="790" spans="1:30" x14ac:dyDescent="0.3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IF(Customers[[#This Row],[Churn Label]]="Yes", 1, 0)</f>
        <v>0</v>
      </c>
    </row>
    <row r="791" spans="1:30" x14ac:dyDescent="0.3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IF(Customers[[#This Row],[Churn Label]]="Yes", 1, 0)</f>
        <v>0</v>
      </c>
    </row>
    <row r="792" spans="1:30" x14ac:dyDescent="0.3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IF(Customers[[#This Row],[Churn Label]]="Yes", 1, 0)</f>
        <v>0</v>
      </c>
    </row>
    <row r="793" spans="1:30" x14ac:dyDescent="0.3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IF(Customers[[#This Row],[Churn Label]]="Yes", 1, 0)</f>
        <v>0</v>
      </c>
    </row>
    <row r="794" spans="1:30" x14ac:dyDescent="0.3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IF(Customers[[#This Row],[Churn Label]]="Yes", 1, 0)</f>
        <v>0</v>
      </c>
    </row>
    <row r="795" spans="1:30" x14ac:dyDescent="0.3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IF(Customers[[#This Row],[Churn Label]]="Yes", 1, 0)</f>
        <v>0</v>
      </c>
    </row>
    <row r="796" spans="1:30" x14ac:dyDescent="0.3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IF(Customers[[#This Row],[Churn Label]]="Yes", 1, 0)</f>
        <v>0</v>
      </c>
    </row>
    <row r="797" spans="1:30" x14ac:dyDescent="0.3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IF(Customers[[#This Row],[Churn Label]]="Yes", 1, 0)</f>
        <v>0</v>
      </c>
    </row>
    <row r="798" spans="1:30" x14ac:dyDescent="0.3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IF(Customers[[#This Row],[Churn Label]]="Yes", 1, 0)</f>
        <v>0</v>
      </c>
    </row>
    <row r="799" spans="1:30" x14ac:dyDescent="0.3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IF(Customers[[#This Row],[Churn Label]]="Yes", 1, 0)</f>
        <v>0</v>
      </c>
    </row>
    <row r="800" spans="1:30" x14ac:dyDescent="0.3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IF(Customers[[#This Row],[Churn Label]]="Yes", 1, 0)</f>
        <v>0</v>
      </c>
    </row>
    <row r="801" spans="1:30" x14ac:dyDescent="0.3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IF(Customers[[#This Row],[Churn Label]]="Yes", 1, 0)</f>
        <v>0</v>
      </c>
    </row>
    <row r="802" spans="1:30" x14ac:dyDescent="0.3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IF(Customers[[#This Row],[Churn Label]]="Yes", 1, 0)</f>
        <v>0</v>
      </c>
    </row>
    <row r="803" spans="1:30" x14ac:dyDescent="0.3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IF(Customers[[#This Row],[Churn Label]]="Yes", 1, 0)</f>
        <v>0</v>
      </c>
    </row>
    <row r="804" spans="1:30" x14ac:dyDescent="0.3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IF(Customers[[#This Row],[Churn Label]]="Yes", 1, 0)</f>
        <v>0</v>
      </c>
    </row>
    <row r="805" spans="1:30" x14ac:dyDescent="0.3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IF(Customers[[#This Row],[Churn Label]]="Yes", 1, 0)</f>
        <v>0</v>
      </c>
    </row>
    <row r="806" spans="1:30" x14ac:dyDescent="0.3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IF(Customers[[#This Row],[Churn Label]]="Yes", 1, 0)</f>
        <v>0</v>
      </c>
    </row>
    <row r="807" spans="1:30" x14ac:dyDescent="0.3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IF(Customers[[#This Row],[Churn Label]]="Yes", 1, 0)</f>
        <v>0</v>
      </c>
    </row>
    <row r="808" spans="1:30" x14ac:dyDescent="0.3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IF(Customers[[#This Row],[Churn Label]]="Yes", 1, 0)</f>
        <v>0</v>
      </c>
    </row>
    <row r="809" spans="1:30" x14ac:dyDescent="0.3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IF(Customers[[#This Row],[Churn Label]]="Yes", 1, 0)</f>
        <v>0</v>
      </c>
    </row>
    <row r="810" spans="1:30" x14ac:dyDescent="0.3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IF(Customers[[#This Row],[Churn Label]]="Yes", 1, 0)</f>
        <v>0</v>
      </c>
    </row>
    <row r="811" spans="1:30" x14ac:dyDescent="0.3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IF(Customers[[#This Row],[Churn Label]]="Yes", 1, 0)</f>
        <v>0</v>
      </c>
    </row>
    <row r="812" spans="1:30" x14ac:dyDescent="0.3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IF(Customers[[#This Row],[Churn Label]]="Yes", 1, 0)</f>
        <v>0</v>
      </c>
    </row>
    <row r="813" spans="1:30" x14ac:dyDescent="0.3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IF(Customers[[#This Row],[Churn Label]]="Yes", 1, 0)</f>
        <v>0</v>
      </c>
    </row>
    <row r="814" spans="1:30" x14ac:dyDescent="0.3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IF(Customers[[#This Row],[Churn Label]]="Yes", 1, 0)</f>
        <v>0</v>
      </c>
    </row>
    <row r="815" spans="1:30" x14ac:dyDescent="0.3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IF(Customers[[#This Row],[Churn Label]]="Yes", 1, 0)</f>
        <v>0</v>
      </c>
    </row>
    <row r="816" spans="1:30" x14ac:dyDescent="0.3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IF(Customers[[#This Row],[Churn Label]]="Yes", 1, 0)</f>
        <v>0</v>
      </c>
    </row>
    <row r="817" spans="1:30" x14ac:dyDescent="0.3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IF(Customers[[#This Row],[Churn Label]]="Yes", 1, 0)</f>
        <v>0</v>
      </c>
    </row>
    <row r="818" spans="1:30" x14ac:dyDescent="0.3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IF(Customers[[#This Row],[Churn Label]]="Yes", 1, 0)</f>
        <v>0</v>
      </c>
    </row>
    <row r="819" spans="1:30" x14ac:dyDescent="0.3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IF(Customers[[#This Row],[Churn Label]]="Yes", 1, 0)</f>
        <v>0</v>
      </c>
    </row>
    <row r="820" spans="1:30" x14ac:dyDescent="0.3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IF(Customers[[#This Row],[Churn Label]]="Yes", 1, 0)</f>
        <v>0</v>
      </c>
    </row>
    <row r="821" spans="1:30" x14ac:dyDescent="0.3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IF(Customers[[#This Row],[Churn Label]]="Yes", 1, 0)</f>
        <v>0</v>
      </c>
    </row>
    <row r="822" spans="1:30" x14ac:dyDescent="0.3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IF(Customers[[#This Row],[Churn Label]]="Yes", 1, 0)</f>
        <v>0</v>
      </c>
    </row>
    <row r="823" spans="1:30" x14ac:dyDescent="0.3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IF(Customers[[#This Row],[Churn Label]]="Yes", 1, 0)</f>
        <v>0</v>
      </c>
    </row>
    <row r="824" spans="1:30" x14ac:dyDescent="0.3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IF(Customers[[#This Row],[Churn Label]]="Yes", 1, 0)</f>
        <v>0</v>
      </c>
    </row>
    <row r="825" spans="1:30" x14ac:dyDescent="0.3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IF(Customers[[#This Row],[Churn Label]]="Yes", 1, 0)</f>
        <v>0</v>
      </c>
    </row>
    <row r="826" spans="1:30" x14ac:dyDescent="0.3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IF(Customers[[#This Row],[Churn Label]]="Yes", 1, 0)</f>
        <v>0</v>
      </c>
    </row>
    <row r="827" spans="1:30" x14ac:dyDescent="0.3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IF(Customers[[#This Row],[Churn Label]]="Yes", 1, 0)</f>
        <v>0</v>
      </c>
    </row>
    <row r="828" spans="1:30" x14ac:dyDescent="0.3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IF(Customers[[#This Row],[Churn Label]]="Yes", 1, 0)</f>
        <v>0</v>
      </c>
    </row>
    <row r="829" spans="1:30" x14ac:dyDescent="0.3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IF(Customers[[#This Row],[Churn Label]]="Yes", 1, 0)</f>
        <v>0</v>
      </c>
    </row>
    <row r="830" spans="1:30" x14ac:dyDescent="0.3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IF(Customers[[#This Row],[Churn Label]]="Yes", 1, 0)</f>
        <v>0</v>
      </c>
    </row>
    <row r="831" spans="1:30" x14ac:dyDescent="0.3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IF(Customers[[#This Row],[Churn Label]]="Yes", 1, 0)</f>
        <v>0</v>
      </c>
    </row>
    <row r="832" spans="1:30" x14ac:dyDescent="0.3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IF(Customers[[#This Row],[Churn Label]]="Yes", 1, 0)</f>
        <v>0</v>
      </c>
    </row>
    <row r="833" spans="1:30" x14ac:dyDescent="0.3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IF(Customers[[#This Row],[Churn Label]]="Yes", 1, 0)</f>
        <v>0</v>
      </c>
    </row>
    <row r="834" spans="1:30" x14ac:dyDescent="0.3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IF(Customers[[#This Row],[Churn Label]]="Yes", 1, 0)</f>
        <v>0</v>
      </c>
    </row>
    <row r="835" spans="1:30" x14ac:dyDescent="0.3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IF(Customers[[#This Row],[Churn Label]]="Yes", 1, 0)</f>
        <v>0</v>
      </c>
    </row>
    <row r="836" spans="1:30" x14ac:dyDescent="0.3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IF(Customers[[#This Row],[Churn Label]]="Yes", 1, 0)</f>
        <v>0</v>
      </c>
    </row>
    <row r="837" spans="1:30" x14ac:dyDescent="0.3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IF(Customers[[#This Row],[Churn Label]]="Yes", 1, 0)</f>
        <v>0</v>
      </c>
    </row>
    <row r="838" spans="1:30" x14ac:dyDescent="0.3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IF(Customers[[#This Row],[Churn Label]]="Yes", 1, 0)</f>
        <v>0</v>
      </c>
    </row>
    <row r="839" spans="1:30" x14ac:dyDescent="0.3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IF(Customers[[#This Row],[Churn Label]]="Yes", 1, 0)</f>
        <v>0</v>
      </c>
    </row>
    <row r="840" spans="1:30" x14ac:dyDescent="0.3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IF(Customers[[#This Row],[Churn Label]]="Yes", 1, 0)</f>
        <v>0</v>
      </c>
    </row>
    <row r="841" spans="1:30" x14ac:dyDescent="0.3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IF(Customers[[#This Row],[Churn Label]]="Yes", 1, 0)</f>
        <v>0</v>
      </c>
    </row>
    <row r="842" spans="1:30" x14ac:dyDescent="0.3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IF(Customers[[#This Row],[Churn Label]]="Yes", 1, 0)</f>
        <v>0</v>
      </c>
    </row>
    <row r="843" spans="1:30" x14ac:dyDescent="0.3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IF(Customers[[#This Row],[Churn Label]]="Yes", 1, 0)</f>
        <v>0</v>
      </c>
    </row>
    <row r="844" spans="1:30" x14ac:dyDescent="0.3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IF(Customers[[#This Row],[Churn Label]]="Yes", 1, 0)</f>
        <v>0</v>
      </c>
    </row>
    <row r="845" spans="1:30" x14ac:dyDescent="0.3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IF(Customers[[#This Row],[Churn Label]]="Yes", 1, 0)</f>
        <v>0</v>
      </c>
    </row>
    <row r="846" spans="1:30" x14ac:dyDescent="0.3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IF(Customers[[#This Row],[Churn Label]]="Yes", 1, 0)</f>
        <v>0</v>
      </c>
    </row>
    <row r="847" spans="1:30" x14ac:dyDescent="0.3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IF(Customers[[#This Row],[Churn Label]]="Yes", 1, 0)</f>
        <v>0</v>
      </c>
    </row>
    <row r="848" spans="1:30" x14ac:dyDescent="0.3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IF(Customers[[#This Row],[Churn Label]]="Yes", 1, 0)</f>
        <v>0</v>
      </c>
    </row>
    <row r="849" spans="1:30" x14ac:dyDescent="0.3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IF(Customers[[#This Row],[Churn Label]]="Yes", 1, 0)</f>
        <v>0</v>
      </c>
    </row>
    <row r="850" spans="1:30" x14ac:dyDescent="0.3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IF(Customers[[#This Row],[Churn Label]]="Yes", 1, 0)</f>
        <v>0</v>
      </c>
    </row>
    <row r="851" spans="1:30" x14ac:dyDescent="0.3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IF(Customers[[#This Row],[Churn Label]]="Yes", 1, 0)</f>
        <v>0</v>
      </c>
    </row>
    <row r="852" spans="1:30" x14ac:dyDescent="0.3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IF(Customers[[#This Row],[Churn Label]]="Yes", 1, 0)</f>
        <v>0</v>
      </c>
    </row>
    <row r="853" spans="1:30" x14ac:dyDescent="0.3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IF(Customers[[#This Row],[Churn Label]]="Yes", 1, 0)</f>
        <v>0</v>
      </c>
    </row>
    <row r="854" spans="1:30" x14ac:dyDescent="0.3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IF(Customers[[#This Row],[Churn Label]]="Yes", 1, 0)</f>
        <v>0</v>
      </c>
    </row>
    <row r="855" spans="1:30" x14ac:dyDescent="0.3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IF(Customers[[#This Row],[Churn Label]]="Yes", 1, 0)</f>
        <v>0</v>
      </c>
    </row>
    <row r="856" spans="1:30" x14ac:dyDescent="0.3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IF(Customers[[#This Row],[Churn Label]]="Yes", 1, 0)</f>
        <v>0</v>
      </c>
    </row>
    <row r="857" spans="1:30" x14ac:dyDescent="0.3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IF(Customers[[#This Row],[Churn Label]]="Yes", 1, 0)</f>
        <v>0</v>
      </c>
    </row>
    <row r="858" spans="1:30" x14ac:dyDescent="0.3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IF(Customers[[#This Row],[Churn Label]]="Yes", 1, 0)</f>
        <v>0</v>
      </c>
    </row>
    <row r="859" spans="1:30" x14ac:dyDescent="0.3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IF(Customers[[#This Row],[Churn Label]]="Yes", 1, 0)</f>
        <v>0</v>
      </c>
    </row>
    <row r="860" spans="1:30" x14ac:dyDescent="0.3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IF(Customers[[#This Row],[Churn Label]]="Yes", 1, 0)</f>
        <v>0</v>
      </c>
    </row>
    <row r="861" spans="1:30" x14ac:dyDescent="0.3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IF(Customers[[#This Row],[Churn Label]]="Yes", 1, 0)</f>
        <v>0</v>
      </c>
    </row>
    <row r="862" spans="1:30" x14ac:dyDescent="0.3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IF(Customers[[#This Row],[Churn Label]]="Yes", 1, 0)</f>
        <v>0</v>
      </c>
    </row>
    <row r="863" spans="1:30" x14ac:dyDescent="0.3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IF(Customers[[#This Row],[Churn Label]]="Yes", 1, 0)</f>
        <v>0</v>
      </c>
    </row>
    <row r="864" spans="1:30" x14ac:dyDescent="0.3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IF(Customers[[#This Row],[Churn Label]]="Yes", 1, 0)</f>
        <v>0</v>
      </c>
    </row>
    <row r="865" spans="1:30" x14ac:dyDescent="0.3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IF(Customers[[#This Row],[Churn Label]]="Yes", 1, 0)</f>
        <v>0</v>
      </c>
    </row>
    <row r="866" spans="1:30" x14ac:dyDescent="0.3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IF(Customers[[#This Row],[Churn Label]]="Yes", 1, 0)</f>
        <v>0</v>
      </c>
    </row>
    <row r="867" spans="1:30" x14ac:dyDescent="0.3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IF(Customers[[#This Row],[Churn Label]]="Yes", 1, 0)</f>
        <v>0</v>
      </c>
    </row>
    <row r="868" spans="1:30" x14ac:dyDescent="0.3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IF(Customers[[#This Row],[Churn Label]]="Yes", 1, 0)</f>
        <v>0</v>
      </c>
    </row>
    <row r="869" spans="1:30" x14ac:dyDescent="0.3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IF(Customers[[#This Row],[Churn Label]]="Yes", 1, 0)</f>
        <v>0</v>
      </c>
    </row>
    <row r="870" spans="1:30" x14ac:dyDescent="0.3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IF(Customers[[#This Row],[Churn Label]]="Yes", 1, 0)</f>
        <v>0</v>
      </c>
    </row>
    <row r="871" spans="1:30" x14ac:dyDescent="0.3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IF(Customers[[#This Row],[Churn Label]]="Yes", 1, 0)</f>
        <v>0</v>
      </c>
    </row>
    <row r="872" spans="1:30" x14ac:dyDescent="0.3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IF(Customers[[#This Row],[Churn Label]]="Yes", 1, 0)</f>
        <v>0</v>
      </c>
    </row>
    <row r="873" spans="1:30" x14ac:dyDescent="0.3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IF(Customers[[#This Row],[Churn Label]]="Yes", 1, 0)</f>
        <v>0</v>
      </c>
    </row>
    <row r="874" spans="1:30" x14ac:dyDescent="0.3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IF(Customers[[#This Row],[Churn Label]]="Yes", 1, 0)</f>
        <v>0</v>
      </c>
    </row>
    <row r="875" spans="1:30" x14ac:dyDescent="0.3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IF(Customers[[#This Row],[Churn Label]]="Yes", 1, 0)</f>
        <v>0</v>
      </c>
    </row>
    <row r="876" spans="1:30" x14ac:dyDescent="0.3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IF(Customers[[#This Row],[Churn Label]]="Yes", 1, 0)</f>
        <v>0</v>
      </c>
    </row>
    <row r="877" spans="1:30" x14ac:dyDescent="0.3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IF(Customers[[#This Row],[Churn Label]]="Yes", 1, 0)</f>
        <v>0</v>
      </c>
    </row>
    <row r="878" spans="1:30" x14ac:dyDescent="0.3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IF(Customers[[#This Row],[Churn Label]]="Yes", 1, 0)</f>
        <v>0</v>
      </c>
    </row>
    <row r="879" spans="1:30" x14ac:dyDescent="0.3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IF(Customers[[#This Row],[Churn Label]]="Yes", 1, 0)</f>
        <v>0</v>
      </c>
    </row>
    <row r="880" spans="1:30" x14ac:dyDescent="0.3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IF(Customers[[#This Row],[Churn Label]]="Yes", 1, 0)</f>
        <v>0</v>
      </c>
    </row>
    <row r="881" spans="1:30" x14ac:dyDescent="0.3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IF(Customers[[#This Row],[Churn Label]]="Yes", 1, 0)</f>
        <v>0</v>
      </c>
    </row>
    <row r="882" spans="1:30" x14ac:dyDescent="0.3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IF(Customers[[#This Row],[Churn Label]]="Yes", 1, 0)</f>
        <v>0</v>
      </c>
    </row>
    <row r="883" spans="1:30" x14ac:dyDescent="0.3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IF(Customers[[#This Row],[Churn Label]]="Yes", 1, 0)</f>
        <v>0</v>
      </c>
    </row>
    <row r="884" spans="1:30" x14ac:dyDescent="0.3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IF(Customers[[#This Row],[Churn Label]]="Yes", 1, 0)</f>
        <v>0</v>
      </c>
    </row>
    <row r="885" spans="1:30" x14ac:dyDescent="0.3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IF(Customers[[#This Row],[Churn Label]]="Yes", 1, 0)</f>
        <v>0</v>
      </c>
    </row>
    <row r="886" spans="1:30" x14ac:dyDescent="0.3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IF(Customers[[#This Row],[Churn Label]]="Yes", 1, 0)</f>
        <v>0</v>
      </c>
    </row>
    <row r="887" spans="1:30" x14ac:dyDescent="0.3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IF(Customers[[#This Row],[Churn Label]]="Yes", 1, 0)</f>
        <v>0</v>
      </c>
    </row>
    <row r="888" spans="1:30" x14ac:dyDescent="0.3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IF(Customers[[#This Row],[Churn Label]]="Yes", 1, 0)</f>
        <v>0</v>
      </c>
    </row>
    <row r="889" spans="1:30" x14ac:dyDescent="0.3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IF(Customers[[#This Row],[Churn Label]]="Yes", 1, 0)</f>
        <v>0</v>
      </c>
    </row>
    <row r="890" spans="1:30" x14ac:dyDescent="0.3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IF(Customers[[#This Row],[Churn Label]]="Yes", 1, 0)</f>
        <v>0</v>
      </c>
    </row>
    <row r="891" spans="1:30" x14ac:dyDescent="0.3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IF(Customers[[#This Row],[Churn Label]]="Yes", 1, 0)</f>
        <v>0</v>
      </c>
    </row>
    <row r="892" spans="1:30" x14ac:dyDescent="0.3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IF(Customers[[#This Row],[Churn Label]]="Yes", 1, 0)</f>
        <v>0</v>
      </c>
    </row>
    <row r="893" spans="1:30" x14ac:dyDescent="0.3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IF(Customers[[#This Row],[Churn Label]]="Yes", 1, 0)</f>
        <v>0</v>
      </c>
    </row>
    <row r="894" spans="1:30" x14ac:dyDescent="0.3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IF(Customers[[#This Row],[Churn Label]]="Yes", 1, 0)</f>
        <v>0</v>
      </c>
    </row>
    <row r="895" spans="1:30" x14ac:dyDescent="0.3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IF(Customers[[#This Row],[Churn Label]]="Yes", 1, 0)</f>
        <v>0</v>
      </c>
    </row>
    <row r="896" spans="1:30" x14ac:dyDescent="0.3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IF(Customers[[#This Row],[Churn Label]]="Yes", 1, 0)</f>
        <v>0</v>
      </c>
    </row>
    <row r="897" spans="1:30" x14ac:dyDescent="0.3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IF(Customers[[#This Row],[Churn Label]]="Yes", 1, 0)</f>
        <v>0</v>
      </c>
    </row>
    <row r="898" spans="1:30" x14ac:dyDescent="0.3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IF(Customers[[#This Row],[Churn Label]]="Yes", 1, 0)</f>
        <v>0</v>
      </c>
    </row>
    <row r="899" spans="1:30" x14ac:dyDescent="0.3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IF(Customers[[#This Row],[Churn Label]]="Yes", 1, 0)</f>
        <v>0</v>
      </c>
    </row>
    <row r="900" spans="1:30" x14ac:dyDescent="0.3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IF(Customers[[#This Row],[Churn Label]]="Yes", 1, 0)</f>
        <v>0</v>
      </c>
    </row>
    <row r="901" spans="1:30" x14ac:dyDescent="0.3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IF(Customers[[#This Row],[Churn Label]]="Yes", 1, 0)</f>
        <v>0</v>
      </c>
    </row>
    <row r="902" spans="1:30" x14ac:dyDescent="0.3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IF(Customers[[#This Row],[Churn Label]]="Yes", 1, 0)</f>
        <v>0</v>
      </c>
    </row>
    <row r="903" spans="1:30" x14ac:dyDescent="0.3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IF(Customers[[#This Row],[Churn Label]]="Yes", 1, 0)</f>
        <v>0</v>
      </c>
    </row>
    <row r="904" spans="1:30" x14ac:dyDescent="0.3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IF(Customers[[#This Row],[Churn Label]]="Yes", 1, 0)</f>
        <v>0</v>
      </c>
    </row>
    <row r="905" spans="1:30" x14ac:dyDescent="0.3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IF(Customers[[#This Row],[Churn Label]]="Yes", 1, 0)</f>
        <v>0</v>
      </c>
    </row>
    <row r="906" spans="1:30" x14ac:dyDescent="0.3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IF(Customers[[#This Row],[Churn Label]]="Yes", 1, 0)</f>
        <v>0</v>
      </c>
    </row>
    <row r="907" spans="1:30" x14ac:dyDescent="0.3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IF(Customers[[#This Row],[Churn Label]]="Yes", 1, 0)</f>
        <v>0</v>
      </c>
    </row>
    <row r="908" spans="1:30" x14ac:dyDescent="0.3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IF(Customers[[#This Row],[Churn Label]]="Yes", 1, 0)</f>
        <v>0</v>
      </c>
    </row>
    <row r="909" spans="1:30" x14ac:dyDescent="0.3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IF(Customers[[#This Row],[Churn Label]]="Yes", 1, 0)</f>
        <v>0</v>
      </c>
    </row>
    <row r="910" spans="1:30" x14ac:dyDescent="0.3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IF(Customers[[#This Row],[Churn Label]]="Yes", 1, 0)</f>
        <v>0</v>
      </c>
    </row>
    <row r="911" spans="1:30" x14ac:dyDescent="0.3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IF(Customers[[#This Row],[Churn Label]]="Yes", 1, 0)</f>
        <v>0</v>
      </c>
    </row>
    <row r="912" spans="1:30" x14ac:dyDescent="0.3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IF(Customers[[#This Row],[Churn Label]]="Yes", 1, 0)</f>
        <v>0</v>
      </c>
    </row>
    <row r="913" spans="1:30" x14ac:dyDescent="0.3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IF(Customers[[#This Row],[Churn Label]]="Yes", 1, 0)</f>
        <v>0</v>
      </c>
    </row>
    <row r="914" spans="1:30" x14ac:dyDescent="0.3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IF(Customers[[#This Row],[Churn Label]]="Yes", 1, 0)</f>
        <v>0</v>
      </c>
    </row>
    <row r="915" spans="1:30" x14ac:dyDescent="0.3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IF(Customers[[#This Row],[Churn Label]]="Yes", 1, 0)</f>
        <v>0</v>
      </c>
    </row>
    <row r="916" spans="1:30" x14ac:dyDescent="0.3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IF(Customers[[#This Row],[Churn Label]]="Yes", 1, 0)</f>
        <v>0</v>
      </c>
    </row>
    <row r="917" spans="1:30" x14ac:dyDescent="0.3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IF(Customers[[#This Row],[Churn Label]]="Yes", 1, 0)</f>
        <v>0</v>
      </c>
    </row>
    <row r="918" spans="1:30" x14ac:dyDescent="0.3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IF(Customers[[#This Row],[Churn Label]]="Yes", 1, 0)</f>
        <v>0</v>
      </c>
    </row>
    <row r="919" spans="1:30" x14ac:dyDescent="0.3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IF(Customers[[#This Row],[Churn Label]]="Yes", 1, 0)</f>
        <v>0</v>
      </c>
    </row>
    <row r="920" spans="1:30" x14ac:dyDescent="0.3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IF(Customers[[#This Row],[Churn Label]]="Yes", 1, 0)</f>
        <v>0</v>
      </c>
    </row>
    <row r="921" spans="1:30" x14ac:dyDescent="0.3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IF(Customers[[#This Row],[Churn Label]]="Yes", 1, 0)</f>
        <v>0</v>
      </c>
    </row>
    <row r="922" spans="1:30" x14ac:dyDescent="0.3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IF(Customers[[#This Row],[Churn Label]]="Yes", 1, 0)</f>
        <v>0</v>
      </c>
    </row>
    <row r="923" spans="1:30" x14ac:dyDescent="0.3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IF(Customers[[#This Row],[Churn Label]]="Yes", 1, 0)</f>
        <v>0</v>
      </c>
    </row>
    <row r="924" spans="1:30" x14ac:dyDescent="0.3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IF(Customers[[#This Row],[Churn Label]]="Yes", 1, 0)</f>
        <v>0</v>
      </c>
    </row>
    <row r="925" spans="1:30" x14ac:dyDescent="0.3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IF(Customers[[#This Row],[Churn Label]]="Yes", 1, 0)</f>
        <v>0</v>
      </c>
    </row>
    <row r="926" spans="1:30" x14ac:dyDescent="0.3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IF(Customers[[#This Row],[Churn Label]]="Yes", 1, 0)</f>
        <v>0</v>
      </c>
    </row>
    <row r="927" spans="1:30" x14ac:dyDescent="0.3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IF(Customers[[#This Row],[Churn Label]]="Yes", 1, 0)</f>
        <v>0</v>
      </c>
    </row>
    <row r="928" spans="1:30" x14ac:dyDescent="0.3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IF(Customers[[#This Row],[Churn Label]]="Yes", 1, 0)</f>
        <v>0</v>
      </c>
    </row>
    <row r="929" spans="1:30" x14ac:dyDescent="0.3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IF(Customers[[#This Row],[Churn Label]]="Yes", 1, 0)</f>
        <v>0</v>
      </c>
    </row>
    <row r="930" spans="1:30" x14ac:dyDescent="0.3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IF(Customers[[#This Row],[Churn Label]]="Yes", 1, 0)</f>
        <v>0</v>
      </c>
    </row>
    <row r="931" spans="1:30" x14ac:dyDescent="0.3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IF(Customers[[#This Row],[Churn Label]]="Yes", 1, 0)</f>
        <v>0</v>
      </c>
    </row>
    <row r="932" spans="1:30" x14ac:dyDescent="0.3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IF(Customers[[#This Row],[Churn Label]]="Yes", 1, 0)</f>
        <v>0</v>
      </c>
    </row>
    <row r="933" spans="1:30" x14ac:dyDescent="0.3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IF(Customers[[#This Row],[Churn Label]]="Yes", 1, 0)</f>
        <v>0</v>
      </c>
    </row>
    <row r="934" spans="1:30" x14ac:dyDescent="0.3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IF(Customers[[#This Row],[Churn Label]]="Yes", 1, 0)</f>
        <v>0</v>
      </c>
    </row>
    <row r="935" spans="1:30" x14ac:dyDescent="0.3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IF(Customers[[#This Row],[Churn Label]]="Yes", 1, 0)</f>
        <v>0</v>
      </c>
    </row>
    <row r="936" spans="1:30" x14ac:dyDescent="0.3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IF(Customers[[#This Row],[Churn Label]]="Yes", 1, 0)</f>
        <v>0</v>
      </c>
    </row>
    <row r="937" spans="1:30" x14ac:dyDescent="0.3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IF(Customers[[#This Row],[Churn Label]]="Yes", 1, 0)</f>
        <v>0</v>
      </c>
    </row>
    <row r="938" spans="1:30" x14ac:dyDescent="0.3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IF(Customers[[#This Row],[Churn Label]]="Yes", 1, 0)</f>
        <v>0</v>
      </c>
    </row>
    <row r="939" spans="1:30" x14ac:dyDescent="0.3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IF(Customers[[#This Row],[Churn Label]]="Yes", 1, 0)</f>
        <v>0</v>
      </c>
    </row>
    <row r="940" spans="1:30" x14ac:dyDescent="0.3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IF(Customers[[#This Row],[Churn Label]]="Yes", 1, 0)</f>
        <v>0</v>
      </c>
    </row>
    <row r="941" spans="1:30" x14ac:dyDescent="0.3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IF(Customers[[#This Row],[Churn Label]]="Yes", 1, 0)</f>
        <v>0</v>
      </c>
    </row>
    <row r="942" spans="1:30" x14ac:dyDescent="0.3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IF(Customers[[#This Row],[Churn Label]]="Yes", 1, 0)</f>
        <v>0</v>
      </c>
    </row>
    <row r="943" spans="1:30" x14ac:dyDescent="0.3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IF(Customers[[#This Row],[Churn Label]]="Yes", 1, 0)</f>
        <v>0</v>
      </c>
    </row>
    <row r="944" spans="1:30" x14ac:dyDescent="0.3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IF(Customers[[#This Row],[Churn Label]]="Yes", 1, 0)</f>
        <v>0</v>
      </c>
    </row>
    <row r="945" spans="1:30" x14ac:dyDescent="0.3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IF(Customers[[#This Row],[Churn Label]]="Yes", 1, 0)</f>
        <v>0</v>
      </c>
    </row>
    <row r="946" spans="1:30" x14ac:dyDescent="0.3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IF(Customers[[#This Row],[Churn Label]]="Yes", 1, 0)</f>
        <v>0</v>
      </c>
    </row>
    <row r="947" spans="1:30" x14ac:dyDescent="0.3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IF(Customers[[#This Row],[Churn Label]]="Yes", 1, 0)</f>
        <v>0</v>
      </c>
    </row>
    <row r="948" spans="1:30" x14ac:dyDescent="0.3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IF(Customers[[#This Row],[Churn Label]]="Yes", 1, 0)</f>
        <v>0</v>
      </c>
    </row>
    <row r="949" spans="1:30" x14ac:dyDescent="0.3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IF(Customers[[#This Row],[Churn Label]]="Yes", 1, 0)</f>
        <v>0</v>
      </c>
    </row>
    <row r="950" spans="1:30" x14ac:dyDescent="0.3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IF(Customers[[#This Row],[Churn Label]]="Yes", 1, 0)</f>
        <v>0</v>
      </c>
    </row>
    <row r="951" spans="1:30" x14ac:dyDescent="0.3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IF(Customers[[#This Row],[Churn Label]]="Yes", 1, 0)</f>
        <v>0</v>
      </c>
    </row>
    <row r="952" spans="1:30" x14ac:dyDescent="0.3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IF(Customers[[#This Row],[Churn Label]]="Yes", 1, 0)</f>
        <v>0</v>
      </c>
    </row>
    <row r="953" spans="1:30" x14ac:dyDescent="0.3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IF(Customers[[#This Row],[Churn Label]]="Yes", 1, 0)</f>
        <v>0</v>
      </c>
    </row>
    <row r="954" spans="1:30" x14ac:dyDescent="0.3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IF(Customers[[#This Row],[Churn Label]]="Yes", 1, 0)</f>
        <v>0</v>
      </c>
    </row>
    <row r="955" spans="1:30" x14ac:dyDescent="0.3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IF(Customers[[#This Row],[Churn Label]]="Yes", 1, 0)</f>
        <v>0</v>
      </c>
    </row>
    <row r="956" spans="1:30" x14ac:dyDescent="0.3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IF(Customers[[#This Row],[Churn Label]]="Yes", 1, 0)</f>
        <v>0</v>
      </c>
    </row>
    <row r="957" spans="1:30" x14ac:dyDescent="0.3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IF(Customers[[#This Row],[Churn Label]]="Yes", 1, 0)</f>
        <v>0</v>
      </c>
    </row>
    <row r="958" spans="1:30" x14ac:dyDescent="0.3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IF(Customers[[#This Row],[Churn Label]]="Yes", 1, 0)</f>
        <v>0</v>
      </c>
    </row>
    <row r="959" spans="1:30" x14ac:dyDescent="0.3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IF(Customers[[#This Row],[Churn Label]]="Yes", 1, 0)</f>
        <v>0</v>
      </c>
    </row>
    <row r="960" spans="1:30" x14ac:dyDescent="0.3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IF(Customers[[#This Row],[Churn Label]]="Yes", 1, 0)</f>
        <v>0</v>
      </c>
    </row>
    <row r="961" spans="1:30" x14ac:dyDescent="0.3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IF(Customers[[#This Row],[Churn Label]]="Yes", 1, 0)</f>
        <v>0</v>
      </c>
    </row>
    <row r="962" spans="1:30" x14ac:dyDescent="0.3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IF(Customers[[#This Row],[Churn Label]]="Yes", 1, 0)</f>
        <v>0</v>
      </c>
    </row>
    <row r="963" spans="1:30" x14ac:dyDescent="0.3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IF(Customers[[#This Row],[Churn Label]]="Yes", 1, 0)</f>
        <v>0</v>
      </c>
    </row>
    <row r="964" spans="1:30" x14ac:dyDescent="0.3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IF(Customers[[#This Row],[Churn Label]]="Yes", 1, 0)</f>
        <v>0</v>
      </c>
    </row>
    <row r="965" spans="1:30" x14ac:dyDescent="0.3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IF(Customers[[#This Row],[Churn Label]]="Yes", 1, 0)</f>
        <v>0</v>
      </c>
    </row>
    <row r="966" spans="1:30" x14ac:dyDescent="0.3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IF(Customers[[#This Row],[Churn Label]]="Yes", 1, 0)</f>
        <v>0</v>
      </c>
    </row>
    <row r="967" spans="1:30" x14ac:dyDescent="0.3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IF(Customers[[#This Row],[Churn Label]]="Yes", 1, 0)</f>
        <v>0</v>
      </c>
    </row>
    <row r="968" spans="1:30" x14ac:dyDescent="0.3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IF(Customers[[#This Row],[Churn Label]]="Yes", 1, 0)</f>
        <v>0</v>
      </c>
    </row>
    <row r="969" spans="1:30" x14ac:dyDescent="0.3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IF(Customers[[#This Row],[Churn Label]]="Yes", 1, 0)</f>
        <v>0</v>
      </c>
    </row>
    <row r="970" spans="1:30" x14ac:dyDescent="0.3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IF(Customers[[#This Row],[Churn Label]]="Yes", 1, 0)</f>
        <v>0</v>
      </c>
    </row>
    <row r="971" spans="1:30" x14ac:dyDescent="0.3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IF(Customers[[#This Row],[Churn Label]]="Yes", 1, 0)</f>
        <v>0</v>
      </c>
    </row>
    <row r="972" spans="1:30" x14ac:dyDescent="0.3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IF(Customers[[#This Row],[Churn Label]]="Yes", 1, 0)</f>
        <v>0</v>
      </c>
    </row>
    <row r="973" spans="1:30" x14ac:dyDescent="0.3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IF(Customers[[#This Row],[Churn Label]]="Yes", 1, 0)</f>
        <v>0</v>
      </c>
    </row>
    <row r="974" spans="1:30" x14ac:dyDescent="0.3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IF(Customers[[#This Row],[Churn Label]]="Yes", 1, 0)</f>
        <v>0</v>
      </c>
    </row>
    <row r="975" spans="1:30" x14ac:dyDescent="0.3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IF(Customers[[#This Row],[Churn Label]]="Yes", 1, 0)</f>
        <v>0</v>
      </c>
    </row>
    <row r="976" spans="1:30" x14ac:dyDescent="0.3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IF(Customers[[#This Row],[Churn Label]]="Yes", 1, 0)</f>
        <v>0</v>
      </c>
    </row>
    <row r="977" spans="1:30" x14ac:dyDescent="0.3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IF(Customers[[#This Row],[Churn Label]]="Yes", 1, 0)</f>
        <v>0</v>
      </c>
    </row>
    <row r="978" spans="1:30" x14ac:dyDescent="0.3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IF(Customers[[#This Row],[Churn Label]]="Yes", 1, 0)</f>
        <v>0</v>
      </c>
    </row>
    <row r="979" spans="1:30" x14ac:dyDescent="0.3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IF(Customers[[#This Row],[Churn Label]]="Yes", 1, 0)</f>
        <v>0</v>
      </c>
    </row>
    <row r="980" spans="1:30" x14ac:dyDescent="0.3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IF(Customers[[#This Row],[Churn Label]]="Yes", 1, 0)</f>
        <v>0</v>
      </c>
    </row>
    <row r="981" spans="1:30" x14ac:dyDescent="0.3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IF(Customers[[#This Row],[Churn Label]]="Yes", 1, 0)</f>
        <v>0</v>
      </c>
    </row>
    <row r="982" spans="1:30" x14ac:dyDescent="0.3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IF(Customers[[#This Row],[Churn Label]]="Yes", 1, 0)</f>
        <v>0</v>
      </c>
    </row>
    <row r="983" spans="1:30" x14ac:dyDescent="0.3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IF(Customers[[#This Row],[Churn Label]]="Yes", 1, 0)</f>
        <v>0</v>
      </c>
    </row>
    <row r="984" spans="1:30" x14ac:dyDescent="0.3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IF(Customers[[#This Row],[Churn Label]]="Yes", 1, 0)</f>
        <v>0</v>
      </c>
    </row>
    <row r="985" spans="1:30" x14ac:dyDescent="0.3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IF(Customers[[#This Row],[Churn Label]]="Yes", 1, 0)</f>
        <v>0</v>
      </c>
    </row>
    <row r="986" spans="1:30" x14ac:dyDescent="0.3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IF(Customers[[#This Row],[Churn Label]]="Yes", 1, 0)</f>
        <v>0</v>
      </c>
    </row>
    <row r="987" spans="1:30" x14ac:dyDescent="0.3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IF(Customers[[#This Row],[Churn Label]]="Yes", 1, 0)</f>
        <v>0</v>
      </c>
    </row>
    <row r="988" spans="1:30" x14ac:dyDescent="0.3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IF(Customers[[#This Row],[Churn Label]]="Yes", 1, 0)</f>
        <v>0</v>
      </c>
    </row>
    <row r="989" spans="1:30" x14ac:dyDescent="0.3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IF(Customers[[#This Row],[Churn Label]]="Yes", 1, 0)</f>
        <v>0</v>
      </c>
    </row>
    <row r="990" spans="1:30" x14ac:dyDescent="0.3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IF(Customers[[#This Row],[Churn Label]]="Yes", 1, 0)</f>
        <v>0</v>
      </c>
    </row>
    <row r="991" spans="1:30" x14ac:dyDescent="0.3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IF(Customers[[#This Row],[Churn Label]]="Yes", 1, 0)</f>
        <v>0</v>
      </c>
    </row>
    <row r="992" spans="1:30" x14ac:dyDescent="0.3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IF(Customers[[#This Row],[Churn Label]]="Yes", 1, 0)</f>
        <v>0</v>
      </c>
    </row>
    <row r="993" spans="1:30" x14ac:dyDescent="0.3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IF(Customers[[#This Row],[Churn Label]]="Yes", 1, 0)</f>
        <v>0</v>
      </c>
    </row>
    <row r="994" spans="1:30" x14ac:dyDescent="0.3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IF(Customers[[#This Row],[Churn Label]]="Yes", 1, 0)</f>
        <v>0</v>
      </c>
    </row>
    <row r="995" spans="1:30" x14ac:dyDescent="0.3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IF(Customers[[#This Row],[Churn Label]]="Yes", 1, 0)</f>
        <v>0</v>
      </c>
    </row>
    <row r="996" spans="1:30" x14ac:dyDescent="0.3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IF(Customers[[#This Row],[Churn Label]]="Yes", 1, 0)</f>
        <v>0</v>
      </c>
    </row>
    <row r="997" spans="1:30" x14ac:dyDescent="0.3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IF(Customers[[#This Row],[Churn Label]]="Yes", 1, 0)</f>
        <v>0</v>
      </c>
    </row>
    <row r="998" spans="1:30" x14ac:dyDescent="0.3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IF(Customers[[#This Row],[Churn Label]]="Yes", 1, 0)</f>
        <v>0</v>
      </c>
    </row>
    <row r="999" spans="1:30" x14ac:dyDescent="0.3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IF(Customers[[#This Row],[Churn Label]]="Yes", 1, 0)</f>
        <v>0</v>
      </c>
    </row>
    <row r="1000" spans="1:30" x14ac:dyDescent="0.3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IF(Customers[[#This Row],[Churn Label]]="Yes", 1, 0)</f>
        <v>0</v>
      </c>
    </row>
    <row r="1001" spans="1:30" x14ac:dyDescent="0.3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IF(Customers[[#This Row],[Churn Label]]="Yes", 1, 0)</f>
        <v>0</v>
      </c>
    </row>
    <row r="1002" spans="1:30" x14ac:dyDescent="0.3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IF(Customers[[#This Row],[Churn Label]]="Yes", 1, 0)</f>
        <v>0</v>
      </c>
    </row>
    <row r="1003" spans="1:30" x14ac:dyDescent="0.3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IF(Customers[[#This Row],[Churn Label]]="Yes", 1, 0)</f>
        <v>0</v>
      </c>
    </row>
    <row r="1004" spans="1:30" x14ac:dyDescent="0.3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IF(Customers[[#This Row],[Churn Label]]="Yes", 1, 0)</f>
        <v>0</v>
      </c>
    </row>
    <row r="1005" spans="1:30" x14ac:dyDescent="0.3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IF(Customers[[#This Row],[Churn Label]]="Yes", 1, 0)</f>
        <v>0</v>
      </c>
    </row>
    <row r="1006" spans="1:30" x14ac:dyDescent="0.3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IF(Customers[[#This Row],[Churn Label]]="Yes", 1, 0)</f>
        <v>0</v>
      </c>
    </row>
    <row r="1007" spans="1:30" x14ac:dyDescent="0.3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IF(Customers[[#This Row],[Churn Label]]="Yes", 1, 0)</f>
        <v>0</v>
      </c>
    </row>
    <row r="1008" spans="1:30" x14ac:dyDescent="0.3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IF(Customers[[#This Row],[Churn Label]]="Yes", 1, 0)</f>
        <v>0</v>
      </c>
    </row>
    <row r="1009" spans="1:30" x14ac:dyDescent="0.3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IF(Customers[[#This Row],[Churn Label]]="Yes", 1, 0)</f>
        <v>0</v>
      </c>
    </row>
    <row r="1010" spans="1:30" x14ac:dyDescent="0.3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IF(Customers[[#This Row],[Churn Label]]="Yes", 1, 0)</f>
        <v>0</v>
      </c>
    </row>
    <row r="1011" spans="1:30" x14ac:dyDescent="0.3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IF(Customers[[#This Row],[Churn Label]]="Yes", 1, 0)</f>
        <v>0</v>
      </c>
    </row>
    <row r="1012" spans="1:30" x14ac:dyDescent="0.3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IF(Customers[[#This Row],[Churn Label]]="Yes", 1, 0)</f>
        <v>0</v>
      </c>
    </row>
    <row r="1013" spans="1:30" x14ac:dyDescent="0.3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IF(Customers[[#This Row],[Churn Label]]="Yes", 1, 0)</f>
        <v>0</v>
      </c>
    </row>
    <row r="1014" spans="1:30" x14ac:dyDescent="0.3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IF(Customers[[#This Row],[Churn Label]]="Yes", 1, 0)</f>
        <v>0</v>
      </c>
    </row>
    <row r="1015" spans="1:30" x14ac:dyDescent="0.3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IF(Customers[[#This Row],[Churn Label]]="Yes", 1, 0)</f>
        <v>0</v>
      </c>
    </row>
    <row r="1016" spans="1:30" x14ac:dyDescent="0.3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IF(Customers[[#This Row],[Churn Label]]="Yes", 1, 0)</f>
        <v>0</v>
      </c>
    </row>
    <row r="1017" spans="1:30" x14ac:dyDescent="0.3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IF(Customers[[#This Row],[Churn Label]]="Yes", 1, 0)</f>
        <v>0</v>
      </c>
    </row>
    <row r="1018" spans="1:30" x14ac:dyDescent="0.3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IF(Customers[[#This Row],[Churn Label]]="Yes", 1, 0)</f>
        <v>0</v>
      </c>
    </row>
    <row r="1019" spans="1:30" x14ac:dyDescent="0.3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IF(Customers[[#This Row],[Churn Label]]="Yes", 1, 0)</f>
        <v>0</v>
      </c>
    </row>
    <row r="1020" spans="1:30" x14ac:dyDescent="0.3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IF(Customers[[#This Row],[Churn Label]]="Yes", 1, 0)</f>
        <v>0</v>
      </c>
    </row>
    <row r="1021" spans="1:30" x14ac:dyDescent="0.3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IF(Customers[[#This Row],[Churn Label]]="Yes", 1, 0)</f>
        <v>0</v>
      </c>
    </row>
    <row r="1022" spans="1:30" x14ac:dyDescent="0.3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IF(Customers[[#This Row],[Churn Label]]="Yes", 1, 0)</f>
        <v>0</v>
      </c>
    </row>
    <row r="1023" spans="1:30" x14ac:dyDescent="0.3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IF(Customers[[#This Row],[Churn Label]]="Yes", 1, 0)</f>
        <v>0</v>
      </c>
    </row>
    <row r="1024" spans="1:30" x14ac:dyDescent="0.3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IF(Customers[[#This Row],[Churn Label]]="Yes", 1, 0)</f>
        <v>0</v>
      </c>
    </row>
    <row r="1025" spans="1:30" x14ac:dyDescent="0.3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IF(Customers[[#This Row],[Churn Label]]="Yes", 1, 0)</f>
        <v>0</v>
      </c>
    </row>
    <row r="1026" spans="1:30" x14ac:dyDescent="0.3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IF(Customers[[#This Row],[Churn Label]]="Yes", 1, 0)</f>
        <v>0</v>
      </c>
    </row>
    <row r="1027" spans="1:30" x14ac:dyDescent="0.3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IF(Customers[[#This Row],[Churn Label]]="Yes", 1, 0)</f>
        <v>0</v>
      </c>
    </row>
    <row r="1028" spans="1:30" x14ac:dyDescent="0.3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IF(Customers[[#This Row],[Churn Label]]="Yes", 1, 0)</f>
        <v>0</v>
      </c>
    </row>
    <row r="1029" spans="1:30" x14ac:dyDescent="0.3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IF(Customers[[#This Row],[Churn Label]]="Yes", 1, 0)</f>
        <v>0</v>
      </c>
    </row>
    <row r="1030" spans="1:30" x14ac:dyDescent="0.3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IF(Customers[[#This Row],[Churn Label]]="Yes", 1, 0)</f>
        <v>0</v>
      </c>
    </row>
    <row r="1031" spans="1:30" x14ac:dyDescent="0.3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IF(Customers[[#This Row],[Churn Label]]="Yes", 1, 0)</f>
        <v>0</v>
      </c>
    </row>
    <row r="1032" spans="1:30" x14ac:dyDescent="0.3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IF(Customers[[#This Row],[Churn Label]]="Yes", 1, 0)</f>
        <v>0</v>
      </c>
    </row>
    <row r="1033" spans="1:30" x14ac:dyDescent="0.3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IF(Customers[[#This Row],[Churn Label]]="Yes", 1, 0)</f>
        <v>0</v>
      </c>
    </row>
    <row r="1034" spans="1:30" x14ac:dyDescent="0.3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IF(Customers[[#This Row],[Churn Label]]="Yes", 1, 0)</f>
        <v>0</v>
      </c>
    </row>
    <row r="1035" spans="1:30" x14ac:dyDescent="0.3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IF(Customers[[#This Row],[Churn Label]]="Yes", 1, 0)</f>
        <v>0</v>
      </c>
    </row>
    <row r="1036" spans="1:30" x14ac:dyDescent="0.3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IF(Customers[[#This Row],[Churn Label]]="Yes", 1, 0)</f>
        <v>0</v>
      </c>
    </row>
    <row r="1037" spans="1:30" x14ac:dyDescent="0.3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IF(Customers[[#This Row],[Churn Label]]="Yes", 1, 0)</f>
        <v>0</v>
      </c>
    </row>
    <row r="1038" spans="1:30" x14ac:dyDescent="0.3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IF(Customers[[#This Row],[Churn Label]]="Yes", 1, 0)</f>
        <v>0</v>
      </c>
    </row>
    <row r="1039" spans="1:30" x14ac:dyDescent="0.3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IF(Customers[[#This Row],[Churn Label]]="Yes", 1, 0)</f>
        <v>0</v>
      </c>
    </row>
    <row r="1040" spans="1:30" x14ac:dyDescent="0.3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IF(Customers[[#This Row],[Churn Label]]="Yes", 1, 0)</f>
        <v>0</v>
      </c>
    </row>
    <row r="1041" spans="1:30" x14ac:dyDescent="0.3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IF(Customers[[#This Row],[Churn Label]]="Yes", 1, 0)</f>
        <v>0</v>
      </c>
    </row>
    <row r="1042" spans="1:30" x14ac:dyDescent="0.3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IF(Customers[[#This Row],[Churn Label]]="Yes", 1, 0)</f>
        <v>0</v>
      </c>
    </row>
    <row r="1043" spans="1:30" x14ac:dyDescent="0.3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IF(Customers[[#This Row],[Churn Label]]="Yes", 1, 0)</f>
        <v>0</v>
      </c>
    </row>
    <row r="1044" spans="1:30" x14ac:dyDescent="0.3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IF(Customers[[#This Row],[Churn Label]]="Yes", 1, 0)</f>
        <v>0</v>
      </c>
    </row>
    <row r="1045" spans="1:30" x14ac:dyDescent="0.3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IF(Customers[[#This Row],[Churn Label]]="Yes", 1, 0)</f>
        <v>0</v>
      </c>
    </row>
    <row r="1046" spans="1:30" x14ac:dyDescent="0.3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IF(Customers[[#This Row],[Churn Label]]="Yes", 1, 0)</f>
        <v>0</v>
      </c>
    </row>
    <row r="1047" spans="1:30" x14ac:dyDescent="0.3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IF(Customers[[#This Row],[Churn Label]]="Yes", 1, 0)</f>
        <v>0</v>
      </c>
    </row>
    <row r="1048" spans="1:30" x14ac:dyDescent="0.3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IF(Customers[[#This Row],[Churn Label]]="Yes", 1, 0)</f>
        <v>0</v>
      </c>
    </row>
    <row r="1049" spans="1:30" x14ac:dyDescent="0.3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IF(Customers[[#This Row],[Churn Label]]="Yes", 1, 0)</f>
        <v>0</v>
      </c>
    </row>
    <row r="1050" spans="1:30" x14ac:dyDescent="0.3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IF(Customers[[#This Row],[Churn Label]]="Yes", 1, 0)</f>
        <v>0</v>
      </c>
    </row>
    <row r="1051" spans="1:30" x14ac:dyDescent="0.3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IF(Customers[[#This Row],[Churn Label]]="Yes", 1, 0)</f>
        <v>0</v>
      </c>
    </row>
    <row r="1052" spans="1:30" x14ac:dyDescent="0.3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IF(Customers[[#This Row],[Churn Label]]="Yes", 1, 0)</f>
        <v>0</v>
      </c>
    </row>
    <row r="1053" spans="1:30" x14ac:dyDescent="0.3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IF(Customers[[#This Row],[Churn Label]]="Yes", 1, 0)</f>
        <v>0</v>
      </c>
    </row>
    <row r="1054" spans="1:30" x14ac:dyDescent="0.3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IF(Customers[[#This Row],[Churn Label]]="Yes", 1, 0)</f>
        <v>0</v>
      </c>
    </row>
    <row r="1055" spans="1:30" x14ac:dyDescent="0.3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IF(Customers[[#This Row],[Churn Label]]="Yes", 1, 0)</f>
        <v>0</v>
      </c>
    </row>
    <row r="1056" spans="1:30" x14ac:dyDescent="0.3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IF(Customers[[#This Row],[Churn Label]]="Yes", 1, 0)</f>
        <v>0</v>
      </c>
    </row>
    <row r="1057" spans="1:30" x14ac:dyDescent="0.3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IF(Customers[[#This Row],[Churn Label]]="Yes", 1, 0)</f>
        <v>0</v>
      </c>
    </row>
    <row r="1058" spans="1:30" x14ac:dyDescent="0.3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IF(Customers[[#This Row],[Churn Label]]="Yes", 1, 0)</f>
        <v>0</v>
      </c>
    </row>
    <row r="1059" spans="1:30" x14ac:dyDescent="0.3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IF(Customers[[#This Row],[Churn Label]]="Yes", 1, 0)</f>
        <v>0</v>
      </c>
    </row>
    <row r="1060" spans="1:30" x14ac:dyDescent="0.3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IF(Customers[[#This Row],[Churn Label]]="Yes", 1, 0)</f>
        <v>0</v>
      </c>
    </row>
    <row r="1061" spans="1:30" x14ac:dyDescent="0.3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IF(Customers[[#This Row],[Churn Label]]="Yes", 1, 0)</f>
        <v>0</v>
      </c>
    </row>
    <row r="1062" spans="1:30" x14ac:dyDescent="0.3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IF(Customers[[#This Row],[Churn Label]]="Yes", 1, 0)</f>
        <v>0</v>
      </c>
    </row>
    <row r="1063" spans="1:30" x14ac:dyDescent="0.3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IF(Customers[[#This Row],[Churn Label]]="Yes", 1, 0)</f>
        <v>0</v>
      </c>
    </row>
    <row r="1064" spans="1:30" x14ac:dyDescent="0.3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IF(Customers[[#This Row],[Churn Label]]="Yes", 1, 0)</f>
        <v>0</v>
      </c>
    </row>
    <row r="1065" spans="1:30" x14ac:dyDescent="0.3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IF(Customers[[#This Row],[Churn Label]]="Yes", 1, 0)</f>
        <v>0</v>
      </c>
    </row>
    <row r="1066" spans="1:30" x14ac:dyDescent="0.3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IF(Customers[[#This Row],[Churn Label]]="Yes", 1, 0)</f>
        <v>0</v>
      </c>
    </row>
    <row r="1067" spans="1:30" x14ac:dyDescent="0.3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IF(Customers[[#This Row],[Churn Label]]="Yes", 1, 0)</f>
        <v>0</v>
      </c>
    </row>
    <row r="1068" spans="1:30" x14ac:dyDescent="0.3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IF(Customers[[#This Row],[Churn Label]]="Yes", 1, 0)</f>
        <v>0</v>
      </c>
    </row>
    <row r="1069" spans="1:30" x14ac:dyDescent="0.3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IF(Customers[[#This Row],[Churn Label]]="Yes", 1, 0)</f>
        <v>0</v>
      </c>
    </row>
    <row r="1070" spans="1:30" x14ac:dyDescent="0.3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IF(Customers[[#This Row],[Churn Label]]="Yes", 1, 0)</f>
        <v>0</v>
      </c>
    </row>
    <row r="1071" spans="1:30" x14ac:dyDescent="0.3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IF(Customers[[#This Row],[Churn Label]]="Yes", 1, 0)</f>
        <v>0</v>
      </c>
    </row>
    <row r="1072" spans="1:30" x14ac:dyDescent="0.3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IF(Customers[[#This Row],[Churn Label]]="Yes", 1, 0)</f>
        <v>0</v>
      </c>
    </row>
    <row r="1073" spans="1:30" x14ac:dyDescent="0.3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IF(Customers[[#This Row],[Churn Label]]="Yes", 1, 0)</f>
        <v>0</v>
      </c>
    </row>
    <row r="1074" spans="1:30" x14ac:dyDescent="0.3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IF(Customers[[#This Row],[Churn Label]]="Yes", 1, 0)</f>
        <v>0</v>
      </c>
    </row>
    <row r="1075" spans="1:30" x14ac:dyDescent="0.3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IF(Customers[[#This Row],[Churn Label]]="Yes", 1, 0)</f>
        <v>0</v>
      </c>
    </row>
    <row r="1076" spans="1:30" x14ac:dyDescent="0.3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IF(Customers[[#This Row],[Churn Label]]="Yes", 1, 0)</f>
        <v>0</v>
      </c>
    </row>
    <row r="1077" spans="1:30" x14ac:dyDescent="0.3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IF(Customers[[#This Row],[Churn Label]]="Yes", 1, 0)</f>
        <v>0</v>
      </c>
    </row>
    <row r="1078" spans="1:30" x14ac:dyDescent="0.3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IF(Customers[[#This Row],[Churn Label]]="Yes", 1, 0)</f>
        <v>0</v>
      </c>
    </row>
    <row r="1079" spans="1:30" x14ac:dyDescent="0.3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IF(Customers[[#This Row],[Churn Label]]="Yes", 1, 0)</f>
        <v>0</v>
      </c>
    </row>
    <row r="1080" spans="1:30" x14ac:dyDescent="0.3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IF(Customers[[#This Row],[Churn Label]]="Yes", 1, 0)</f>
        <v>0</v>
      </c>
    </row>
    <row r="1081" spans="1:30" x14ac:dyDescent="0.3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IF(Customers[[#This Row],[Churn Label]]="Yes", 1, 0)</f>
        <v>0</v>
      </c>
    </row>
    <row r="1082" spans="1:30" x14ac:dyDescent="0.3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IF(Customers[[#This Row],[Churn Label]]="Yes", 1, 0)</f>
        <v>0</v>
      </c>
    </row>
    <row r="1083" spans="1:30" x14ac:dyDescent="0.3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IF(Customers[[#This Row],[Churn Label]]="Yes", 1, 0)</f>
        <v>0</v>
      </c>
    </row>
    <row r="1084" spans="1:30" x14ac:dyDescent="0.3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IF(Customers[[#This Row],[Churn Label]]="Yes", 1, 0)</f>
        <v>0</v>
      </c>
    </row>
    <row r="1085" spans="1:30" x14ac:dyDescent="0.3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IF(Customers[[#This Row],[Churn Label]]="Yes", 1, 0)</f>
        <v>0</v>
      </c>
    </row>
    <row r="1086" spans="1:30" x14ac:dyDescent="0.3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IF(Customers[[#This Row],[Churn Label]]="Yes", 1, 0)</f>
        <v>0</v>
      </c>
    </row>
    <row r="1087" spans="1:30" x14ac:dyDescent="0.3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IF(Customers[[#This Row],[Churn Label]]="Yes", 1, 0)</f>
        <v>0</v>
      </c>
    </row>
    <row r="1088" spans="1:30" x14ac:dyDescent="0.3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IF(Customers[[#This Row],[Churn Label]]="Yes", 1, 0)</f>
        <v>0</v>
      </c>
    </row>
    <row r="1089" spans="1:30" x14ac:dyDescent="0.3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IF(Customers[[#This Row],[Churn Label]]="Yes", 1, 0)</f>
        <v>0</v>
      </c>
    </row>
    <row r="1090" spans="1:30" x14ac:dyDescent="0.3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IF(Customers[[#This Row],[Churn Label]]="Yes", 1, 0)</f>
        <v>0</v>
      </c>
    </row>
    <row r="1091" spans="1:30" x14ac:dyDescent="0.3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IF(Customers[[#This Row],[Churn Label]]="Yes", 1, 0)</f>
        <v>0</v>
      </c>
    </row>
    <row r="1092" spans="1:30" x14ac:dyDescent="0.3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IF(Customers[[#This Row],[Churn Label]]="Yes", 1, 0)</f>
        <v>0</v>
      </c>
    </row>
    <row r="1093" spans="1:30" x14ac:dyDescent="0.3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IF(Customers[[#This Row],[Churn Label]]="Yes", 1, 0)</f>
        <v>0</v>
      </c>
    </row>
    <row r="1094" spans="1:30" x14ac:dyDescent="0.3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IF(Customers[[#This Row],[Churn Label]]="Yes", 1, 0)</f>
        <v>0</v>
      </c>
    </row>
    <row r="1095" spans="1:30" x14ac:dyDescent="0.3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IF(Customers[[#This Row],[Churn Label]]="Yes", 1, 0)</f>
        <v>0</v>
      </c>
    </row>
    <row r="1096" spans="1:30" x14ac:dyDescent="0.3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IF(Customers[[#This Row],[Churn Label]]="Yes", 1, 0)</f>
        <v>0</v>
      </c>
    </row>
    <row r="1097" spans="1:30" x14ac:dyDescent="0.3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IF(Customers[[#This Row],[Churn Label]]="Yes", 1, 0)</f>
        <v>0</v>
      </c>
    </row>
    <row r="1098" spans="1:30" x14ac:dyDescent="0.3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IF(Customers[[#This Row],[Churn Label]]="Yes", 1, 0)</f>
        <v>0</v>
      </c>
    </row>
    <row r="1099" spans="1:30" x14ac:dyDescent="0.3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IF(Customers[[#This Row],[Churn Label]]="Yes", 1, 0)</f>
        <v>0</v>
      </c>
    </row>
    <row r="1100" spans="1:30" x14ac:dyDescent="0.3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IF(Customers[[#This Row],[Churn Label]]="Yes", 1, 0)</f>
        <v>0</v>
      </c>
    </row>
    <row r="1101" spans="1:30" x14ac:dyDescent="0.3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IF(Customers[[#This Row],[Churn Label]]="Yes", 1, 0)</f>
        <v>0</v>
      </c>
    </row>
    <row r="1102" spans="1:30" x14ac:dyDescent="0.3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IF(Customers[[#This Row],[Churn Label]]="Yes", 1, 0)</f>
        <v>0</v>
      </c>
    </row>
    <row r="1103" spans="1:30" x14ac:dyDescent="0.3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IF(Customers[[#This Row],[Churn Label]]="Yes", 1, 0)</f>
        <v>0</v>
      </c>
    </row>
    <row r="1104" spans="1:30" x14ac:dyDescent="0.3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IF(Customers[[#This Row],[Churn Label]]="Yes", 1, 0)</f>
        <v>0</v>
      </c>
    </row>
    <row r="1105" spans="1:30" x14ac:dyDescent="0.3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IF(Customers[[#This Row],[Churn Label]]="Yes", 1, 0)</f>
        <v>0</v>
      </c>
    </row>
    <row r="1106" spans="1:30" x14ac:dyDescent="0.3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IF(Customers[[#This Row],[Churn Label]]="Yes", 1, 0)</f>
        <v>0</v>
      </c>
    </row>
    <row r="1107" spans="1:30" x14ac:dyDescent="0.3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IF(Customers[[#This Row],[Churn Label]]="Yes", 1, 0)</f>
        <v>0</v>
      </c>
    </row>
    <row r="1108" spans="1:30" x14ac:dyDescent="0.3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IF(Customers[[#This Row],[Churn Label]]="Yes", 1, 0)</f>
        <v>0</v>
      </c>
    </row>
    <row r="1109" spans="1:30" x14ac:dyDescent="0.3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IF(Customers[[#This Row],[Churn Label]]="Yes", 1, 0)</f>
        <v>0</v>
      </c>
    </row>
    <row r="1110" spans="1:30" x14ac:dyDescent="0.3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IF(Customers[[#This Row],[Churn Label]]="Yes", 1, 0)</f>
        <v>0</v>
      </c>
    </row>
    <row r="1111" spans="1:30" x14ac:dyDescent="0.3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IF(Customers[[#This Row],[Churn Label]]="Yes", 1, 0)</f>
        <v>0</v>
      </c>
    </row>
    <row r="1112" spans="1:30" x14ac:dyDescent="0.3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IF(Customers[[#This Row],[Churn Label]]="Yes", 1, 0)</f>
        <v>0</v>
      </c>
    </row>
    <row r="1113" spans="1:30" x14ac:dyDescent="0.3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IF(Customers[[#This Row],[Churn Label]]="Yes", 1, 0)</f>
        <v>0</v>
      </c>
    </row>
    <row r="1114" spans="1:30" x14ac:dyDescent="0.3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IF(Customers[[#This Row],[Churn Label]]="Yes", 1, 0)</f>
        <v>0</v>
      </c>
    </row>
    <row r="1115" spans="1:30" x14ac:dyDescent="0.3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IF(Customers[[#This Row],[Churn Label]]="Yes", 1, 0)</f>
        <v>0</v>
      </c>
    </row>
    <row r="1116" spans="1:30" x14ac:dyDescent="0.3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IF(Customers[[#This Row],[Churn Label]]="Yes", 1, 0)</f>
        <v>0</v>
      </c>
    </row>
    <row r="1117" spans="1:30" x14ac:dyDescent="0.3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IF(Customers[[#This Row],[Churn Label]]="Yes", 1, 0)</f>
        <v>0</v>
      </c>
    </row>
    <row r="1118" spans="1:30" x14ac:dyDescent="0.3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IF(Customers[[#This Row],[Churn Label]]="Yes", 1, 0)</f>
        <v>0</v>
      </c>
    </row>
    <row r="1119" spans="1:30" x14ac:dyDescent="0.3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IF(Customers[[#This Row],[Churn Label]]="Yes", 1, 0)</f>
        <v>0</v>
      </c>
    </row>
    <row r="1120" spans="1:30" x14ac:dyDescent="0.3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IF(Customers[[#This Row],[Churn Label]]="Yes", 1, 0)</f>
        <v>0</v>
      </c>
    </row>
    <row r="1121" spans="1:30" x14ac:dyDescent="0.3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IF(Customers[[#This Row],[Churn Label]]="Yes", 1, 0)</f>
        <v>0</v>
      </c>
    </row>
    <row r="1122" spans="1:30" x14ac:dyDescent="0.3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IF(Customers[[#This Row],[Churn Label]]="Yes", 1, 0)</f>
        <v>0</v>
      </c>
    </row>
    <row r="1123" spans="1:30" x14ac:dyDescent="0.3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IF(Customers[[#This Row],[Churn Label]]="Yes", 1, 0)</f>
        <v>0</v>
      </c>
    </row>
    <row r="1124" spans="1:30" x14ac:dyDescent="0.3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IF(Customers[[#This Row],[Churn Label]]="Yes", 1, 0)</f>
        <v>0</v>
      </c>
    </row>
    <row r="1125" spans="1:30" x14ac:dyDescent="0.3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IF(Customers[[#This Row],[Churn Label]]="Yes", 1, 0)</f>
        <v>0</v>
      </c>
    </row>
    <row r="1126" spans="1:30" x14ac:dyDescent="0.3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IF(Customers[[#This Row],[Churn Label]]="Yes", 1, 0)</f>
        <v>0</v>
      </c>
    </row>
    <row r="1127" spans="1:30" x14ac:dyDescent="0.3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IF(Customers[[#This Row],[Churn Label]]="Yes", 1, 0)</f>
        <v>0</v>
      </c>
    </row>
    <row r="1128" spans="1:30" x14ac:dyDescent="0.3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IF(Customers[[#This Row],[Churn Label]]="Yes", 1, 0)</f>
        <v>0</v>
      </c>
    </row>
    <row r="1129" spans="1:30" x14ac:dyDescent="0.3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IF(Customers[[#This Row],[Churn Label]]="Yes", 1, 0)</f>
        <v>0</v>
      </c>
    </row>
    <row r="1130" spans="1:30" x14ac:dyDescent="0.3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IF(Customers[[#This Row],[Churn Label]]="Yes", 1, 0)</f>
        <v>0</v>
      </c>
    </row>
    <row r="1131" spans="1:30" x14ac:dyDescent="0.3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IF(Customers[[#This Row],[Churn Label]]="Yes", 1, 0)</f>
        <v>0</v>
      </c>
    </row>
    <row r="1132" spans="1:30" x14ac:dyDescent="0.3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IF(Customers[[#This Row],[Churn Label]]="Yes", 1, 0)</f>
        <v>0</v>
      </c>
    </row>
    <row r="1133" spans="1:30" x14ac:dyDescent="0.3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IF(Customers[[#This Row],[Churn Label]]="Yes", 1, 0)</f>
        <v>0</v>
      </c>
    </row>
    <row r="1134" spans="1:30" x14ac:dyDescent="0.3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IF(Customers[[#This Row],[Churn Label]]="Yes", 1, 0)</f>
        <v>0</v>
      </c>
    </row>
    <row r="1135" spans="1:30" x14ac:dyDescent="0.3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IF(Customers[[#This Row],[Churn Label]]="Yes", 1, 0)</f>
        <v>0</v>
      </c>
    </row>
    <row r="1136" spans="1:30" x14ac:dyDescent="0.3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IF(Customers[[#This Row],[Churn Label]]="Yes", 1, 0)</f>
        <v>0</v>
      </c>
    </row>
    <row r="1137" spans="1:30" x14ac:dyDescent="0.3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IF(Customers[[#This Row],[Churn Label]]="Yes", 1, 0)</f>
        <v>0</v>
      </c>
    </row>
    <row r="1138" spans="1:30" x14ac:dyDescent="0.3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IF(Customers[[#This Row],[Churn Label]]="Yes", 1, 0)</f>
        <v>0</v>
      </c>
    </row>
    <row r="1139" spans="1:30" x14ac:dyDescent="0.3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IF(Customers[[#This Row],[Churn Label]]="Yes", 1, 0)</f>
        <v>0</v>
      </c>
    </row>
    <row r="1140" spans="1:30" x14ac:dyDescent="0.3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IF(Customers[[#This Row],[Churn Label]]="Yes", 1, 0)</f>
        <v>0</v>
      </c>
    </row>
    <row r="1141" spans="1:30" x14ac:dyDescent="0.3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IF(Customers[[#This Row],[Churn Label]]="Yes", 1, 0)</f>
        <v>0</v>
      </c>
    </row>
    <row r="1142" spans="1:30" x14ac:dyDescent="0.3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IF(Customers[[#This Row],[Churn Label]]="Yes", 1, 0)</f>
        <v>0</v>
      </c>
    </row>
    <row r="1143" spans="1:30" x14ac:dyDescent="0.3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IF(Customers[[#This Row],[Churn Label]]="Yes", 1, 0)</f>
        <v>0</v>
      </c>
    </row>
    <row r="1144" spans="1:30" x14ac:dyDescent="0.3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IF(Customers[[#This Row],[Churn Label]]="Yes", 1, 0)</f>
        <v>0</v>
      </c>
    </row>
    <row r="1145" spans="1:30" x14ac:dyDescent="0.3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IF(Customers[[#This Row],[Churn Label]]="Yes", 1, 0)</f>
        <v>0</v>
      </c>
    </row>
    <row r="1146" spans="1:30" x14ac:dyDescent="0.3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IF(Customers[[#This Row],[Churn Label]]="Yes", 1, 0)</f>
        <v>0</v>
      </c>
    </row>
    <row r="1147" spans="1:30" x14ac:dyDescent="0.3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IF(Customers[[#This Row],[Churn Label]]="Yes", 1, 0)</f>
        <v>0</v>
      </c>
    </row>
    <row r="1148" spans="1:30" x14ac:dyDescent="0.3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IF(Customers[[#This Row],[Churn Label]]="Yes", 1, 0)</f>
        <v>0</v>
      </c>
    </row>
    <row r="1149" spans="1:30" x14ac:dyDescent="0.3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IF(Customers[[#This Row],[Churn Label]]="Yes", 1, 0)</f>
        <v>0</v>
      </c>
    </row>
    <row r="1150" spans="1:30" x14ac:dyDescent="0.3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IF(Customers[[#This Row],[Churn Label]]="Yes", 1, 0)</f>
        <v>0</v>
      </c>
    </row>
    <row r="1151" spans="1:30" x14ac:dyDescent="0.3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IF(Customers[[#This Row],[Churn Label]]="Yes", 1, 0)</f>
        <v>0</v>
      </c>
    </row>
    <row r="1152" spans="1:30" x14ac:dyDescent="0.3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IF(Customers[[#This Row],[Churn Label]]="Yes", 1, 0)</f>
        <v>0</v>
      </c>
    </row>
    <row r="1153" spans="1:30" x14ac:dyDescent="0.3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IF(Customers[[#This Row],[Churn Label]]="Yes", 1, 0)</f>
        <v>0</v>
      </c>
    </row>
    <row r="1154" spans="1:30" x14ac:dyDescent="0.3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IF(Customers[[#This Row],[Churn Label]]="Yes", 1, 0)</f>
        <v>0</v>
      </c>
    </row>
    <row r="1155" spans="1:30" x14ac:dyDescent="0.3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IF(Customers[[#This Row],[Churn Label]]="Yes", 1, 0)</f>
        <v>0</v>
      </c>
    </row>
    <row r="1156" spans="1:30" x14ac:dyDescent="0.3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IF(Customers[[#This Row],[Churn Label]]="Yes", 1, 0)</f>
        <v>0</v>
      </c>
    </row>
    <row r="1157" spans="1:30" x14ac:dyDescent="0.3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IF(Customers[[#This Row],[Churn Label]]="Yes", 1, 0)</f>
        <v>0</v>
      </c>
    </row>
    <row r="1158" spans="1:30" x14ac:dyDescent="0.3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IF(Customers[[#This Row],[Churn Label]]="Yes", 1, 0)</f>
        <v>0</v>
      </c>
    </row>
    <row r="1159" spans="1:30" x14ac:dyDescent="0.3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IF(Customers[[#This Row],[Churn Label]]="Yes", 1, 0)</f>
        <v>0</v>
      </c>
    </row>
    <row r="1160" spans="1:30" x14ac:dyDescent="0.3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IF(Customers[[#This Row],[Churn Label]]="Yes", 1, 0)</f>
        <v>0</v>
      </c>
    </row>
    <row r="1161" spans="1:30" x14ac:dyDescent="0.3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IF(Customers[[#This Row],[Churn Label]]="Yes", 1, 0)</f>
        <v>0</v>
      </c>
    </row>
    <row r="1162" spans="1:30" x14ac:dyDescent="0.3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IF(Customers[[#This Row],[Churn Label]]="Yes", 1, 0)</f>
        <v>0</v>
      </c>
    </row>
    <row r="1163" spans="1:30" x14ac:dyDescent="0.3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IF(Customers[[#This Row],[Churn Label]]="Yes", 1, 0)</f>
        <v>0</v>
      </c>
    </row>
    <row r="1164" spans="1:30" x14ac:dyDescent="0.3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IF(Customers[[#This Row],[Churn Label]]="Yes", 1, 0)</f>
        <v>0</v>
      </c>
    </row>
    <row r="1165" spans="1:30" x14ac:dyDescent="0.3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IF(Customers[[#This Row],[Churn Label]]="Yes", 1, 0)</f>
        <v>0</v>
      </c>
    </row>
    <row r="1166" spans="1:30" x14ac:dyDescent="0.3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IF(Customers[[#This Row],[Churn Label]]="Yes", 1, 0)</f>
        <v>0</v>
      </c>
    </row>
    <row r="1167" spans="1:30" x14ac:dyDescent="0.3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IF(Customers[[#This Row],[Churn Label]]="Yes", 1, 0)</f>
        <v>0</v>
      </c>
    </row>
    <row r="1168" spans="1:30" x14ac:dyDescent="0.3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IF(Customers[[#This Row],[Churn Label]]="Yes", 1, 0)</f>
        <v>0</v>
      </c>
    </row>
    <row r="1169" spans="1:30" x14ac:dyDescent="0.3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IF(Customers[[#This Row],[Churn Label]]="Yes", 1, 0)</f>
        <v>0</v>
      </c>
    </row>
    <row r="1170" spans="1:30" x14ac:dyDescent="0.3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IF(Customers[[#This Row],[Churn Label]]="Yes", 1, 0)</f>
        <v>0</v>
      </c>
    </row>
    <row r="1171" spans="1:30" x14ac:dyDescent="0.3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IF(Customers[[#This Row],[Churn Label]]="Yes", 1, 0)</f>
        <v>0</v>
      </c>
    </row>
    <row r="1172" spans="1:30" x14ac:dyDescent="0.3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IF(Customers[[#This Row],[Churn Label]]="Yes", 1, 0)</f>
        <v>0</v>
      </c>
    </row>
    <row r="1173" spans="1:30" x14ac:dyDescent="0.3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IF(Customers[[#This Row],[Churn Label]]="Yes", 1, 0)</f>
        <v>0</v>
      </c>
    </row>
    <row r="1174" spans="1:30" x14ac:dyDescent="0.3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IF(Customers[[#This Row],[Churn Label]]="Yes", 1, 0)</f>
        <v>0</v>
      </c>
    </row>
    <row r="1175" spans="1:30" x14ac:dyDescent="0.3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IF(Customers[[#This Row],[Churn Label]]="Yes", 1, 0)</f>
        <v>0</v>
      </c>
    </row>
    <row r="1176" spans="1:30" x14ac:dyDescent="0.3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IF(Customers[[#This Row],[Churn Label]]="Yes", 1, 0)</f>
        <v>0</v>
      </c>
    </row>
    <row r="1177" spans="1:30" x14ac:dyDescent="0.3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IF(Customers[[#This Row],[Churn Label]]="Yes", 1, 0)</f>
        <v>0</v>
      </c>
    </row>
    <row r="1178" spans="1:30" x14ac:dyDescent="0.3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IF(Customers[[#This Row],[Churn Label]]="Yes", 1, 0)</f>
        <v>0</v>
      </c>
    </row>
    <row r="1179" spans="1:30" x14ac:dyDescent="0.3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IF(Customers[[#This Row],[Churn Label]]="Yes", 1, 0)</f>
        <v>0</v>
      </c>
    </row>
    <row r="1180" spans="1:30" x14ac:dyDescent="0.3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IF(Customers[[#This Row],[Churn Label]]="Yes", 1, 0)</f>
        <v>0</v>
      </c>
    </row>
    <row r="1181" spans="1:30" x14ac:dyDescent="0.3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IF(Customers[[#This Row],[Churn Label]]="Yes", 1, 0)</f>
        <v>0</v>
      </c>
    </row>
    <row r="1182" spans="1:30" x14ac:dyDescent="0.3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IF(Customers[[#This Row],[Churn Label]]="Yes", 1, 0)</f>
        <v>0</v>
      </c>
    </row>
    <row r="1183" spans="1:30" x14ac:dyDescent="0.3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IF(Customers[[#This Row],[Churn Label]]="Yes", 1, 0)</f>
        <v>0</v>
      </c>
    </row>
    <row r="1184" spans="1:30" x14ac:dyDescent="0.3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IF(Customers[[#This Row],[Churn Label]]="Yes", 1, 0)</f>
        <v>0</v>
      </c>
    </row>
    <row r="1185" spans="1:30" x14ac:dyDescent="0.3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IF(Customers[[#This Row],[Churn Label]]="Yes", 1, 0)</f>
        <v>0</v>
      </c>
    </row>
    <row r="1186" spans="1:30" x14ac:dyDescent="0.3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IF(Customers[[#This Row],[Churn Label]]="Yes", 1, 0)</f>
        <v>0</v>
      </c>
    </row>
    <row r="1187" spans="1:30" x14ac:dyDescent="0.3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IF(Customers[[#This Row],[Churn Label]]="Yes", 1, 0)</f>
        <v>0</v>
      </c>
    </row>
    <row r="1188" spans="1:30" x14ac:dyDescent="0.3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IF(Customers[[#This Row],[Churn Label]]="Yes", 1, 0)</f>
        <v>0</v>
      </c>
    </row>
    <row r="1189" spans="1:30" x14ac:dyDescent="0.3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IF(Customers[[#This Row],[Churn Label]]="Yes", 1, 0)</f>
        <v>0</v>
      </c>
    </row>
    <row r="1190" spans="1:30" x14ac:dyDescent="0.3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IF(Customers[[#This Row],[Churn Label]]="Yes", 1, 0)</f>
        <v>0</v>
      </c>
    </row>
    <row r="1191" spans="1:30" x14ac:dyDescent="0.3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IF(Customers[[#This Row],[Churn Label]]="Yes", 1, 0)</f>
        <v>0</v>
      </c>
    </row>
    <row r="1192" spans="1:30" x14ac:dyDescent="0.3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IF(Customers[[#This Row],[Churn Label]]="Yes", 1, 0)</f>
        <v>0</v>
      </c>
    </row>
    <row r="1193" spans="1:30" x14ac:dyDescent="0.3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IF(Customers[[#This Row],[Churn Label]]="Yes", 1, 0)</f>
        <v>0</v>
      </c>
    </row>
    <row r="1194" spans="1:30" x14ac:dyDescent="0.3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IF(Customers[[#This Row],[Churn Label]]="Yes", 1, 0)</f>
        <v>0</v>
      </c>
    </row>
    <row r="1195" spans="1:30" x14ac:dyDescent="0.3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IF(Customers[[#This Row],[Churn Label]]="Yes", 1, 0)</f>
        <v>0</v>
      </c>
    </row>
    <row r="1196" spans="1:30" x14ac:dyDescent="0.3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IF(Customers[[#This Row],[Churn Label]]="Yes", 1, 0)</f>
        <v>0</v>
      </c>
    </row>
    <row r="1197" spans="1:30" x14ac:dyDescent="0.3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IF(Customers[[#This Row],[Churn Label]]="Yes", 1, 0)</f>
        <v>0</v>
      </c>
    </row>
    <row r="1198" spans="1:30" x14ac:dyDescent="0.3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IF(Customers[[#This Row],[Churn Label]]="Yes", 1, 0)</f>
        <v>0</v>
      </c>
    </row>
    <row r="1199" spans="1:30" x14ac:dyDescent="0.3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IF(Customers[[#This Row],[Churn Label]]="Yes", 1, 0)</f>
        <v>0</v>
      </c>
    </row>
    <row r="1200" spans="1:30" x14ac:dyDescent="0.3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IF(Customers[[#This Row],[Churn Label]]="Yes", 1, 0)</f>
        <v>0</v>
      </c>
    </row>
    <row r="1201" spans="1:30" x14ac:dyDescent="0.3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IF(Customers[[#This Row],[Churn Label]]="Yes", 1, 0)</f>
        <v>0</v>
      </c>
    </row>
    <row r="1202" spans="1:30" x14ac:dyDescent="0.3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IF(Customers[[#This Row],[Churn Label]]="Yes", 1, 0)</f>
        <v>0</v>
      </c>
    </row>
    <row r="1203" spans="1:30" x14ac:dyDescent="0.3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IF(Customers[[#This Row],[Churn Label]]="Yes", 1, 0)</f>
        <v>0</v>
      </c>
    </row>
    <row r="1204" spans="1:30" x14ac:dyDescent="0.3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IF(Customers[[#This Row],[Churn Label]]="Yes", 1, 0)</f>
        <v>0</v>
      </c>
    </row>
    <row r="1205" spans="1:30" x14ac:dyDescent="0.3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IF(Customers[[#This Row],[Churn Label]]="Yes", 1, 0)</f>
        <v>0</v>
      </c>
    </row>
    <row r="1206" spans="1:30" x14ac:dyDescent="0.3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IF(Customers[[#This Row],[Churn Label]]="Yes", 1, 0)</f>
        <v>0</v>
      </c>
    </row>
    <row r="1207" spans="1:30" x14ac:dyDescent="0.3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IF(Customers[[#This Row],[Churn Label]]="Yes", 1, 0)</f>
        <v>0</v>
      </c>
    </row>
    <row r="1208" spans="1:30" x14ac:dyDescent="0.3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IF(Customers[[#This Row],[Churn Label]]="Yes", 1, 0)</f>
        <v>0</v>
      </c>
    </row>
    <row r="1209" spans="1:30" x14ac:dyDescent="0.3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IF(Customers[[#This Row],[Churn Label]]="Yes", 1, 0)</f>
        <v>0</v>
      </c>
    </row>
    <row r="1210" spans="1:30" x14ac:dyDescent="0.3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IF(Customers[[#This Row],[Churn Label]]="Yes", 1, 0)</f>
        <v>0</v>
      </c>
    </row>
    <row r="1211" spans="1:30" x14ac:dyDescent="0.3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IF(Customers[[#This Row],[Churn Label]]="Yes", 1, 0)</f>
        <v>0</v>
      </c>
    </row>
    <row r="1212" spans="1:30" x14ac:dyDescent="0.3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IF(Customers[[#This Row],[Churn Label]]="Yes", 1, 0)</f>
        <v>0</v>
      </c>
    </row>
    <row r="1213" spans="1:30" x14ac:dyDescent="0.3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IF(Customers[[#This Row],[Churn Label]]="Yes", 1, 0)</f>
        <v>0</v>
      </c>
    </row>
    <row r="1214" spans="1:30" x14ac:dyDescent="0.3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IF(Customers[[#This Row],[Churn Label]]="Yes", 1, 0)</f>
        <v>0</v>
      </c>
    </row>
    <row r="1215" spans="1:30" x14ac:dyDescent="0.3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IF(Customers[[#This Row],[Churn Label]]="Yes", 1, 0)</f>
        <v>0</v>
      </c>
    </row>
    <row r="1216" spans="1:30" x14ac:dyDescent="0.3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IF(Customers[[#This Row],[Churn Label]]="Yes", 1, 0)</f>
        <v>0</v>
      </c>
    </row>
    <row r="1217" spans="1:30" x14ac:dyDescent="0.3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IF(Customers[[#This Row],[Churn Label]]="Yes", 1, 0)</f>
        <v>0</v>
      </c>
    </row>
    <row r="1218" spans="1:30" x14ac:dyDescent="0.3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IF(Customers[[#This Row],[Churn Label]]="Yes", 1, 0)</f>
        <v>0</v>
      </c>
    </row>
    <row r="1219" spans="1:30" x14ac:dyDescent="0.3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IF(Customers[[#This Row],[Churn Label]]="Yes", 1, 0)</f>
        <v>0</v>
      </c>
    </row>
    <row r="1220" spans="1:30" x14ac:dyDescent="0.3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IF(Customers[[#This Row],[Churn Label]]="Yes", 1, 0)</f>
        <v>0</v>
      </c>
    </row>
    <row r="1221" spans="1:30" x14ac:dyDescent="0.3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IF(Customers[[#This Row],[Churn Label]]="Yes", 1, 0)</f>
        <v>0</v>
      </c>
    </row>
    <row r="1222" spans="1:30" x14ac:dyDescent="0.3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IF(Customers[[#This Row],[Churn Label]]="Yes", 1, 0)</f>
        <v>0</v>
      </c>
    </row>
    <row r="1223" spans="1:30" x14ac:dyDescent="0.3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IF(Customers[[#This Row],[Churn Label]]="Yes", 1, 0)</f>
        <v>0</v>
      </c>
    </row>
    <row r="1224" spans="1:30" x14ac:dyDescent="0.3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IF(Customers[[#This Row],[Churn Label]]="Yes", 1, 0)</f>
        <v>0</v>
      </c>
    </row>
    <row r="1225" spans="1:30" x14ac:dyDescent="0.3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IF(Customers[[#This Row],[Churn Label]]="Yes", 1, 0)</f>
        <v>0</v>
      </c>
    </row>
    <row r="1226" spans="1:30" x14ac:dyDescent="0.3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IF(Customers[[#This Row],[Churn Label]]="Yes", 1, 0)</f>
        <v>0</v>
      </c>
    </row>
    <row r="1227" spans="1:30" x14ac:dyDescent="0.3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IF(Customers[[#This Row],[Churn Label]]="Yes", 1, 0)</f>
        <v>0</v>
      </c>
    </row>
    <row r="1228" spans="1:30" x14ac:dyDescent="0.3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IF(Customers[[#This Row],[Churn Label]]="Yes", 1, 0)</f>
        <v>0</v>
      </c>
    </row>
    <row r="1229" spans="1:30" x14ac:dyDescent="0.3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IF(Customers[[#This Row],[Churn Label]]="Yes", 1, 0)</f>
        <v>0</v>
      </c>
    </row>
    <row r="1230" spans="1:30" x14ac:dyDescent="0.3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IF(Customers[[#This Row],[Churn Label]]="Yes", 1, 0)</f>
        <v>0</v>
      </c>
    </row>
    <row r="1231" spans="1:30" x14ac:dyDescent="0.3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IF(Customers[[#This Row],[Churn Label]]="Yes", 1, 0)</f>
        <v>0</v>
      </c>
    </row>
    <row r="1232" spans="1:30" x14ac:dyDescent="0.3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IF(Customers[[#This Row],[Churn Label]]="Yes", 1, 0)</f>
        <v>0</v>
      </c>
    </row>
    <row r="1233" spans="1:30" x14ac:dyDescent="0.3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IF(Customers[[#This Row],[Churn Label]]="Yes", 1, 0)</f>
        <v>0</v>
      </c>
    </row>
    <row r="1234" spans="1:30" x14ac:dyDescent="0.3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IF(Customers[[#This Row],[Churn Label]]="Yes", 1, 0)</f>
        <v>0</v>
      </c>
    </row>
    <row r="1235" spans="1:30" x14ac:dyDescent="0.3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IF(Customers[[#This Row],[Churn Label]]="Yes", 1, 0)</f>
        <v>0</v>
      </c>
    </row>
    <row r="1236" spans="1:30" x14ac:dyDescent="0.3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IF(Customers[[#This Row],[Churn Label]]="Yes", 1, 0)</f>
        <v>0</v>
      </c>
    </row>
    <row r="1237" spans="1:30" x14ac:dyDescent="0.3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IF(Customers[[#This Row],[Churn Label]]="Yes", 1, 0)</f>
        <v>0</v>
      </c>
    </row>
    <row r="1238" spans="1:30" x14ac:dyDescent="0.3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IF(Customers[[#This Row],[Churn Label]]="Yes", 1, 0)</f>
        <v>0</v>
      </c>
    </row>
    <row r="1239" spans="1:30" x14ac:dyDescent="0.3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IF(Customers[[#This Row],[Churn Label]]="Yes", 1, 0)</f>
        <v>0</v>
      </c>
    </row>
    <row r="1240" spans="1:30" x14ac:dyDescent="0.3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IF(Customers[[#This Row],[Churn Label]]="Yes", 1, 0)</f>
        <v>0</v>
      </c>
    </row>
    <row r="1241" spans="1:30" x14ac:dyDescent="0.3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IF(Customers[[#This Row],[Churn Label]]="Yes", 1, 0)</f>
        <v>0</v>
      </c>
    </row>
    <row r="1242" spans="1:30" x14ac:dyDescent="0.3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IF(Customers[[#This Row],[Churn Label]]="Yes", 1, 0)</f>
        <v>0</v>
      </c>
    </row>
    <row r="1243" spans="1:30" x14ac:dyDescent="0.3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IF(Customers[[#This Row],[Churn Label]]="Yes", 1, 0)</f>
        <v>0</v>
      </c>
    </row>
    <row r="1244" spans="1:30" x14ac:dyDescent="0.3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IF(Customers[[#This Row],[Churn Label]]="Yes", 1, 0)</f>
        <v>0</v>
      </c>
    </row>
    <row r="1245" spans="1:30" x14ac:dyDescent="0.3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IF(Customers[[#This Row],[Churn Label]]="Yes", 1, 0)</f>
        <v>0</v>
      </c>
    </row>
    <row r="1246" spans="1:30" x14ac:dyDescent="0.3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IF(Customers[[#This Row],[Churn Label]]="Yes", 1, 0)</f>
        <v>0</v>
      </c>
    </row>
    <row r="1247" spans="1:30" x14ac:dyDescent="0.3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IF(Customers[[#This Row],[Churn Label]]="Yes", 1, 0)</f>
        <v>0</v>
      </c>
    </row>
    <row r="1248" spans="1:30" x14ac:dyDescent="0.3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IF(Customers[[#This Row],[Churn Label]]="Yes", 1, 0)</f>
        <v>0</v>
      </c>
    </row>
    <row r="1249" spans="1:30" x14ac:dyDescent="0.3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IF(Customers[[#This Row],[Churn Label]]="Yes", 1, 0)</f>
        <v>0</v>
      </c>
    </row>
    <row r="1250" spans="1:30" x14ac:dyDescent="0.3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IF(Customers[[#This Row],[Churn Label]]="Yes", 1, 0)</f>
        <v>0</v>
      </c>
    </row>
    <row r="1251" spans="1:30" x14ac:dyDescent="0.3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IF(Customers[[#This Row],[Churn Label]]="Yes", 1, 0)</f>
        <v>0</v>
      </c>
    </row>
    <row r="1252" spans="1:30" x14ac:dyDescent="0.3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IF(Customers[[#This Row],[Churn Label]]="Yes", 1, 0)</f>
        <v>0</v>
      </c>
    </row>
    <row r="1253" spans="1:30" x14ac:dyDescent="0.3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IF(Customers[[#This Row],[Churn Label]]="Yes", 1, 0)</f>
        <v>0</v>
      </c>
    </row>
    <row r="1254" spans="1:30" x14ac:dyDescent="0.3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IF(Customers[[#This Row],[Churn Label]]="Yes", 1, 0)</f>
        <v>0</v>
      </c>
    </row>
    <row r="1255" spans="1:30" x14ac:dyDescent="0.3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IF(Customers[[#This Row],[Churn Label]]="Yes", 1, 0)</f>
        <v>0</v>
      </c>
    </row>
    <row r="1256" spans="1:30" x14ac:dyDescent="0.3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IF(Customers[[#This Row],[Churn Label]]="Yes", 1, 0)</f>
        <v>0</v>
      </c>
    </row>
    <row r="1257" spans="1:30" x14ac:dyDescent="0.3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IF(Customers[[#This Row],[Churn Label]]="Yes", 1, 0)</f>
        <v>0</v>
      </c>
    </row>
    <row r="1258" spans="1:30" x14ac:dyDescent="0.3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IF(Customers[[#This Row],[Churn Label]]="Yes", 1, 0)</f>
        <v>0</v>
      </c>
    </row>
    <row r="1259" spans="1:30" x14ac:dyDescent="0.3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IF(Customers[[#This Row],[Churn Label]]="Yes", 1, 0)</f>
        <v>0</v>
      </c>
    </row>
    <row r="1260" spans="1:30" x14ac:dyDescent="0.3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IF(Customers[[#This Row],[Churn Label]]="Yes", 1, 0)</f>
        <v>0</v>
      </c>
    </row>
    <row r="1261" spans="1:30" x14ac:dyDescent="0.3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IF(Customers[[#This Row],[Churn Label]]="Yes", 1, 0)</f>
        <v>0</v>
      </c>
    </row>
    <row r="1262" spans="1:30" x14ac:dyDescent="0.3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IF(Customers[[#This Row],[Churn Label]]="Yes", 1, 0)</f>
        <v>0</v>
      </c>
    </row>
    <row r="1263" spans="1:30" x14ac:dyDescent="0.3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IF(Customers[[#This Row],[Churn Label]]="Yes", 1, 0)</f>
        <v>0</v>
      </c>
    </row>
    <row r="1264" spans="1:30" x14ac:dyDescent="0.3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IF(Customers[[#This Row],[Churn Label]]="Yes", 1, 0)</f>
        <v>0</v>
      </c>
    </row>
    <row r="1265" spans="1:30" x14ac:dyDescent="0.3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IF(Customers[[#This Row],[Churn Label]]="Yes", 1, 0)</f>
        <v>0</v>
      </c>
    </row>
    <row r="1266" spans="1:30" x14ac:dyDescent="0.3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IF(Customers[[#This Row],[Churn Label]]="Yes", 1, 0)</f>
        <v>0</v>
      </c>
    </row>
    <row r="1267" spans="1:30" x14ac:dyDescent="0.3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IF(Customers[[#This Row],[Churn Label]]="Yes", 1, 0)</f>
        <v>0</v>
      </c>
    </row>
    <row r="1268" spans="1:30" x14ac:dyDescent="0.3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IF(Customers[[#This Row],[Churn Label]]="Yes", 1, 0)</f>
        <v>0</v>
      </c>
    </row>
    <row r="1269" spans="1:30" x14ac:dyDescent="0.3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IF(Customers[[#This Row],[Churn Label]]="Yes", 1, 0)</f>
        <v>0</v>
      </c>
    </row>
    <row r="1270" spans="1:30" x14ac:dyDescent="0.3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IF(Customers[[#This Row],[Churn Label]]="Yes", 1, 0)</f>
        <v>0</v>
      </c>
    </row>
    <row r="1271" spans="1:30" x14ac:dyDescent="0.3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IF(Customers[[#This Row],[Churn Label]]="Yes", 1, 0)</f>
        <v>0</v>
      </c>
    </row>
    <row r="1272" spans="1:30" x14ac:dyDescent="0.3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IF(Customers[[#This Row],[Churn Label]]="Yes", 1, 0)</f>
        <v>0</v>
      </c>
    </row>
    <row r="1273" spans="1:30" x14ac:dyDescent="0.3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IF(Customers[[#This Row],[Churn Label]]="Yes", 1, 0)</f>
        <v>0</v>
      </c>
    </row>
    <row r="1274" spans="1:30" x14ac:dyDescent="0.3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IF(Customers[[#This Row],[Churn Label]]="Yes", 1, 0)</f>
        <v>0</v>
      </c>
    </row>
    <row r="1275" spans="1:30" x14ac:dyDescent="0.3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IF(Customers[[#This Row],[Churn Label]]="Yes", 1, 0)</f>
        <v>0</v>
      </c>
    </row>
    <row r="1276" spans="1:30" x14ac:dyDescent="0.3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IF(Customers[[#This Row],[Churn Label]]="Yes", 1, 0)</f>
        <v>0</v>
      </c>
    </row>
    <row r="1277" spans="1:30" x14ac:dyDescent="0.3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IF(Customers[[#This Row],[Churn Label]]="Yes", 1, 0)</f>
        <v>0</v>
      </c>
    </row>
    <row r="1278" spans="1:30" x14ac:dyDescent="0.3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IF(Customers[[#This Row],[Churn Label]]="Yes", 1, 0)</f>
        <v>0</v>
      </c>
    </row>
    <row r="1279" spans="1:30" x14ac:dyDescent="0.3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IF(Customers[[#This Row],[Churn Label]]="Yes", 1, 0)</f>
        <v>0</v>
      </c>
    </row>
    <row r="1280" spans="1:30" x14ac:dyDescent="0.3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IF(Customers[[#This Row],[Churn Label]]="Yes", 1, 0)</f>
        <v>0</v>
      </c>
    </row>
    <row r="1281" spans="1:30" x14ac:dyDescent="0.3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IF(Customers[[#This Row],[Churn Label]]="Yes", 1, 0)</f>
        <v>0</v>
      </c>
    </row>
    <row r="1282" spans="1:30" x14ac:dyDescent="0.3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IF(Customers[[#This Row],[Churn Label]]="Yes", 1, 0)</f>
        <v>0</v>
      </c>
    </row>
    <row r="1283" spans="1:30" x14ac:dyDescent="0.3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IF(Customers[[#This Row],[Churn Label]]="Yes", 1, 0)</f>
        <v>0</v>
      </c>
    </row>
    <row r="1284" spans="1:30" x14ac:dyDescent="0.3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IF(Customers[[#This Row],[Churn Label]]="Yes", 1, 0)</f>
        <v>0</v>
      </c>
    </row>
    <row r="1285" spans="1:30" x14ac:dyDescent="0.3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IF(Customers[[#This Row],[Churn Label]]="Yes", 1, 0)</f>
        <v>0</v>
      </c>
    </row>
    <row r="1286" spans="1:30" x14ac:dyDescent="0.3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IF(Customers[[#This Row],[Churn Label]]="Yes", 1, 0)</f>
        <v>0</v>
      </c>
    </row>
    <row r="1287" spans="1:30" x14ac:dyDescent="0.3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IF(Customers[[#This Row],[Churn Label]]="Yes", 1, 0)</f>
        <v>0</v>
      </c>
    </row>
    <row r="1288" spans="1:30" x14ac:dyDescent="0.3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IF(Customers[[#This Row],[Churn Label]]="Yes", 1, 0)</f>
        <v>0</v>
      </c>
    </row>
    <row r="1289" spans="1:30" x14ac:dyDescent="0.3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IF(Customers[[#This Row],[Churn Label]]="Yes", 1, 0)</f>
        <v>0</v>
      </c>
    </row>
    <row r="1290" spans="1:30" x14ac:dyDescent="0.3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IF(Customers[[#This Row],[Churn Label]]="Yes", 1, 0)</f>
        <v>0</v>
      </c>
    </row>
    <row r="1291" spans="1:30" x14ac:dyDescent="0.3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IF(Customers[[#This Row],[Churn Label]]="Yes", 1, 0)</f>
        <v>0</v>
      </c>
    </row>
    <row r="1292" spans="1:30" x14ac:dyDescent="0.3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IF(Customers[[#This Row],[Churn Label]]="Yes", 1, 0)</f>
        <v>0</v>
      </c>
    </row>
    <row r="1293" spans="1:30" x14ac:dyDescent="0.3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IF(Customers[[#This Row],[Churn Label]]="Yes", 1, 0)</f>
        <v>1</v>
      </c>
    </row>
    <row r="1294" spans="1:30" x14ac:dyDescent="0.3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IF(Customers[[#This Row],[Churn Label]]="Yes", 1, 0)</f>
        <v>0</v>
      </c>
    </row>
    <row r="1295" spans="1:30" x14ac:dyDescent="0.3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IF(Customers[[#This Row],[Churn Label]]="Yes", 1, 0)</f>
        <v>0</v>
      </c>
    </row>
    <row r="1296" spans="1:30" x14ac:dyDescent="0.3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IF(Customers[[#This Row],[Churn Label]]="Yes", 1, 0)</f>
        <v>0</v>
      </c>
    </row>
    <row r="1297" spans="1:30" x14ac:dyDescent="0.3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IF(Customers[[#This Row],[Churn Label]]="Yes", 1, 0)</f>
        <v>0</v>
      </c>
    </row>
    <row r="1298" spans="1:30" x14ac:dyDescent="0.3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IF(Customers[[#This Row],[Churn Label]]="Yes", 1, 0)</f>
        <v>0</v>
      </c>
    </row>
    <row r="1299" spans="1:30" x14ac:dyDescent="0.3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IF(Customers[[#This Row],[Churn Label]]="Yes", 1, 0)</f>
        <v>0</v>
      </c>
    </row>
    <row r="1300" spans="1:30" x14ac:dyDescent="0.3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IF(Customers[[#This Row],[Churn Label]]="Yes", 1, 0)</f>
        <v>0</v>
      </c>
    </row>
    <row r="1301" spans="1:30" x14ac:dyDescent="0.3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IF(Customers[[#This Row],[Churn Label]]="Yes", 1, 0)</f>
        <v>0</v>
      </c>
    </row>
    <row r="1302" spans="1:30" x14ac:dyDescent="0.3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IF(Customers[[#This Row],[Churn Label]]="Yes", 1, 0)</f>
        <v>0</v>
      </c>
    </row>
    <row r="1303" spans="1:30" x14ac:dyDescent="0.3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IF(Customers[[#This Row],[Churn Label]]="Yes", 1, 0)</f>
        <v>0</v>
      </c>
    </row>
    <row r="1304" spans="1:30" x14ac:dyDescent="0.3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IF(Customers[[#This Row],[Churn Label]]="Yes", 1, 0)</f>
        <v>0</v>
      </c>
    </row>
    <row r="1305" spans="1:30" x14ac:dyDescent="0.3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IF(Customers[[#This Row],[Churn Label]]="Yes", 1, 0)</f>
        <v>0</v>
      </c>
    </row>
    <row r="1306" spans="1:30" x14ac:dyDescent="0.3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IF(Customers[[#This Row],[Churn Label]]="Yes", 1, 0)</f>
        <v>0</v>
      </c>
    </row>
    <row r="1307" spans="1:30" x14ac:dyDescent="0.3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IF(Customers[[#This Row],[Churn Label]]="Yes", 1, 0)</f>
        <v>0</v>
      </c>
    </row>
    <row r="1308" spans="1:30" x14ac:dyDescent="0.3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IF(Customers[[#This Row],[Churn Label]]="Yes", 1, 0)</f>
        <v>0</v>
      </c>
    </row>
    <row r="1309" spans="1:30" x14ac:dyDescent="0.3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IF(Customers[[#This Row],[Churn Label]]="Yes", 1, 0)</f>
        <v>0</v>
      </c>
    </row>
    <row r="1310" spans="1:30" x14ac:dyDescent="0.3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IF(Customers[[#This Row],[Churn Label]]="Yes", 1, 0)</f>
        <v>0</v>
      </c>
    </row>
    <row r="1311" spans="1:30" x14ac:dyDescent="0.3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IF(Customers[[#This Row],[Churn Label]]="Yes", 1, 0)</f>
        <v>0</v>
      </c>
    </row>
    <row r="1312" spans="1:30" x14ac:dyDescent="0.3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IF(Customers[[#This Row],[Churn Label]]="Yes", 1, 0)</f>
        <v>0</v>
      </c>
    </row>
    <row r="1313" spans="1:30" x14ac:dyDescent="0.3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IF(Customers[[#This Row],[Churn Label]]="Yes", 1, 0)</f>
        <v>0</v>
      </c>
    </row>
    <row r="1314" spans="1:30" x14ac:dyDescent="0.3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IF(Customers[[#This Row],[Churn Label]]="Yes", 1, 0)</f>
        <v>0</v>
      </c>
    </row>
    <row r="1315" spans="1:30" x14ac:dyDescent="0.3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IF(Customers[[#This Row],[Churn Label]]="Yes", 1, 0)</f>
        <v>0</v>
      </c>
    </row>
    <row r="1316" spans="1:30" x14ac:dyDescent="0.3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IF(Customers[[#This Row],[Churn Label]]="Yes", 1, 0)</f>
        <v>0</v>
      </c>
    </row>
    <row r="1317" spans="1:30" x14ac:dyDescent="0.3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IF(Customers[[#This Row],[Churn Label]]="Yes", 1, 0)</f>
        <v>0</v>
      </c>
    </row>
    <row r="1318" spans="1:30" x14ac:dyDescent="0.3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IF(Customers[[#This Row],[Churn Label]]="Yes", 1, 0)</f>
        <v>0</v>
      </c>
    </row>
    <row r="1319" spans="1:30" x14ac:dyDescent="0.3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IF(Customers[[#This Row],[Churn Label]]="Yes", 1, 0)</f>
        <v>0</v>
      </c>
    </row>
    <row r="1320" spans="1:30" x14ac:dyDescent="0.3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IF(Customers[[#This Row],[Churn Label]]="Yes", 1, 0)</f>
        <v>0</v>
      </c>
    </row>
    <row r="1321" spans="1:30" x14ac:dyDescent="0.3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IF(Customers[[#This Row],[Churn Label]]="Yes", 1, 0)</f>
        <v>0</v>
      </c>
    </row>
    <row r="1322" spans="1:30" x14ac:dyDescent="0.3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IF(Customers[[#This Row],[Churn Label]]="Yes", 1, 0)</f>
        <v>0</v>
      </c>
    </row>
    <row r="1323" spans="1:30" x14ac:dyDescent="0.3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IF(Customers[[#This Row],[Churn Label]]="Yes", 1, 0)</f>
        <v>0</v>
      </c>
    </row>
    <row r="1324" spans="1:30" x14ac:dyDescent="0.3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IF(Customers[[#This Row],[Churn Label]]="Yes", 1, 0)</f>
        <v>0</v>
      </c>
    </row>
    <row r="1325" spans="1:30" x14ac:dyDescent="0.3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IF(Customers[[#This Row],[Churn Label]]="Yes", 1, 0)</f>
        <v>0</v>
      </c>
    </row>
    <row r="1326" spans="1:30" x14ac:dyDescent="0.3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IF(Customers[[#This Row],[Churn Label]]="Yes", 1, 0)</f>
        <v>0</v>
      </c>
    </row>
    <row r="1327" spans="1:30" x14ac:dyDescent="0.3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IF(Customers[[#This Row],[Churn Label]]="Yes", 1, 0)</f>
        <v>0</v>
      </c>
    </row>
    <row r="1328" spans="1:30" x14ac:dyDescent="0.3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IF(Customers[[#This Row],[Churn Label]]="Yes", 1, 0)</f>
        <v>0</v>
      </c>
    </row>
    <row r="1329" spans="1:30" x14ac:dyDescent="0.3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IF(Customers[[#This Row],[Churn Label]]="Yes", 1, 0)</f>
        <v>0</v>
      </c>
    </row>
    <row r="1330" spans="1:30" x14ac:dyDescent="0.3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IF(Customers[[#This Row],[Churn Label]]="Yes", 1, 0)</f>
        <v>0</v>
      </c>
    </row>
    <row r="1331" spans="1:30" x14ac:dyDescent="0.3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IF(Customers[[#This Row],[Churn Label]]="Yes", 1, 0)</f>
        <v>0</v>
      </c>
    </row>
    <row r="1332" spans="1:30" x14ac:dyDescent="0.3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IF(Customers[[#This Row],[Churn Label]]="Yes", 1, 0)</f>
        <v>0</v>
      </c>
    </row>
    <row r="1333" spans="1:30" x14ac:dyDescent="0.3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IF(Customers[[#This Row],[Churn Label]]="Yes", 1, 0)</f>
        <v>0</v>
      </c>
    </row>
    <row r="1334" spans="1:30" x14ac:dyDescent="0.3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IF(Customers[[#This Row],[Churn Label]]="Yes", 1, 0)</f>
        <v>0</v>
      </c>
    </row>
    <row r="1335" spans="1:30" x14ac:dyDescent="0.3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IF(Customers[[#This Row],[Churn Label]]="Yes", 1, 0)</f>
        <v>0</v>
      </c>
    </row>
    <row r="1336" spans="1:30" x14ac:dyDescent="0.3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IF(Customers[[#This Row],[Churn Label]]="Yes", 1, 0)</f>
        <v>0</v>
      </c>
    </row>
    <row r="1337" spans="1:30" x14ac:dyDescent="0.3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IF(Customers[[#This Row],[Churn Label]]="Yes", 1, 0)</f>
        <v>0</v>
      </c>
    </row>
    <row r="1338" spans="1:30" x14ac:dyDescent="0.3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IF(Customers[[#This Row],[Churn Label]]="Yes", 1, 0)</f>
        <v>0</v>
      </c>
    </row>
    <row r="1339" spans="1:30" x14ac:dyDescent="0.3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IF(Customers[[#This Row],[Churn Label]]="Yes", 1, 0)</f>
        <v>0</v>
      </c>
    </row>
    <row r="1340" spans="1:30" x14ac:dyDescent="0.3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IF(Customers[[#This Row],[Churn Label]]="Yes", 1, 0)</f>
        <v>0</v>
      </c>
    </row>
    <row r="1341" spans="1:30" x14ac:dyDescent="0.3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IF(Customers[[#This Row],[Churn Label]]="Yes", 1, 0)</f>
        <v>0</v>
      </c>
    </row>
    <row r="1342" spans="1:30" x14ac:dyDescent="0.3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IF(Customers[[#This Row],[Churn Label]]="Yes", 1, 0)</f>
        <v>0</v>
      </c>
    </row>
    <row r="1343" spans="1:30" x14ac:dyDescent="0.3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IF(Customers[[#This Row],[Churn Label]]="Yes", 1, 0)</f>
        <v>0</v>
      </c>
    </row>
    <row r="1344" spans="1:30" x14ac:dyDescent="0.3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IF(Customers[[#This Row],[Churn Label]]="Yes", 1, 0)</f>
        <v>0</v>
      </c>
    </row>
    <row r="1345" spans="1:30" x14ac:dyDescent="0.3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IF(Customers[[#This Row],[Churn Label]]="Yes", 1, 0)</f>
        <v>0</v>
      </c>
    </row>
    <row r="1346" spans="1:30" x14ac:dyDescent="0.3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IF(Customers[[#This Row],[Churn Label]]="Yes", 1, 0)</f>
        <v>0</v>
      </c>
    </row>
    <row r="1347" spans="1:30" x14ac:dyDescent="0.3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IF(Customers[[#This Row],[Churn Label]]="Yes", 1, 0)</f>
        <v>0</v>
      </c>
    </row>
    <row r="1348" spans="1:30" x14ac:dyDescent="0.3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IF(Customers[[#This Row],[Churn Label]]="Yes", 1, 0)</f>
        <v>0</v>
      </c>
    </row>
    <row r="1349" spans="1:30" x14ac:dyDescent="0.3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IF(Customers[[#This Row],[Churn Label]]="Yes", 1, 0)</f>
        <v>0</v>
      </c>
    </row>
    <row r="1350" spans="1:30" x14ac:dyDescent="0.3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IF(Customers[[#This Row],[Churn Label]]="Yes", 1, 0)</f>
        <v>0</v>
      </c>
    </row>
    <row r="1351" spans="1:30" x14ac:dyDescent="0.3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IF(Customers[[#This Row],[Churn Label]]="Yes", 1, 0)</f>
        <v>0</v>
      </c>
    </row>
    <row r="1352" spans="1:30" x14ac:dyDescent="0.3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IF(Customers[[#This Row],[Churn Label]]="Yes", 1, 0)</f>
        <v>0</v>
      </c>
    </row>
    <row r="1353" spans="1:30" x14ac:dyDescent="0.3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IF(Customers[[#This Row],[Churn Label]]="Yes", 1, 0)</f>
        <v>0</v>
      </c>
    </row>
    <row r="1354" spans="1:30" x14ac:dyDescent="0.3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IF(Customers[[#This Row],[Churn Label]]="Yes", 1, 0)</f>
        <v>0</v>
      </c>
    </row>
    <row r="1355" spans="1:30" x14ac:dyDescent="0.3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IF(Customers[[#This Row],[Churn Label]]="Yes", 1, 0)</f>
        <v>0</v>
      </c>
    </row>
    <row r="1356" spans="1:30" x14ac:dyDescent="0.3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IF(Customers[[#This Row],[Churn Label]]="Yes", 1, 0)</f>
        <v>0</v>
      </c>
    </row>
    <row r="1357" spans="1:30" x14ac:dyDescent="0.3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IF(Customers[[#This Row],[Churn Label]]="Yes", 1, 0)</f>
        <v>0</v>
      </c>
    </row>
    <row r="1358" spans="1:30" x14ac:dyDescent="0.3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IF(Customers[[#This Row],[Churn Label]]="Yes", 1, 0)</f>
        <v>0</v>
      </c>
    </row>
    <row r="1359" spans="1:30" x14ac:dyDescent="0.3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IF(Customers[[#This Row],[Churn Label]]="Yes", 1, 0)</f>
        <v>0</v>
      </c>
    </row>
    <row r="1360" spans="1:30" x14ac:dyDescent="0.3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IF(Customers[[#This Row],[Churn Label]]="Yes", 1, 0)</f>
        <v>0</v>
      </c>
    </row>
    <row r="1361" spans="1:30" x14ac:dyDescent="0.3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IF(Customers[[#This Row],[Churn Label]]="Yes", 1, 0)</f>
        <v>0</v>
      </c>
    </row>
    <row r="1362" spans="1:30" x14ac:dyDescent="0.3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IF(Customers[[#This Row],[Churn Label]]="Yes", 1, 0)</f>
        <v>0</v>
      </c>
    </row>
    <row r="1363" spans="1:30" x14ac:dyDescent="0.3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IF(Customers[[#This Row],[Churn Label]]="Yes", 1, 0)</f>
        <v>0</v>
      </c>
    </row>
    <row r="1364" spans="1:30" x14ac:dyDescent="0.3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IF(Customers[[#This Row],[Churn Label]]="Yes", 1, 0)</f>
        <v>0</v>
      </c>
    </row>
    <row r="1365" spans="1:30" x14ac:dyDescent="0.3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IF(Customers[[#This Row],[Churn Label]]="Yes", 1, 0)</f>
        <v>0</v>
      </c>
    </row>
    <row r="1366" spans="1:30" x14ac:dyDescent="0.3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IF(Customers[[#This Row],[Churn Label]]="Yes", 1, 0)</f>
        <v>1</v>
      </c>
    </row>
    <row r="1367" spans="1:30" x14ac:dyDescent="0.3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IF(Customers[[#This Row],[Churn Label]]="Yes", 1, 0)</f>
        <v>0</v>
      </c>
    </row>
    <row r="1368" spans="1:30" x14ac:dyDescent="0.3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IF(Customers[[#This Row],[Churn Label]]="Yes", 1, 0)</f>
        <v>0</v>
      </c>
    </row>
    <row r="1369" spans="1:30" x14ac:dyDescent="0.3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IF(Customers[[#This Row],[Churn Label]]="Yes", 1, 0)</f>
        <v>0</v>
      </c>
    </row>
    <row r="1370" spans="1:30" x14ac:dyDescent="0.3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IF(Customers[[#This Row],[Churn Label]]="Yes", 1, 0)</f>
        <v>0</v>
      </c>
    </row>
    <row r="1371" spans="1:30" x14ac:dyDescent="0.3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IF(Customers[[#This Row],[Churn Label]]="Yes", 1, 0)</f>
        <v>0</v>
      </c>
    </row>
    <row r="1372" spans="1:30" x14ac:dyDescent="0.3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IF(Customers[[#This Row],[Churn Label]]="Yes", 1, 0)</f>
        <v>0</v>
      </c>
    </row>
    <row r="1373" spans="1:30" x14ac:dyDescent="0.3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IF(Customers[[#This Row],[Churn Label]]="Yes", 1, 0)</f>
        <v>0</v>
      </c>
    </row>
    <row r="1374" spans="1:30" x14ac:dyDescent="0.3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IF(Customers[[#This Row],[Churn Label]]="Yes", 1, 0)</f>
        <v>0</v>
      </c>
    </row>
    <row r="1375" spans="1:30" x14ac:dyDescent="0.3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IF(Customers[[#This Row],[Churn Label]]="Yes", 1, 0)</f>
        <v>0</v>
      </c>
    </row>
    <row r="1376" spans="1:30" x14ac:dyDescent="0.3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IF(Customers[[#This Row],[Churn Label]]="Yes", 1, 0)</f>
        <v>0</v>
      </c>
    </row>
    <row r="1377" spans="1:30" x14ac:dyDescent="0.3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IF(Customers[[#This Row],[Churn Label]]="Yes", 1, 0)</f>
        <v>0</v>
      </c>
    </row>
    <row r="1378" spans="1:30" x14ac:dyDescent="0.3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IF(Customers[[#This Row],[Churn Label]]="Yes", 1, 0)</f>
        <v>0</v>
      </c>
    </row>
    <row r="1379" spans="1:30" x14ac:dyDescent="0.3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IF(Customers[[#This Row],[Churn Label]]="Yes", 1, 0)</f>
        <v>0</v>
      </c>
    </row>
    <row r="1380" spans="1:30" x14ac:dyDescent="0.3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IF(Customers[[#This Row],[Churn Label]]="Yes", 1, 0)</f>
        <v>0</v>
      </c>
    </row>
    <row r="1381" spans="1:30" x14ac:dyDescent="0.3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IF(Customers[[#This Row],[Churn Label]]="Yes", 1, 0)</f>
        <v>0</v>
      </c>
    </row>
    <row r="1382" spans="1:30" x14ac:dyDescent="0.3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IF(Customers[[#This Row],[Churn Label]]="Yes", 1, 0)</f>
        <v>0</v>
      </c>
    </row>
    <row r="1383" spans="1:30" x14ac:dyDescent="0.3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IF(Customers[[#This Row],[Churn Label]]="Yes", 1, 0)</f>
        <v>0</v>
      </c>
    </row>
    <row r="1384" spans="1:30" x14ac:dyDescent="0.3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IF(Customers[[#This Row],[Churn Label]]="Yes", 1, 0)</f>
        <v>0</v>
      </c>
    </row>
    <row r="1385" spans="1:30" x14ac:dyDescent="0.3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IF(Customers[[#This Row],[Churn Label]]="Yes", 1, 0)</f>
        <v>0</v>
      </c>
    </row>
    <row r="1386" spans="1:30" x14ac:dyDescent="0.3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IF(Customers[[#This Row],[Churn Label]]="Yes", 1, 0)</f>
        <v>0</v>
      </c>
    </row>
    <row r="1387" spans="1:30" x14ac:dyDescent="0.3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IF(Customers[[#This Row],[Churn Label]]="Yes", 1, 0)</f>
        <v>0</v>
      </c>
    </row>
    <row r="1388" spans="1:30" x14ac:dyDescent="0.3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IF(Customers[[#This Row],[Churn Label]]="Yes", 1, 0)</f>
        <v>0</v>
      </c>
    </row>
    <row r="1389" spans="1:30" x14ac:dyDescent="0.3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IF(Customers[[#This Row],[Churn Label]]="Yes", 1, 0)</f>
        <v>0</v>
      </c>
    </row>
    <row r="1390" spans="1:30" x14ac:dyDescent="0.3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IF(Customers[[#This Row],[Churn Label]]="Yes", 1, 0)</f>
        <v>0</v>
      </c>
    </row>
    <row r="1391" spans="1:30" x14ac:dyDescent="0.3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IF(Customers[[#This Row],[Churn Label]]="Yes", 1, 0)</f>
        <v>0</v>
      </c>
    </row>
    <row r="1392" spans="1:30" x14ac:dyDescent="0.3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IF(Customers[[#This Row],[Churn Label]]="Yes", 1, 0)</f>
        <v>0</v>
      </c>
    </row>
    <row r="1393" spans="1:30" x14ac:dyDescent="0.3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IF(Customers[[#This Row],[Churn Label]]="Yes", 1, 0)</f>
        <v>0</v>
      </c>
    </row>
    <row r="1394" spans="1:30" x14ac:dyDescent="0.3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IF(Customers[[#This Row],[Churn Label]]="Yes", 1, 0)</f>
        <v>0</v>
      </c>
    </row>
    <row r="1395" spans="1:30" x14ac:dyDescent="0.3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IF(Customers[[#This Row],[Churn Label]]="Yes", 1, 0)</f>
        <v>0</v>
      </c>
    </row>
    <row r="1396" spans="1:30" x14ac:dyDescent="0.3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IF(Customers[[#This Row],[Churn Label]]="Yes", 1, 0)</f>
        <v>0</v>
      </c>
    </row>
    <row r="1397" spans="1:30" x14ac:dyDescent="0.3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IF(Customers[[#This Row],[Churn Label]]="Yes", 1, 0)</f>
        <v>0</v>
      </c>
    </row>
    <row r="1398" spans="1:30" x14ac:dyDescent="0.3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IF(Customers[[#This Row],[Churn Label]]="Yes", 1, 0)</f>
        <v>0</v>
      </c>
    </row>
    <row r="1399" spans="1:30" x14ac:dyDescent="0.3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IF(Customers[[#This Row],[Churn Label]]="Yes", 1, 0)</f>
        <v>0</v>
      </c>
    </row>
    <row r="1400" spans="1:30" x14ac:dyDescent="0.3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IF(Customers[[#This Row],[Churn Label]]="Yes", 1, 0)</f>
        <v>0</v>
      </c>
    </row>
    <row r="1401" spans="1:30" x14ac:dyDescent="0.3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IF(Customers[[#This Row],[Churn Label]]="Yes", 1, 0)</f>
        <v>0</v>
      </c>
    </row>
    <row r="1402" spans="1:30" x14ac:dyDescent="0.3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IF(Customers[[#This Row],[Churn Label]]="Yes", 1, 0)</f>
        <v>0</v>
      </c>
    </row>
    <row r="1403" spans="1:30" x14ac:dyDescent="0.3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IF(Customers[[#This Row],[Churn Label]]="Yes", 1, 0)</f>
        <v>0</v>
      </c>
    </row>
    <row r="1404" spans="1:30" x14ac:dyDescent="0.3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IF(Customers[[#This Row],[Churn Label]]="Yes", 1, 0)</f>
        <v>1</v>
      </c>
    </row>
    <row r="1405" spans="1:30" x14ac:dyDescent="0.3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IF(Customers[[#This Row],[Churn Label]]="Yes", 1, 0)</f>
        <v>0</v>
      </c>
    </row>
    <row r="1406" spans="1:30" x14ac:dyDescent="0.3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IF(Customers[[#This Row],[Churn Label]]="Yes", 1, 0)</f>
        <v>0</v>
      </c>
    </row>
    <row r="1407" spans="1:30" x14ac:dyDescent="0.3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IF(Customers[[#This Row],[Churn Label]]="Yes", 1, 0)</f>
        <v>0</v>
      </c>
    </row>
    <row r="1408" spans="1:30" x14ac:dyDescent="0.3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IF(Customers[[#This Row],[Churn Label]]="Yes", 1, 0)</f>
        <v>0</v>
      </c>
    </row>
    <row r="1409" spans="1:30" x14ac:dyDescent="0.3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IF(Customers[[#This Row],[Churn Label]]="Yes", 1, 0)</f>
        <v>0</v>
      </c>
    </row>
    <row r="1410" spans="1:30" x14ac:dyDescent="0.3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IF(Customers[[#This Row],[Churn Label]]="Yes", 1, 0)</f>
        <v>0</v>
      </c>
    </row>
    <row r="1411" spans="1:30" x14ac:dyDescent="0.3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IF(Customers[[#This Row],[Churn Label]]="Yes", 1, 0)</f>
        <v>0</v>
      </c>
    </row>
    <row r="1412" spans="1:30" x14ac:dyDescent="0.3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IF(Customers[[#This Row],[Churn Label]]="Yes", 1, 0)</f>
        <v>0</v>
      </c>
    </row>
    <row r="1413" spans="1:30" x14ac:dyDescent="0.3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IF(Customers[[#This Row],[Churn Label]]="Yes", 1, 0)</f>
        <v>0</v>
      </c>
    </row>
    <row r="1414" spans="1:30" x14ac:dyDescent="0.3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IF(Customers[[#This Row],[Churn Label]]="Yes", 1, 0)</f>
        <v>0</v>
      </c>
    </row>
    <row r="1415" spans="1:30" x14ac:dyDescent="0.3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IF(Customers[[#This Row],[Churn Label]]="Yes", 1, 0)</f>
        <v>0</v>
      </c>
    </row>
    <row r="1416" spans="1:30" x14ac:dyDescent="0.3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IF(Customers[[#This Row],[Churn Label]]="Yes", 1, 0)</f>
        <v>0</v>
      </c>
    </row>
    <row r="1417" spans="1:30" x14ac:dyDescent="0.3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IF(Customers[[#This Row],[Churn Label]]="Yes", 1, 0)</f>
        <v>0</v>
      </c>
    </row>
    <row r="1418" spans="1:30" x14ac:dyDescent="0.3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IF(Customers[[#This Row],[Churn Label]]="Yes", 1, 0)</f>
        <v>0</v>
      </c>
    </row>
    <row r="1419" spans="1:30" x14ac:dyDescent="0.3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IF(Customers[[#This Row],[Churn Label]]="Yes", 1, 0)</f>
        <v>0</v>
      </c>
    </row>
    <row r="1420" spans="1:30" x14ac:dyDescent="0.3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IF(Customers[[#This Row],[Churn Label]]="Yes", 1, 0)</f>
        <v>0</v>
      </c>
    </row>
    <row r="1421" spans="1:30" x14ac:dyDescent="0.3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IF(Customers[[#This Row],[Churn Label]]="Yes", 1, 0)</f>
        <v>0</v>
      </c>
    </row>
    <row r="1422" spans="1:30" x14ac:dyDescent="0.3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IF(Customers[[#This Row],[Churn Label]]="Yes", 1, 0)</f>
        <v>0</v>
      </c>
    </row>
    <row r="1423" spans="1:30" x14ac:dyDescent="0.3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IF(Customers[[#This Row],[Churn Label]]="Yes", 1, 0)</f>
        <v>0</v>
      </c>
    </row>
    <row r="1424" spans="1:30" x14ac:dyDescent="0.3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IF(Customers[[#This Row],[Churn Label]]="Yes", 1, 0)</f>
        <v>0</v>
      </c>
    </row>
    <row r="1425" spans="1:30" x14ac:dyDescent="0.3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IF(Customers[[#This Row],[Churn Label]]="Yes", 1, 0)</f>
        <v>0</v>
      </c>
    </row>
    <row r="1426" spans="1:30" x14ac:dyDescent="0.3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IF(Customers[[#This Row],[Churn Label]]="Yes", 1, 0)</f>
        <v>0</v>
      </c>
    </row>
    <row r="1427" spans="1:30" x14ac:dyDescent="0.3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IF(Customers[[#This Row],[Churn Label]]="Yes", 1, 0)</f>
        <v>0</v>
      </c>
    </row>
    <row r="1428" spans="1:30" x14ac:dyDescent="0.3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IF(Customers[[#This Row],[Churn Label]]="Yes", 1, 0)</f>
        <v>0</v>
      </c>
    </row>
    <row r="1429" spans="1:30" x14ac:dyDescent="0.3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IF(Customers[[#This Row],[Churn Label]]="Yes", 1, 0)</f>
        <v>0</v>
      </c>
    </row>
    <row r="1430" spans="1:30" x14ac:dyDescent="0.3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IF(Customers[[#This Row],[Churn Label]]="Yes", 1, 0)</f>
        <v>0</v>
      </c>
    </row>
    <row r="1431" spans="1:30" x14ac:dyDescent="0.3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IF(Customers[[#This Row],[Churn Label]]="Yes", 1, 0)</f>
        <v>0</v>
      </c>
    </row>
    <row r="1432" spans="1:30" x14ac:dyDescent="0.3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IF(Customers[[#This Row],[Churn Label]]="Yes", 1, 0)</f>
        <v>0</v>
      </c>
    </row>
    <row r="1433" spans="1:30" x14ac:dyDescent="0.3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IF(Customers[[#This Row],[Churn Label]]="Yes", 1, 0)</f>
        <v>0</v>
      </c>
    </row>
    <row r="1434" spans="1:30" x14ac:dyDescent="0.3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IF(Customers[[#This Row],[Churn Label]]="Yes", 1, 0)</f>
        <v>0</v>
      </c>
    </row>
    <row r="1435" spans="1:30" x14ac:dyDescent="0.3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IF(Customers[[#This Row],[Churn Label]]="Yes", 1, 0)</f>
        <v>0</v>
      </c>
    </row>
    <row r="1436" spans="1:30" x14ac:dyDescent="0.3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IF(Customers[[#This Row],[Churn Label]]="Yes", 1, 0)</f>
        <v>0</v>
      </c>
    </row>
    <row r="1437" spans="1:30" x14ac:dyDescent="0.3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IF(Customers[[#This Row],[Churn Label]]="Yes", 1, 0)</f>
        <v>0</v>
      </c>
    </row>
    <row r="1438" spans="1:30" x14ac:dyDescent="0.3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IF(Customers[[#This Row],[Churn Label]]="Yes", 1, 0)</f>
        <v>0</v>
      </c>
    </row>
    <row r="1439" spans="1:30" x14ac:dyDescent="0.3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IF(Customers[[#This Row],[Churn Label]]="Yes", 1, 0)</f>
        <v>0</v>
      </c>
    </row>
    <row r="1440" spans="1:30" x14ac:dyDescent="0.3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IF(Customers[[#This Row],[Churn Label]]="Yes", 1, 0)</f>
        <v>0</v>
      </c>
    </row>
    <row r="1441" spans="1:30" x14ac:dyDescent="0.3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IF(Customers[[#This Row],[Churn Label]]="Yes", 1, 0)</f>
        <v>0</v>
      </c>
    </row>
    <row r="1442" spans="1:30" x14ac:dyDescent="0.3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IF(Customers[[#This Row],[Churn Label]]="Yes", 1, 0)</f>
        <v>0</v>
      </c>
    </row>
    <row r="1443" spans="1:30" x14ac:dyDescent="0.3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IF(Customers[[#This Row],[Churn Label]]="Yes", 1, 0)</f>
        <v>0</v>
      </c>
    </row>
    <row r="1444" spans="1:30" x14ac:dyDescent="0.3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IF(Customers[[#This Row],[Churn Label]]="Yes", 1, 0)</f>
        <v>0</v>
      </c>
    </row>
    <row r="1445" spans="1:30" x14ac:dyDescent="0.3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IF(Customers[[#This Row],[Churn Label]]="Yes", 1, 0)</f>
        <v>0</v>
      </c>
    </row>
    <row r="1446" spans="1:30" x14ac:dyDescent="0.3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IF(Customers[[#This Row],[Churn Label]]="Yes", 1, 0)</f>
        <v>0</v>
      </c>
    </row>
    <row r="1447" spans="1:30" x14ac:dyDescent="0.3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IF(Customers[[#This Row],[Churn Label]]="Yes", 1, 0)</f>
        <v>0</v>
      </c>
    </row>
    <row r="1448" spans="1:30" x14ac:dyDescent="0.3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IF(Customers[[#This Row],[Churn Label]]="Yes", 1, 0)</f>
        <v>0</v>
      </c>
    </row>
    <row r="1449" spans="1:30" x14ac:dyDescent="0.3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IF(Customers[[#This Row],[Churn Label]]="Yes", 1, 0)</f>
        <v>0</v>
      </c>
    </row>
    <row r="1450" spans="1:30" x14ac:dyDescent="0.3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IF(Customers[[#This Row],[Churn Label]]="Yes", 1, 0)</f>
        <v>0</v>
      </c>
    </row>
    <row r="1451" spans="1:30" x14ac:dyDescent="0.3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IF(Customers[[#This Row],[Churn Label]]="Yes", 1, 0)</f>
        <v>0</v>
      </c>
    </row>
    <row r="1452" spans="1:30" x14ac:dyDescent="0.3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IF(Customers[[#This Row],[Churn Label]]="Yes", 1, 0)</f>
        <v>0</v>
      </c>
    </row>
    <row r="1453" spans="1:30" x14ac:dyDescent="0.3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IF(Customers[[#This Row],[Churn Label]]="Yes", 1, 0)</f>
        <v>0</v>
      </c>
    </row>
    <row r="1454" spans="1:30" x14ac:dyDescent="0.3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IF(Customers[[#This Row],[Churn Label]]="Yes", 1, 0)</f>
        <v>0</v>
      </c>
    </row>
    <row r="1455" spans="1:30" x14ac:dyDescent="0.3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IF(Customers[[#This Row],[Churn Label]]="Yes", 1, 0)</f>
        <v>0</v>
      </c>
    </row>
    <row r="1456" spans="1:30" x14ac:dyDescent="0.3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IF(Customers[[#This Row],[Churn Label]]="Yes", 1, 0)</f>
        <v>0</v>
      </c>
    </row>
    <row r="1457" spans="1:30" x14ac:dyDescent="0.3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IF(Customers[[#This Row],[Churn Label]]="Yes", 1, 0)</f>
        <v>0</v>
      </c>
    </row>
    <row r="1458" spans="1:30" x14ac:dyDescent="0.3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IF(Customers[[#This Row],[Churn Label]]="Yes", 1, 0)</f>
        <v>0</v>
      </c>
    </row>
    <row r="1459" spans="1:30" x14ac:dyDescent="0.3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IF(Customers[[#This Row],[Churn Label]]="Yes", 1, 0)</f>
        <v>0</v>
      </c>
    </row>
    <row r="1460" spans="1:30" x14ac:dyDescent="0.3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IF(Customers[[#This Row],[Churn Label]]="Yes", 1, 0)</f>
        <v>0</v>
      </c>
    </row>
    <row r="1461" spans="1:30" x14ac:dyDescent="0.3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IF(Customers[[#This Row],[Churn Label]]="Yes", 1, 0)</f>
        <v>0</v>
      </c>
    </row>
    <row r="1462" spans="1:30" x14ac:dyDescent="0.3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IF(Customers[[#This Row],[Churn Label]]="Yes", 1, 0)</f>
        <v>0</v>
      </c>
    </row>
    <row r="1463" spans="1:30" x14ac:dyDescent="0.3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IF(Customers[[#This Row],[Churn Label]]="Yes", 1, 0)</f>
        <v>0</v>
      </c>
    </row>
    <row r="1464" spans="1:30" x14ac:dyDescent="0.3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IF(Customers[[#This Row],[Churn Label]]="Yes", 1, 0)</f>
        <v>0</v>
      </c>
    </row>
    <row r="1465" spans="1:30" x14ac:dyDescent="0.3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IF(Customers[[#This Row],[Churn Label]]="Yes", 1, 0)</f>
        <v>0</v>
      </c>
    </row>
    <row r="1466" spans="1:30" x14ac:dyDescent="0.3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IF(Customers[[#This Row],[Churn Label]]="Yes", 1, 0)</f>
        <v>0</v>
      </c>
    </row>
    <row r="1467" spans="1:30" x14ac:dyDescent="0.3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IF(Customers[[#This Row],[Churn Label]]="Yes", 1, 0)</f>
        <v>0</v>
      </c>
    </row>
    <row r="1468" spans="1:30" x14ac:dyDescent="0.3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IF(Customers[[#This Row],[Churn Label]]="Yes", 1, 0)</f>
        <v>0</v>
      </c>
    </row>
    <row r="1469" spans="1:30" x14ac:dyDescent="0.3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IF(Customers[[#This Row],[Churn Label]]="Yes", 1, 0)</f>
        <v>0</v>
      </c>
    </row>
    <row r="1470" spans="1:30" x14ac:dyDescent="0.3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IF(Customers[[#This Row],[Churn Label]]="Yes", 1, 0)</f>
        <v>0</v>
      </c>
    </row>
    <row r="1471" spans="1:30" x14ac:dyDescent="0.3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IF(Customers[[#This Row],[Churn Label]]="Yes", 1, 0)</f>
        <v>0</v>
      </c>
    </row>
    <row r="1472" spans="1:30" x14ac:dyDescent="0.3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IF(Customers[[#This Row],[Churn Label]]="Yes", 1, 0)</f>
        <v>0</v>
      </c>
    </row>
    <row r="1473" spans="1:30" x14ac:dyDescent="0.3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IF(Customers[[#This Row],[Churn Label]]="Yes", 1, 0)</f>
        <v>0</v>
      </c>
    </row>
    <row r="1474" spans="1:30" x14ac:dyDescent="0.3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IF(Customers[[#This Row],[Churn Label]]="Yes", 1, 0)</f>
        <v>0</v>
      </c>
    </row>
    <row r="1475" spans="1:30" x14ac:dyDescent="0.3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IF(Customers[[#This Row],[Churn Label]]="Yes", 1, 0)</f>
        <v>0</v>
      </c>
    </row>
    <row r="1476" spans="1:30" x14ac:dyDescent="0.3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IF(Customers[[#This Row],[Churn Label]]="Yes", 1, 0)</f>
        <v>0</v>
      </c>
    </row>
    <row r="1477" spans="1:30" x14ac:dyDescent="0.3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IF(Customers[[#This Row],[Churn Label]]="Yes", 1, 0)</f>
        <v>0</v>
      </c>
    </row>
    <row r="1478" spans="1:30" x14ac:dyDescent="0.3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IF(Customers[[#This Row],[Churn Label]]="Yes", 1, 0)</f>
        <v>0</v>
      </c>
    </row>
    <row r="1479" spans="1:30" x14ac:dyDescent="0.3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IF(Customers[[#This Row],[Churn Label]]="Yes", 1, 0)</f>
        <v>0</v>
      </c>
    </row>
    <row r="1480" spans="1:30" x14ac:dyDescent="0.3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IF(Customers[[#This Row],[Churn Label]]="Yes", 1, 0)</f>
        <v>0</v>
      </c>
    </row>
    <row r="1481" spans="1:30" x14ac:dyDescent="0.3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IF(Customers[[#This Row],[Churn Label]]="Yes", 1, 0)</f>
        <v>0</v>
      </c>
    </row>
    <row r="1482" spans="1:30" x14ac:dyDescent="0.3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IF(Customers[[#This Row],[Churn Label]]="Yes", 1, 0)</f>
        <v>0</v>
      </c>
    </row>
    <row r="1483" spans="1:30" x14ac:dyDescent="0.3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IF(Customers[[#This Row],[Churn Label]]="Yes", 1, 0)</f>
        <v>0</v>
      </c>
    </row>
    <row r="1484" spans="1:30" x14ac:dyDescent="0.3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IF(Customers[[#This Row],[Churn Label]]="Yes", 1, 0)</f>
        <v>0</v>
      </c>
    </row>
    <row r="1485" spans="1:30" x14ac:dyDescent="0.3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IF(Customers[[#This Row],[Churn Label]]="Yes", 1, 0)</f>
        <v>0</v>
      </c>
    </row>
    <row r="1486" spans="1:30" x14ac:dyDescent="0.3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IF(Customers[[#This Row],[Churn Label]]="Yes", 1, 0)</f>
        <v>0</v>
      </c>
    </row>
    <row r="1487" spans="1:30" x14ac:dyDescent="0.3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IF(Customers[[#This Row],[Churn Label]]="Yes", 1, 0)</f>
        <v>0</v>
      </c>
    </row>
    <row r="1488" spans="1:30" x14ac:dyDescent="0.3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IF(Customers[[#This Row],[Churn Label]]="Yes", 1, 0)</f>
        <v>0</v>
      </c>
    </row>
    <row r="1489" spans="1:30" x14ac:dyDescent="0.3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IF(Customers[[#This Row],[Churn Label]]="Yes", 1, 0)</f>
        <v>0</v>
      </c>
    </row>
    <row r="1490" spans="1:30" x14ac:dyDescent="0.3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IF(Customers[[#This Row],[Churn Label]]="Yes", 1, 0)</f>
        <v>0</v>
      </c>
    </row>
    <row r="1491" spans="1:30" x14ac:dyDescent="0.3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IF(Customers[[#This Row],[Churn Label]]="Yes", 1, 0)</f>
        <v>0</v>
      </c>
    </row>
    <row r="1492" spans="1:30" x14ac:dyDescent="0.3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IF(Customers[[#This Row],[Churn Label]]="Yes", 1, 0)</f>
        <v>0</v>
      </c>
    </row>
    <row r="1493" spans="1:30" x14ac:dyDescent="0.3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IF(Customers[[#This Row],[Churn Label]]="Yes", 1, 0)</f>
        <v>0</v>
      </c>
    </row>
    <row r="1494" spans="1:30" x14ac:dyDescent="0.3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IF(Customers[[#This Row],[Churn Label]]="Yes", 1, 0)</f>
        <v>0</v>
      </c>
    </row>
    <row r="1495" spans="1:30" x14ac:dyDescent="0.3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IF(Customers[[#This Row],[Churn Label]]="Yes", 1, 0)</f>
        <v>0</v>
      </c>
    </row>
    <row r="1496" spans="1:30" x14ac:dyDescent="0.3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IF(Customers[[#This Row],[Churn Label]]="Yes", 1, 0)</f>
        <v>0</v>
      </c>
    </row>
    <row r="1497" spans="1:30" x14ac:dyDescent="0.3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IF(Customers[[#This Row],[Churn Label]]="Yes", 1, 0)</f>
        <v>0</v>
      </c>
    </row>
    <row r="1498" spans="1:30" x14ac:dyDescent="0.3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IF(Customers[[#This Row],[Churn Label]]="Yes", 1, 0)</f>
        <v>0</v>
      </c>
    </row>
    <row r="1499" spans="1:30" x14ac:dyDescent="0.3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IF(Customers[[#This Row],[Churn Label]]="Yes", 1, 0)</f>
        <v>0</v>
      </c>
    </row>
    <row r="1500" spans="1:30" x14ac:dyDescent="0.3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IF(Customers[[#This Row],[Churn Label]]="Yes", 1, 0)</f>
        <v>0</v>
      </c>
    </row>
    <row r="1501" spans="1:30" x14ac:dyDescent="0.3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IF(Customers[[#This Row],[Churn Label]]="Yes", 1, 0)</f>
        <v>0</v>
      </c>
    </row>
    <row r="1502" spans="1:30" x14ac:dyDescent="0.3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IF(Customers[[#This Row],[Churn Label]]="Yes", 1, 0)</f>
        <v>0</v>
      </c>
    </row>
    <row r="1503" spans="1:30" x14ac:dyDescent="0.3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IF(Customers[[#This Row],[Churn Label]]="Yes", 1, 0)</f>
        <v>0</v>
      </c>
    </row>
    <row r="1504" spans="1:30" x14ac:dyDescent="0.3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IF(Customers[[#This Row],[Churn Label]]="Yes", 1, 0)</f>
        <v>0</v>
      </c>
    </row>
    <row r="1505" spans="1:30" x14ac:dyDescent="0.3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IF(Customers[[#This Row],[Churn Label]]="Yes", 1, 0)</f>
        <v>0</v>
      </c>
    </row>
    <row r="1506" spans="1:30" x14ac:dyDescent="0.3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IF(Customers[[#This Row],[Churn Label]]="Yes", 1, 0)</f>
        <v>0</v>
      </c>
    </row>
    <row r="1507" spans="1:30" x14ac:dyDescent="0.3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IF(Customers[[#This Row],[Churn Label]]="Yes", 1, 0)</f>
        <v>0</v>
      </c>
    </row>
    <row r="1508" spans="1:30" x14ac:dyDescent="0.3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IF(Customers[[#This Row],[Churn Label]]="Yes", 1, 0)</f>
        <v>0</v>
      </c>
    </row>
    <row r="1509" spans="1:30" x14ac:dyDescent="0.3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IF(Customers[[#This Row],[Churn Label]]="Yes", 1, 0)</f>
        <v>0</v>
      </c>
    </row>
    <row r="1510" spans="1:30" x14ac:dyDescent="0.3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IF(Customers[[#This Row],[Churn Label]]="Yes", 1, 0)</f>
        <v>0</v>
      </c>
    </row>
    <row r="1511" spans="1:30" x14ac:dyDescent="0.3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IF(Customers[[#This Row],[Churn Label]]="Yes", 1, 0)</f>
        <v>0</v>
      </c>
    </row>
    <row r="1512" spans="1:30" x14ac:dyDescent="0.3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IF(Customers[[#This Row],[Churn Label]]="Yes", 1, 0)</f>
        <v>0</v>
      </c>
    </row>
    <row r="1513" spans="1:30" x14ac:dyDescent="0.3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IF(Customers[[#This Row],[Churn Label]]="Yes", 1, 0)</f>
        <v>0</v>
      </c>
    </row>
    <row r="1514" spans="1:30" x14ac:dyDescent="0.3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IF(Customers[[#This Row],[Churn Label]]="Yes", 1, 0)</f>
        <v>0</v>
      </c>
    </row>
    <row r="1515" spans="1:30" x14ac:dyDescent="0.3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IF(Customers[[#This Row],[Churn Label]]="Yes", 1, 0)</f>
        <v>0</v>
      </c>
    </row>
    <row r="1516" spans="1:30" x14ac:dyDescent="0.3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IF(Customers[[#This Row],[Churn Label]]="Yes", 1, 0)</f>
        <v>0</v>
      </c>
    </row>
    <row r="1517" spans="1:30" x14ac:dyDescent="0.3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IF(Customers[[#This Row],[Churn Label]]="Yes", 1, 0)</f>
        <v>0</v>
      </c>
    </row>
    <row r="1518" spans="1:30" x14ac:dyDescent="0.3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IF(Customers[[#This Row],[Churn Label]]="Yes", 1, 0)</f>
        <v>0</v>
      </c>
    </row>
    <row r="1519" spans="1:30" x14ac:dyDescent="0.3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IF(Customers[[#This Row],[Churn Label]]="Yes", 1, 0)</f>
        <v>0</v>
      </c>
    </row>
    <row r="1520" spans="1:30" x14ac:dyDescent="0.3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IF(Customers[[#This Row],[Churn Label]]="Yes", 1, 0)</f>
        <v>0</v>
      </c>
    </row>
    <row r="1521" spans="1:30" x14ac:dyDescent="0.3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IF(Customers[[#This Row],[Churn Label]]="Yes", 1, 0)</f>
        <v>0</v>
      </c>
    </row>
    <row r="1522" spans="1:30" x14ac:dyDescent="0.3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IF(Customers[[#This Row],[Churn Label]]="Yes", 1, 0)</f>
        <v>0</v>
      </c>
    </row>
    <row r="1523" spans="1:30" x14ac:dyDescent="0.3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IF(Customers[[#This Row],[Churn Label]]="Yes", 1, 0)</f>
        <v>0</v>
      </c>
    </row>
    <row r="1524" spans="1:30" x14ac:dyDescent="0.3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IF(Customers[[#This Row],[Churn Label]]="Yes", 1, 0)</f>
        <v>0</v>
      </c>
    </row>
    <row r="1525" spans="1:30" x14ac:dyDescent="0.3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IF(Customers[[#This Row],[Churn Label]]="Yes", 1, 0)</f>
        <v>0</v>
      </c>
    </row>
    <row r="1526" spans="1:30" x14ac:dyDescent="0.3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IF(Customers[[#This Row],[Churn Label]]="Yes", 1, 0)</f>
        <v>0</v>
      </c>
    </row>
    <row r="1527" spans="1:30" x14ac:dyDescent="0.3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IF(Customers[[#This Row],[Churn Label]]="Yes", 1, 0)</f>
        <v>0</v>
      </c>
    </row>
    <row r="1528" spans="1:30" x14ac:dyDescent="0.3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IF(Customers[[#This Row],[Churn Label]]="Yes", 1, 0)</f>
        <v>0</v>
      </c>
    </row>
    <row r="1529" spans="1:30" x14ac:dyDescent="0.3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IF(Customers[[#This Row],[Churn Label]]="Yes", 1, 0)</f>
        <v>0</v>
      </c>
    </row>
    <row r="1530" spans="1:30" x14ac:dyDescent="0.3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IF(Customers[[#This Row],[Churn Label]]="Yes", 1, 0)</f>
        <v>0</v>
      </c>
    </row>
    <row r="1531" spans="1:30" x14ac:dyDescent="0.3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IF(Customers[[#This Row],[Churn Label]]="Yes", 1, 0)</f>
        <v>0</v>
      </c>
    </row>
    <row r="1532" spans="1:30" x14ac:dyDescent="0.3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IF(Customers[[#This Row],[Churn Label]]="Yes", 1, 0)</f>
        <v>0</v>
      </c>
    </row>
    <row r="1533" spans="1:30" x14ac:dyDescent="0.3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IF(Customers[[#This Row],[Churn Label]]="Yes", 1, 0)</f>
        <v>0</v>
      </c>
    </row>
    <row r="1534" spans="1:30" x14ac:dyDescent="0.3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IF(Customers[[#This Row],[Churn Label]]="Yes", 1, 0)</f>
        <v>0</v>
      </c>
    </row>
    <row r="1535" spans="1:30" x14ac:dyDescent="0.3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IF(Customers[[#This Row],[Churn Label]]="Yes", 1, 0)</f>
        <v>0</v>
      </c>
    </row>
    <row r="1536" spans="1:30" x14ac:dyDescent="0.3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IF(Customers[[#This Row],[Churn Label]]="Yes", 1, 0)</f>
        <v>0</v>
      </c>
    </row>
    <row r="1537" spans="1:30" x14ac:dyDescent="0.3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IF(Customers[[#This Row],[Churn Label]]="Yes", 1, 0)</f>
        <v>0</v>
      </c>
    </row>
    <row r="1538" spans="1:30" x14ac:dyDescent="0.3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IF(Customers[[#This Row],[Churn Label]]="Yes", 1, 0)</f>
        <v>0</v>
      </c>
    </row>
    <row r="1539" spans="1:30" x14ac:dyDescent="0.3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IF(Customers[[#This Row],[Churn Label]]="Yes", 1, 0)</f>
        <v>0</v>
      </c>
    </row>
    <row r="1540" spans="1:30" x14ac:dyDescent="0.3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IF(Customers[[#This Row],[Churn Label]]="Yes", 1, 0)</f>
        <v>0</v>
      </c>
    </row>
    <row r="1541" spans="1:30" x14ac:dyDescent="0.3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IF(Customers[[#This Row],[Churn Label]]="Yes", 1, 0)</f>
        <v>0</v>
      </c>
    </row>
    <row r="1542" spans="1:30" x14ac:dyDescent="0.3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IF(Customers[[#This Row],[Churn Label]]="Yes", 1, 0)</f>
        <v>0</v>
      </c>
    </row>
    <row r="1543" spans="1:30" x14ac:dyDescent="0.3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IF(Customers[[#This Row],[Churn Label]]="Yes", 1, 0)</f>
        <v>0</v>
      </c>
    </row>
    <row r="1544" spans="1:30" x14ac:dyDescent="0.3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IF(Customers[[#This Row],[Churn Label]]="Yes", 1, 0)</f>
        <v>0</v>
      </c>
    </row>
    <row r="1545" spans="1:30" x14ac:dyDescent="0.3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IF(Customers[[#This Row],[Churn Label]]="Yes", 1, 0)</f>
        <v>0</v>
      </c>
    </row>
    <row r="1546" spans="1:30" x14ac:dyDescent="0.3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IF(Customers[[#This Row],[Churn Label]]="Yes", 1, 0)</f>
        <v>0</v>
      </c>
    </row>
    <row r="1547" spans="1:30" x14ac:dyDescent="0.3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IF(Customers[[#This Row],[Churn Label]]="Yes", 1, 0)</f>
        <v>0</v>
      </c>
    </row>
    <row r="1548" spans="1:30" x14ac:dyDescent="0.3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IF(Customers[[#This Row],[Churn Label]]="Yes", 1, 0)</f>
        <v>0</v>
      </c>
    </row>
    <row r="1549" spans="1:30" x14ac:dyDescent="0.3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IF(Customers[[#This Row],[Churn Label]]="Yes", 1, 0)</f>
        <v>0</v>
      </c>
    </row>
    <row r="1550" spans="1:30" x14ac:dyDescent="0.3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IF(Customers[[#This Row],[Churn Label]]="Yes", 1, 0)</f>
        <v>0</v>
      </c>
    </row>
    <row r="1551" spans="1:30" x14ac:dyDescent="0.3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IF(Customers[[#This Row],[Churn Label]]="Yes", 1, 0)</f>
        <v>0</v>
      </c>
    </row>
    <row r="1552" spans="1:30" x14ac:dyDescent="0.3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IF(Customers[[#This Row],[Churn Label]]="Yes", 1, 0)</f>
        <v>0</v>
      </c>
    </row>
    <row r="1553" spans="1:30" x14ac:dyDescent="0.3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IF(Customers[[#This Row],[Churn Label]]="Yes", 1, 0)</f>
        <v>0</v>
      </c>
    </row>
    <row r="1554" spans="1:30" x14ac:dyDescent="0.3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IF(Customers[[#This Row],[Churn Label]]="Yes", 1, 0)</f>
        <v>0</v>
      </c>
    </row>
    <row r="1555" spans="1:30" x14ac:dyDescent="0.3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IF(Customers[[#This Row],[Churn Label]]="Yes", 1, 0)</f>
        <v>0</v>
      </c>
    </row>
    <row r="1556" spans="1:30" x14ac:dyDescent="0.3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IF(Customers[[#This Row],[Churn Label]]="Yes", 1, 0)</f>
        <v>0</v>
      </c>
    </row>
    <row r="1557" spans="1:30" x14ac:dyDescent="0.3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IF(Customers[[#This Row],[Churn Label]]="Yes", 1, 0)</f>
        <v>0</v>
      </c>
    </row>
    <row r="1558" spans="1:30" x14ac:dyDescent="0.3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IF(Customers[[#This Row],[Churn Label]]="Yes", 1, 0)</f>
        <v>0</v>
      </c>
    </row>
    <row r="1559" spans="1:30" x14ac:dyDescent="0.3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IF(Customers[[#This Row],[Churn Label]]="Yes", 1, 0)</f>
        <v>0</v>
      </c>
    </row>
    <row r="1560" spans="1:30" x14ac:dyDescent="0.3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IF(Customers[[#This Row],[Churn Label]]="Yes", 1, 0)</f>
        <v>0</v>
      </c>
    </row>
    <row r="1561" spans="1:30" x14ac:dyDescent="0.3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IF(Customers[[#This Row],[Churn Label]]="Yes", 1, 0)</f>
        <v>0</v>
      </c>
    </row>
    <row r="1562" spans="1:30" x14ac:dyDescent="0.3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IF(Customers[[#This Row],[Churn Label]]="Yes", 1, 0)</f>
        <v>0</v>
      </c>
    </row>
    <row r="1563" spans="1:30" x14ac:dyDescent="0.3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IF(Customers[[#This Row],[Churn Label]]="Yes", 1, 0)</f>
        <v>0</v>
      </c>
    </row>
    <row r="1564" spans="1:30" x14ac:dyDescent="0.3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IF(Customers[[#This Row],[Churn Label]]="Yes", 1, 0)</f>
        <v>0</v>
      </c>
    </row>
    <row r="1565" spans="1:30" x14ac:dyDescent="0.3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IF(Customers[[#This Row],[Churn Label]]="Yes", 1, 0)</f>
        <v>0</v>
      </c>
    </row>
    <row r="1566" spans="1:30" x14ac:dyDescent="0.3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IF(Customers[[#This Row],[Churn Label]]="Yes", 1, 0)</f>
        <v>0</v>
      </c>
    </row>
    <row r="1567" spans="1:30" x14ac:dyDescent="0.3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IF(Customers[[#This Row],[Churn Label]]="Yes", 1, 0)</f>
        <v>0</v>
      </c>
    </row>
    <row r="1568" spans="1:30" x14ac:dyDescent="0.3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IF(Customers[[#This Row],[Churn Label]]="Yes", 1, 0)</f>
        <v>0</v>
      </c>
    </row>
    <row r="1569" spans="1:30" x14ac:dyDescent="0.3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IF(Customers[[#This Row],[Churn Label]]="Yes", 1, 0)</f>
        <v>0</v>
      </c>
    </row>
    <row r="1570" spans="1:30" x14ac:dyDescent="0.3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IF(Customers[[#This Row],[Churn Label]]="Yes", 1, 0)</f>
        <v>0</v>
      </c>
    </row>
    <row r="1571" spans="1:30" x14ac:dyDescent="0.3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IF(Customers[[#This Row],[Churn Label]]="Yes", 1, 0)</f>
        <v>0</v>
      </c>
    </row>
    <row r="1572" spans="1:30" x14ac:dyDescent="0.3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IF(Customers[[#This Row],[Churn Label]]="Yes", 1, 0)</f>
        <v>0</v>
      </c>
    </row>
    <row r="1573" spans="1:30" x14ac:dyDescent="0.3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IF(Customers[[#This Row],[Churn Label]]="Yes", 1, 0)</f>
        <v>0</v>
      </c>
    </row>
    <row r="1574" spans="1:30" x14ac:dyDescent="0.3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IF(Customers[[#This Row],[Churn Label]]="Yes", 1, 0)</f>
        <v>0</v>
      </c>
    </row>
    <row r="1575" spans="1:30" x14ac:dyDescent="0.3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IF(Customers[[#This Row],[Churn Label]]="Yes", 1, 0)</f>
        <v>0</v>
      </c>
    </row>
    <row r="1576" spans="1:30" x14ac:dyDescent="0.3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IF(Customers[[#This Row],[Churn Label]]="Yes", 1, 0)</f>
        <v>0</v>
      </c>
    </row>
    <row r="1577" spans="1:30" x14ac:dyDescent="0.3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IF(Customers[[#This Row],[Churn Label]]="Yes", 1, 0)</f>
        <v>0</v>
      </c>
    </row>
    <row r="1578" spans="1:30" x14ac:dyDescent="0.3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IF(Customers[[#This Row],[Churn Label]]="Yes", 1, 0)</f>
        <v>0</v>
      </c>
    </row>
    <row r="1579" spans="1:30" x14ac:dyDescent="0.3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IF(Customers[[#This Row],[Churn Label]]="Yes", 1, 0)</f>
        <v>0</v>
      </c>
    </row>
    <row r="1580" spans="1:30" x14ac:dyDescent="0.3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IF(Customers[[#This Row],[Churn Label]]="Yes", 1, 0)</f>
        <v>0</v>
      </c>
    </row>
    <row r="1581" spans="1:30" x14ac:dyDescent="0.3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IF(Customers[[#This Row],[Churn Label]]="Yes", 1, 0)</f>
        <v>0</v>
      </c>
    </row>
    <row r="1582" spans="1:30" x14ac:dyDescent="0.3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IF(Customers[[#This Row],[Churn Label]]="Yes", 1, 0)</f>
        <v>0</v>
      </c>
    </row>
    <row r="1583" spans="1:30" x14ac:dyDescent="0.3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IF(Customers[[#This Row],[Churn Label]]="Yes", 1, 0)</f>
        <v>0</v>
      </c>
    </row>
    <row r="1584" spans="1:30" x14ac:dyDescent="0.3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IF(Customers[[#This Row],[Churn Label]]="Yes", 1, 0)</f>
        <v>0</v>
      </c>
    </row>
    <row r="1585" spans="1:30" x14ac:dyDescent="0.3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IF(Customers[[#This Row],[Churn Label]]="Yes", 1, 0)</f>
        <v>0</v>
      </c>
    </row>
    <row r="1586" spans="1:30" x14ac:dyDescent="0.3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IF(Customers[[#This Row],[Churn Label]]="Yes", 1, 0)</f>
        <v>0</v>
      </c>
    </row>
    <row r="1587" spans="1:30" x14ac:dyDescent="0.3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IF(Customers[[#This Row],[Churn Label]]="Yes", 1, 0)</f>
        <v>0</v>
      </c>
    </row>
    <row r="1588" spans="1:30" x14ac:dyDescent="0.3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IF(Customers[[#This Row],[Churn Label]]="Yes", 1, 0)</f>
        <v>0</v>
      </c>
    </row>
    <row r="1589" spans="1:30" x14ac:dyDescent="0.3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IF(Customers[[#This Row],[Churn Label]]="Yes", 1, 0)</f>
        <v>0</v>
      </c>
    </row>
    <row r="1590" spans="1:30" x14ac:dyDescent="0.3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IF(Customers[[#This Row],[Churn Label]]="Yes", 1, 0)</f>
        <v>0</v>
      </c>
    </row>
    <row r="1591" spans="1:30" x14ac:dyDescent="0.3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IF(Customers[[#This Row],[Churn Label]]="Yes", 1, 0)</f>
        <v>0</v>
      </c>
    </row>
    <row r="1592" spans="1:30" x14ac:dyDescent="0.3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IF(Customers[[#This Row],[Churn Label]]="Yes", 1, 0)</f>
        <v>0</v>
      </c>
    </row>
    <row r="1593" spans="1:30" x14ac:dyDescent="0.3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IF(Customers[[#This Row],[Churn Label]]="Yes", 1, 0)</f>
        <v>0</v>
      </c>
    </row>
    <row r="1594" spans="1:30" x14ac:dyDescent="0.3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IF(Customers[[#This Row],[Churn Label]]="Yes", 1, 0)</f>
        <v>0</v>
      </c>
    </row>
    <row r="1595" spans="1:30" x14ac:dyDescent="0.3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IF(Customers[[#This Row],[Churn Label]]="Yes", 1, 0)</f>
        <v>0</v>
      </c>
    </row>
    <row r="1596" spans="1:30" x14ac:dyDescent="0.3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IF(Customers[[#This Row],[Churn Label]]="Yes", 1, 0)</f>
        <v>0</v>
      </c>
    </row>
    <row r="1597" spans="1:30" x14ac:dyDescent="0.3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IF(Customers[[#This Row],[Churn Label]]="Yes", 1, 0)</f>
        <v>0</v>
      </c>
    </row>
    <row r="1598" spans="1:30" x14ac:dyDescent="0.3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IF(Customers[[#This Row],[Churn Label]]="Yes", 1, 0)</f>
        <v>0</v>
      </c>
    </row>
    <row r="1599" spans="1:30" x14ac:dyDescent="0.3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IF(Customers[[#This Row],[Churn Label]]="Yes", 1, 0)</f>
        <v>0</v>
      </c>
    </row>
    <row r="1600" spans="1:30" x14ac:dyDescent="0.3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IF(Customers[[#This Row],[Churn Label]]="Yes", 1, 0)</f>
        <v>0</v>
      </c>
    </row>
    <row r="1601" spans="1:30" x14ac:dyDescent="0.3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IF(Customers[[#This Row],[Churn Label]]="Yes", 1, 0)</f>
        <v>0</v>
      </c>
    </row>
    <row r="1602" spans="1:30" x14ac:dyDescent="0.3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IF(Customers[[#This Row],[Churn Label]]="Yes", 1, 0)</f>
        <v>0</v>
      </c>
    </row>
    <row r="1603" spans="1:30" x14ac:dyDescent="0.3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IF(Customers[[#This Row],[Churn Label]]="Yes", 1, 0)</f>
        <v>0</v>
      </c>
    </row>
    <row r="1604" spans="1:30" x14ac:dyDescent="0.3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IF(Customers[[#This Row],[Churn Label]]="Yes", 1, 0)</f>
        <v>0</v>
      </c>
    </row>
    <row r="1605" spans="1:30" x14ac:dyDescent="0.3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IF(Customers[[#This Row],[Churn Label]]="Yes", 1, 0)</f>
        <v>0</v>
      </c>
    </row>
    <row r="1606" spans="1:30" x14ac:dyDescent="0.3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IF(Customers[[#This Row],[Churn Label]]="Yes", 1, 0)</f>
        <v>0</v>
      </c>
    </row>
    <row r="1607" spans="1:30" x14ac:dyDescent="0.3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IF(Customers[[#This Row],[Churn Label]]="Yes", 1, 0)</f>
        <v>0</v>
      </c>
    </row>
    <row r="1608" spans="1:30" x14ac:dyDescent="0.3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IF(Customers[[#This Row],[Churn Label]]="Yes", 1, 0)</f>
        <v>0</v>
      </c>
    </row>
    <row r="1609" spans="1:30" x14ac:dyDescent="0.3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IF(Customers[[#This Row],[Churn Label]]="Yes", 1, 0)</f>
        <v>0</v>
      </c>
    </row>
    <row r="1610" spans="1:30" x14ac:dyDescent="0.3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IF(Customers[[#This Row],[Churn Label]]="Yes", 1, 0)</f>
        <v>0</v>
      </c>
    </row>
    <row r="1611" spans="1:30" x14ac:dyDescent="0.3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IF(Customers[[#This Row],[Churn Label]]="Yes", 1, 0)</f>
        <v>0</v>
      </c>
    </row>
    <row r="1612" spans="1:30" x14ac:dyDescent="0.3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IF(Customers[[#This Row],[Churn Label]]="Yes", 1, 0)</f>
        <v>0</v>
      </c>
    </row>
    <row r="1613" spans="1:30" x14ac:dyDescent="0.3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IF(Customers[[#This Row],[Churn Label]]="Yes", 1, 0)</f>
        <v>0</v>
      </c>
    </row>
    <row r="1614" spans="1:30" x14ac:dyDescent="0.3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IF(Customers[[#This Row],[Churn Label]]="Yes", 1, 0)</f>
        <v>0</v>
      </c>
    </row>
    <row r="1615" spans="1:30" x14ac:dyDescent="0.3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IF(Customers[[#This Row],[Churn Label]]="Yes", 1, 0)</f>
        <v>0</v>
      </c>
    </row>
    <row r="1616" spans="1:30" x14ac:dyDescent="0.3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IF(Customers[[#This Row],[Churn Label]]="Yes", 1, 0)</f>
        <v>0</v>
      </c>
    </row>
    <row r="1617" spans="1:30" x14ac:dyDescent="0.3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IF(Customers[[#This Row],[Churn Label]]="Yes", 1, 0)</f>
        <v>0</v>
      </c>
    </row>
    <row r="1618" spans="1:30" x14ac:dyDescent="0.3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IF(Customers[[#This Row],[Churn Label]]="Yes", 1, 0)</f>
        <v>0</v>
      </c>
    </row>
    <row r="1619" spans="1:30" x14ac:dyDescent="0.3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IF(Customers[[#This Row],[Churn Label]]="Yes", 1, 0)</f>
        <v>0</v>
      </c>
    </row>
    <row r="1620" spans="1:30" x14ac:dyDescent="0.3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IF(Customers[[#This Row],[Churn Label]]="Yes", 1, 0)</f>
        <v>0</v>
      </c>
    </row>
    <row r="1621" spans="1:30" x14ac:dyDescent="0.3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IF(Customers[[#This Row],[Churn Label]]="Yes", 1, 0)</f>
        <v>0</v>
      </c>
    </row>
    <row r="1622" spans="1:30" x14ac:dyDescent="0.3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IF(Customers[[#This Row],[Churn Label]]="Yes", 1, 0)</f>
        <v>0</v>
      </c>
    </row>
    <row r="1623" spans="1:30" x14ac:dyDescent="0.3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IF(Customers[[#This Row],[Churn Label]]="Yes", 1, 0)</f>
        <v>0</v>
      </c>
    </row>
    <row r="1624" spans="1:30" x14ac:dyDescent="0.3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IF(Customers[[#This Row],[Churn Label]]="Yes", 1, 0)</f>
        <v>0</v>
      </c>
    </row>
    <row r="1625" spans="1:30" x14ac:dyDescent="0.3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IF(Customers[[#This Row],[Churn Label]]="Yes", 1, 0)</f>
        <v>0</v>
      </c>
    </row>
    <row r="1626" spans="1:30" x14ac:dyDescent="0.3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IF(Customers[[#This Row],[Churn Label]]="Yes", 1, 0)</f>
        <v>0</v>
      </c>
    </row>
    <row r="1627" spans="1:30" x14ac:dyDescent="0.3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IF(Customers[[#This Row],[Churn Label]]="Yes", 1, 0)</f>
        <v>0</v>
      </c>
    </row>
    <row r="1628" spans="1:30" x14ac:dyDescent="0.3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IF(Customers[[#This Row],[Churn Label]]="Yes", 1, 0)</f>
        <v>0</v>
      </c>
    </row>
    <row r="1629" spans="1:30" x14ac:dyDescent="0.3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IF(Customers[[#This Row],[Churn Label]]="Yes", 1, 0)</f>
        <v>0</v>
      </c>
    </row>
    <row r="1630" spans="1:30" x14ac:dyDescent="0.3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IF(Customers[[#This Row],[Churn Label]]="Yes", 1, 0)</f>
        <v>0</v>
      </c>
    </row>
    <row r="1631" spans="1:30" x14ac:dyDescent="0.3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IF(Customers[[#This Row],[Churn Label]]="Yes", 1, 0)</f>
        <v>0</v>
      </c>
    </row>
    <row r="1632" spans="1:30" x14ac:dyDescent="0.3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IF(Customers[[#This Row],[Churn Label]]="Yes", 1, 0)</f>
        <v>0</v>
      </c>
    </row>
    <row r="1633" spans="1:30" x14ac:dyDescent="0.3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IF(Customers[[#This Row],[Churn Label]]="Yes", 1, 0)</f>
        <v>0</v>
      </c>
    </row>
    <row r="1634" spans="1:30" x14ac:dyDescent="0.3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IF(Customers[[#This Row],[Churn Label]]="Yes", 1, 0)</f>
        <v>0</v>
      </c>
    </row>
    <row r="1635" spans="1:30" x14ac:dyDescent="0.3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IF(Customers[[#This Row],[Churn Label]]="Yes", 1, 0)</f>
        <v>0</v>
      </c>
    </row>
    <row r="1636" spans="1:30" x14ac:dyDescent="0.3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IF(Customers[[#This Row],[Churn Label]]="Yes", 1, 0)</f>
        <v>0</v>
      </c>
    </row>
    <row r="1637" spans="1:30" x14ac:dyDescent="0.3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IF(Customers[[#This Row],[Churn Label]]="Yes", 1, 0)</f>
        <v>0</v>
      </c>
    </row>
    <row r="1638" spans="1:30" x14ac:dyDescent="0.3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IF(Customers[[#This Row],[Churn Label]]="Yes", 1, 0)</f>
        <v>0</v>
      </c>
    </row>
    <row r="1639" spans="1:30" x14ac:dyDescent="0.3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IF(Customers[[#This Row],[Churn Label]]="Yes", 1, 0)</f>
        <v>0</v>
      </c>
    </row>
    <row r="1640" spans="1:30" x14ac:dyDescent="0.3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IF(Customers[[#This Row],[Churn Label]]="Yes", 1, 0)</f>
        <v>0</v>
      </c>
    </row>
    <row r="1641" spans="1:30" x14ac:dyDescent="0.3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IF(Customers[[#This Row],[Churn Label]]="Yes", 1, 0)</f>
        <v>0</v>
      </c>
    </row>
    <row r="1642" spans="1:30" x14ac:dyDescent="0.3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IF(Customers[[#This Row],[Churn Label]]="Yes", 1, 0)</f>
        <v>0</v>
      </c>
    </row>
    <row r="1643" spans="1:30" x14ac:dyDescent="0.3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IF(Customers[[#This Row],[Churn Label]]="Yes", 1, 0)</f>
        <v>0</v>
      </c>
    </row>
    <row r="1644" spans="1:30" x14ac:dyDescent="0.3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IF(Customers[[#This Row],[Churn Label]]="Yes", 1, 0)</f>
        <v>0</v>
      </c>
    </row>
    <row r="1645" spans="1:30" x14ac:dyDescent="0.3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IF(Customers[[#This Row],[Churn Label]]="Yes", 1, 0)</f>
        <v>0</v>
      </c>
    </row>
    <row r="1646" spans="1:30" x14ac:dyDescent="0.3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IF(Customers[[#This Row],[Churn Label]]="Yes", 1, 0)</f>
        <v>0</v>
      </c>
    </row>
    <row r="1647" spans="1:30" x14ac:dyDescent="0.3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IF(Customers[[#This Row],[Churn Label]]="Yes", 1, 0)</f>
        <v>0</v>
      </c>
    </row>
    <row r="1648" spans="1:30" x14ac:dyDescent="0.3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IF(Customers[[#This Row],[Churn Label]]="Yes", 1, 0)</f>
        <v>1</v>
      </c>
    </row>
    <row r="1649" spans="1:30" x14ac:dyDescent="0.3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IF(Customers[[#This Row],[Churn Label]]="Yes", 1, 0)</f>
        <v>0</v>
      </c>
    </row>
    <row r="1650" spans="1:30" x14ac:dyDescent="0.3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IF(Customers[[#This Row],[Churn Label]]="Yes", 1, 0)</f>
        <v>0</v>
      </c>
    </row>
    <row r="1651" spans="1:30" x14ac:dyDescent="0.3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IF(Customers[[#This Row],[Churn Label]]="Yes", 1, 0)</f>
        <v>0</v>
      </c>
    </row>
    <row r="1652" spans="1:30" x14ac:dyDescent="0.3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IF(Customers[[#This Row],[Churn Label]]="Yes", 1, 0)</f>
        <v>0</v>
      </c>
    </row>
    <row r="1653" spans="1:30" x14ac:dyDescent="0.3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IF(Customers[[#This Row],[Churn Label]]="Yes", 1, 0)</f>
        <v>0</v>
      </c>
    </row>
    <row r="1654" spans="1:30" x14ac:dyDescent="0.3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IF(Customers[[#This Row],[Churn Label]]="Yes", 1, 0)</f>
        <v>0</v>
      </c>
    </row>
    <row r="1655" spans="1:30" x14ac:dyDescent="0.3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IF(Customers[[#This Row],[Churn Label]]="Yes", 1, 0)</f>
        <v>0</v>
      </c>
    </row>
    <row r="1656" spans="1:30" x14ac:dyDescent="0.3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IF(Customers[[#This Row],[Churn Label]]="Yes", 1, 0)</f>
        <v>0</v>
      </c>
    </row>
    <row r="1657" spans="1:30" x14ac:dyDescent="0.3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IF(Customers[[#This Row],[Churn Label]]="Yes", 1, 0)</f>
        <v>0</v>
      </c>
    </row>
    <row r="1658" spans="1:30" x14ac:dyDescent="0.3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IF(Customers[[#This Row],[Churn Label]]="Yes", 1, 0)</f>
        <v>0</v>
      </c>
    </row>
    <row r="1659" spans="1:30" x14ac:dyDescent="0.3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IF(Customers[[#This Row],[Churn Label]]="Yes", 1, 0)</f>
        <v>0</v>
      </c>
    </row>
    <row r="1660" spans="1:30" x14ac:dyDescent="0.3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IF(Customers[[#This Row],[Churn Label]]="Yes", 1, 0)</f>
        <v>0</v>
      </c>
    </row>
    <row r="1661" spans="1:30" x14ac:dyDescent="0.3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IF(Customers[[#This Row],[Churn Label]]="Yes", 1, 0)</f>
        <v>0</v>
      </c>
    </row>
    <row r="1662" spans="1:30" x14ac:dyDescent="0.3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IF(Customers[[#This Row],[Churn Label]]="Yes", 1, 0)</f>
        <v>0</v>
      </c>
    </row>
    <row r="1663" spans="1:30" x14ac:dyDescent="0.3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IF(Customers[[#This Row],[Churn Label]]="Yes", 1, 0)</f>
        <v>0</v>
      </c>
    </row>
    <row r="1664" spans="1:30" x14ac:dyDescent="0.3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IF(Customers[[#This Row],[Churn Label]]="Yes", 1, 0)</f>
        <v>0</v>
      </c>
    </row>
    <row r="1665" spans="1:30" x14ac:dyDescent="0.3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IF(Customers[[#This Row],[Churn Label]]="Yes", 1, 0)</f>
        <v>0</v>
      </c>
    </row>
    <row r="1666" spans="1:30" x14ac:dyDescent="0.3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IF(Customers[[#This Row],[Churn Label]]="Yes", 1, 0)</f>
        <v>0</v>
      </c>
    </row>
    <row r="1667" spans="1:30" x14ac:dyDescent="0.3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IF(Customers[[#This Row],[Churn Label]]="Yes", 1, 0)</f>
        <v>0</v>
      </c>
    </row>
    <row r="1668" spans="1:30" x14ac:dyDescent="0.3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IF(Customers[[#This Row],[Churn Label]]="Yes", 1, 0)</f>
        <v>0</v>
      </c>
    </row>
    <row r="1669" spans="1:30" x14ac:dyDescent="0.3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IF(Customers[[#This Row],[Churn Label]]="Yes", 1, 0)</f>
        <v>0</v>
      </c>
    </row>
    <row r="1670" spans="1:30" x14ac:dyDescent="0.3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IF(Customers[[#This Row],[Churn Label]]="Yes", 1, 0)</f>
        <v>0</v>
      </c>
    </row>
    <row r="1671" spans="1:30" x14ac:dyDescent="0.3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IF(Customers[[#This Row],[Churn Label]]="Yes", 1, 0)</f>
        <v>0</v>
      </c>
    </row>
    <row r="1672" spans="1:30" x14ac:dyDescent="0.3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IF(Customers[[#This Row],[Churn Label]]="Yes", 1, 0)</f>
        <v>0</v>
      </c>
    </row>
    <row r="1673" spans="1:30" x14ac:dyDescent="0.3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IF(Customers[[#This Row],[Churn Label]]="Yes", 1, 0)</f>
        <v>0</v>
      </c>
    </row>
    <row r="1674" spans="1:30" x14ac:dyDescent="0.3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IF(Customers[[#This Row],[Churn Label]]="Yes", 1, 0)</f>
        <v>0</v>
      </c>
    </row>
    <row r="1675" spans="1:30" x14ac:dyDescent="0.3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IF(Customers[[#This Row],[Churn Label]]="Yes", 1, 0)</f>
        <v>0</v>
      </c>
    </row>
    <row r="1676" spans="1:30" x14ac:dyDescent="0.3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IF(Customers[[#This Row],[Churn Label]]="Yes", 1, 0)</f>
        <v>0</v>
      </c>
    </row>
    <row r="1677" spans="1:30" x14ac:dyDescent="0.3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IF(Customers[[#This Row],[Churn Label]]="Yes", 1, 0)</f>
        <v>0</v>
      </c>
    </row>
    <row r="1678" spans="1:30" x14ac:dyDescent="0.3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IF(Customers[[#This Row],[Churn Label]]="Yes", 1, 0)</f>
        <v>0</v>
      </c>
    </row>
    <row r="1679" spans="1:30" x14ac:dyDescent="0.3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IF(Customers[[#This Row],[Churn Label]]="Yes", 1, 0)</f>
        <v>0</v>
      </c>
    </row>
    <row r="1680" spans="1:30" x14ac:dyDescent="0.3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IF(Customers[[#This Row],[Churn Label]]="Yes", 1, 0)</f>
        <v>0</v>
      </c>
    </row>
    <row r="1681" spans="1:30" x14ac:dyDescent="0.3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IF(Customers[[#This Row],[Churn Label]]="Yes", 1, 0)</f>
        <v>0</v>
      </c>
    </row>
    <row r="1682" spans="1:30" x14ac:dyDescent="0.3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IF(Customers[[#This Row],[Churn Label]]="Yes", 1, 0)</f>
        <v>0</v>
      </c>
    </row>
    <row r="1683" spans="1:30" x14ac:dyDescent="0.3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IF(Customers[[#This Row],[Churn Label]]="Yes", 1, 0)</f>
        <v>0</v>
      </c>
    </row>
    <row r="1684" spans="1:30" x14ac:dyDescent="0.3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IF(Customers[[#This Row],[Churn Label]]="Yes", 1, 0)</f>
        <v>0</v>
      </c>
    </row>
    <row r="1685" spans="1:30" x14ac:dyDescent="0.3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IF(Customers[[#This Row],[Churn Label]]="Yes", 1, 0)</f>
        <v>0</v>
      </c>
    </row>
    <row r="1686" spans="1:30" x14ac:dyDescent="0.3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IF(Customers[[#This Row],[Churn Label]]="Yes", 1, 0)</f>
        <v>0</v>
      </c>
    </row>
    <row r="1687" spans="1:30" x14ac:dyDescent="0.3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IF(Customers[[#This Row],[Churn Label]]="Yes", 1, 0)</f>
        <v>0</v>
      </c>
    </row>
    <row r="1688" spans="1:30" x14ac:dyDescent="0.3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IF(Customers[[#This Row],[Churn Label]]="Yes", 1, 0)</f>
        <v>0</v>
      </c>
    </row>
    <row r="1689" spans="1:30" x14ac:dyDescent="0.3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IF(Customers[[#This Row],[Churn Label]]="Yes", 1, 0)</f>
        <v>0</v>
      </c>
    </row>
    <row r="1690" spans="1:30" x14ac:dyDescent="0.3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IF(Customers[[#This Row],[Churn Label]]="Yes", 1, 0)</f>
        <v>0</v>
      </c>
    </row>
    <row r="1691" spans="1:30" x14ac:dyDescent="0.3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IF(Customers[[#This Row],[Churn Label]]="Yes", 1, 0)</f>
        <v>0</v>
      </c>
    </row>
    <row r="1692" spans="1:30" x14ac:dyDescent="0.3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IF(Customers[[#This Row],[Churn Label]]="Yes", 1, 0)</f>
        <v>0</v>
      </c>
    </row>
    <row r="1693" spans="1:30" x14ac:dyDescent="0.3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IF(Customers[[#This Row],[Churn Label]]="Yes", 1, 0)</f>
        <v>0</v>
      </c>
    </row>
    <row r="1694" spans="1:30" x14ac:dyDescent="0.3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IF(Customers[[#This Row],[Churn Label]]="Yes", 1, 0)</f>
        <v>0</v>
      </c>
    </row>
    <row r="1695" spans="1:30" x14ac:dyDescent="0.3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IF(Customers[[#This Row],[Churn Label]]="Yes", 1, 0)</f>
        <v>0</v>
      </c>
    </row>
    <row r="1696" spans="1:30" x14ac:dyDescent="0.3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IF(Customers[[#This Row],[Churn Label]]="Yes", 1, 0)</f>
        <v>0</v>
      </c>
    </row>
    <row r="1697" spans="1:30" x14ac:dyDescent="0.3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IF(Customers[[#This Row],[Churn Label]]="Yes", 1, 0)</f>
        <v>0</v>
      </c>
    </row>
    <row r="1698" spans="1:30" x14ac:dyDescent="0.3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IF(Customers[[#This Row],[Churn Label]]="Yes", 1, 0)</f>
        <v>0</v>
      </c>
    </row>
    <row r="1699" spans="1:30" x14ac:dyDescent="0.3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IF(Customers[[#This Row],[Churn Label]]="Yes", 1, 0)</f>
        <v>0</v>
      </c>
    </row>
    <row r="1700" spans="1:30" x14ac:dyDescent="0.3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IF(Customers[[#This Row],[Churn Label]]="Yes", 1, 0)</f>
        <v>0</v>
      </c>
    </row>
    <row r="1701" spans="1:30" x14ac:dyDescent="0.3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IF(Customers[[#This Row],[Churn Label]]="Yes", 1, 0)</f>
        <v>0</v>
      </c>
    </row>
    <row r="1702" spans="1:30" x14ac:dyDescent="0.3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IF(Customers[[#This Row],[Churn Label]]="Yes", 1, 0)</f>
        <v>0</v>
      </c>
    </row>
    <row r="1703" spans="1:30" x14ac:dyDescent="0.3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IF(Customers[[#This Row],[Churn Label]]="Yes", 1, 0)</f>
        <v>0</v>
      </c>
    </row>
    <row r="1704" spans="1:30" x14ac:dyDescent="0.3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IF(Customers[[#This Row],[Churn Label]]="Yes", 1, 0)</f>
        <v>0</v>
      </c>
    </row>
    <row r="1705" spans="1:30" x14ac:dyDescent="0.3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IF(Customers[[#This Row],[Churn Label]]="Yes", 1, 0)</f>
        <v>0</v>
      </c>
    </row>
    <row r="1706" spans="1:30" x14ac:dyDescent="0.3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IF(Customers[[#This Row],[Churn Label]]="Yes", 1, 0)</f>
        <v>0</v>
      </c>
    </row>
    <row r="1707" spans="1:30" x14ac:dyDescent="0.3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IF(Customers[[#This Row],[Churn Label]]="Yes", 1, 0)</f>
        <v>0</v>
      </c>
    </row>
    <row r="1708" spans="1:30" x14ac:dyDescent="0.3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IF(Customers[[#This Row],[Churn Label]]="Yes", 1, 0)</f>
        <v>0</v>
      </c>
    </row>
    <row r="1709" spans="1:30" x14ac:dyDescent="0.3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IF(Customers[[#This Row],[Churn Label]]="Yes", 1, 0)</f>
        <v>0</v>
      </c>
    </row>
    <row r="1710" spans="1:30" x14ac:dyDescent="0.3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IF(Customers[[#This Row],[Churn Label]]="Yes", 1, 0)</f>
        <v>0</v>
      </c>
    </row>
    <row r="1711" spans="1:30" x14ac:dyDescent="0.3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IF(Customers[[#This Row],[Churn Label]]="Yes", 1, 0)</f>
        <v>0</v>
      </c>
    </row>
    <row r="1712" spans="1:30" x14ac:dyDescent="0.3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IF(Customers[[#This Row],[Churn Label]]="Yes", 1, 0)</f>
        <v>0</v>
      </c>
    </row>
    <row r="1713" spans="1:30" x14ac:dyDescent="0.3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IF(Customers[[#This Row],[Churn Label]]="Yes", 1, 0)</f>
        <v>0</v>
      </c>
    </row>
    <row r="1714" spans="1:30" x14ac:dyDescent="0.3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IF(Customers[[#This Row],[Churn Label]]="Yes", 1, 0)</f>
        <v>0</v>
      </c>
    </row>
    <row r="1715" spans="1:30" x14ac:dyDescent="0.3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IF(Customers[[#This Row],[Churn Label]]="Yes", 1, 0)</f>
        <v>0</v>
      </c>
    </row>
    <row r="1716" spans="1:30" x14ac:dyDescent="0.3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IF(Customers[[#This Row],[Churn Label]]="Yes", 1, 0)</f>
        <v>0</v>
      </c>
    </row>
    <row r="1717" spans="1:30" x14ac:dyDescent="0.3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IF(Customers[[#This Row],[Churn Label]]="Yes", 1, 0)</f>
        <v>0</v>
      </c>
    </row>
    <row r="1718" spans="1:30" x14ac:dyDescent="0.3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IF(Customers[[#This Row],[Churn Label]]="Yes", 1, 0)</f>
        <v>0</v>
      </c>
    </row>
    <row r="1719" spans="1:30" x14ac:dyDescent="0.3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IF(Customers[[#This Row],[Churn Label]]="Yes", 1, 0)</f>
        <v>0</v>
      </c>
    </row>
    <row r="1720" spans="1:30" x14ac:dyDescent="0.3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IF(Customers[[#This Row],[Churn Label]]="Yes", 1, 0)</f>
        <v>0</v>
      </c>
    </row>
    <row r="1721" spans="1:30" x14ac:dyDescent="0.3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IF(Customers[[#This Row],[Churn Label]]="Yes", 1, 0)</f>
        <v>0</v>
      </c>
    </row>
    <row r="1722" spans="1:30" x14ac:dyDescent="0.3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IF(Customers[[#This Row],[Churn Label]]="Yes", 1, 0)</f>
        <v>0</v>
      </c>
    </row>
    <row r="1723" spans="1:30" x14ac:dyDescent="0.3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IF(Customers[[#This Row],[Churn Label]]="Yes", 1, 0)</f>
        <v>0</v>
      </c>
    </row>
    <row r="1724" spans="1:30" x14ac:dyDescent="0.3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IF(Customers[[#This Row],[Churn Label]]="Yes", 1, 0)</f>
        <v>0</v>
      </c>
    </row>
    <row r="1725" spans="1:30" x14ac:dyDescent="0.3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IF(Customers[[#This Row],[Churn Label]]="Yes", 1, 0)</f>
        <v>0</v>
      </c>
    </row>
    <row r="1726" spans="1:30" x14ac:dyDescent="0.3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IF(Customers[[#This Row],[Churn Label]]="Yes", 1, 0)</f>
        <v>0</v>
      </c>
    </row>
    <row r="1727" spans="1:30" x14ac:dyDescent="0.3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IF(Customers[[#This Row],[Churn Label]]="Yes", 1, 0)</f>
        <v>0</v>
      </c>
    </row>
    <row r="1728" spans="1:30" x14ac:dyDescent="0.3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IF(Customers[[#This Row],[Churn Label]]="Yes", 1, 0)</f>
        <v>0</v>
      </c>
    </row>
    <row r="1729" spans="1:30" x14ac:dyDescent="0.3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IF(Customers[[#This Row],[Churn Label]]="Yes", 1, 0)</f>
        <v>0</v>
      </c>
    </row>
    <row r="1730" spans="1:30" x14ac:dyDescent="0.3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IF(Customers[[#This Row],[Churn Label]]="Yes", 1, 0)</f>
        <v>0</v>
      </c>
    </row>
    <row r="1731" spans="1:30" x14ac:dyDescent="0.3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IF(Customers[[#This Row],[Churn Label]]="Yes", 1, 0)</f>
        <v>0</v>
      </c>
    </row>
    <row r="1732" spans="1:30" x14ac:dyDescent="0.3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IF(Customers[[#This Row],[Churn Label]]="Yes", 1, 0)</f>
        <v>0</v>
      </c>
    </row>
    <row r="1733" spans="1:30" x14ac:dyDescent="0.3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IF(Customers[[#This Row],[Churn Label]]="Yes", 1, 0)</f>
        <v>0</v>
      </c>
    </row>
    <row r="1734" spans="1:30" x14ac:dyDescent="0.3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IF(Customers[[#This Row],[Churn Label]]="Yes", 1, 0)</f>
        <v>0</v>
      </c>
    </row>
    <row r="1735" spans="1:30" x14ac:dyDescent="0.3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IF(Customers[[#This Row],[Churn Label]]="Yes", 1, 0)</f>
        <v>0</v>
      </c>
    </row>
    <row r="1736" spans="1:30" x14ac:dyDescent="0.3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IF(Customers[[#This Row],[Churn Label]]="Yes", 1, 0)</f>
        <v>0</v>
      </c>
    </row>
    <row r="1737" spans="1:30" x14ac:dyDescent="0.3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IF(Customers[[#This Row],[Churn Label]]="Yes", 1, 0)</f>
        <v>0</v>
      </c>
    </row>
    <row r="1738" spans="1:30" x14ac:dyDescent="0.3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IF(Customers[[#This Row],[Churn Label]]="Yes", 1, 0)</f>
        <v>0</v>
      </c>
    </row>
    <row r="1739" spans="1:30" x14ac:dyDescent="0.3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IF(Customers[[#This Row],[Churn Label]]="Yes", 1, 0)</f>
        <v>0</v>
      </c>
    </row>
    <row r="1740" spans="1:30" x14ac:dyDescent="0.3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IF(Customers[[#This Row],[Churn Label]]="Yes", 1, 0)</f>
        <v>0</v>
      </c>
    </row>
    <row r="1741" spans="1:30" x14ac:dyDescent="0.3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IF(Customers[[#This Row],[Churn Label]]="Yes", 1, 0)</f>
        <v>0</v>
      </c>
    </row>
    <row r="1742" spans="1:30" x14ac:dyDescent="0.3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IF(Customers[[#This Row],[Churn Label]]="Yes", 1, 0)</f>
        <v>0</v>
      </c>
    </row>
    <row r="1743" spans="1:30" x14ac:dyDescent="0.3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IF(Customers[[#This Row],[Churn Label]]="Yes", 1, 0)</f>
        <v>0</v>
      </c>
    </row>
    <row r="1744" spans="1:30" x14ac:dyDescent="0.3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IF(Customers[[#This Row],[Churn Label]]="Yes", 1, 0)</f>
        <v>0</v>
      </c>
    </row>
    <row r="1745" spans="1:30" x14ac:dyDescent="0.3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IF(Customers[[#This Row],[Churn Label]]="Yes", 1, 0)</f>
        <v>0</v>
      </c>
    </row>
    <row r="1746" spans="1:30" x14ac:dyDescent="0.3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IF(Customers[[#This Row],[Churn Label]]="Yes", 1, 0)</f>
        <v>0</v>
      </c>
    </row>
    <row r="1747" spans="1:30" x14ac:dyDescent="0.3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IF(Customers[[#This Row],[Churn Label]]="Yes", 1, 0)</f>
        <v>0</v>
      </c>
    </row>
    <row r="1748" spans="1:30" x14ac:dyDescent="0.3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IF(Customers[[#This Row],[Churn Label]]="Yes", 1, 0)</f>
        <v>0</v>
      </c>
    </row>
    <row r="1749" spans="1:30" x14ac:dyDescent="0.3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IF(Customers[[#This Row],[Churn Label]]="Yes", 1, 0)</f>
        <v>0</v>
      </c>
    </row>
    <row r="1750" spans="1:30" x14ac:dyDescent="0.3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IF(Customers[[#This Row],[Churn Label]]="Yes", 1, 0)</f>
        <v>0</v>
      </c>
    </row>
    <row r="1751" spans="1:30" x14ac:dyDescent="0.3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IF(Customers[[#This Row],[Churn Label]]="Yes", 1, 0)</f>
        <v>0</v>
      </c>
    </row>
    <row r="1752" spans="1:30" x14ac:dyDescent="0.3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IF(Customers[[#This Row],[Churn Label]]="Yes", 1, 0)</f>
        <v>0</v>
      </c>
    </row>
    <row r="1753" spans="1:30" x14ac:dyDescent="0.3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IF(Customers[[#This Row],[Churn Label]]="Yes", 1, 0)</f>
        <v>0</v>
      </c>
    </row>
    <row r="1754" spans="1:30" x14ac:dyDescent="0.3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IF(Customers[[#This Row],[Churn Label]]="Yes", 1, 0)</f>
        <v>0</v>
      </c>
    </row>
    <row r="1755" spans="1:30" x14ac:dyDescent="0.3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IF(Customers[[#This Row],[Churn Label]]="Yes", 1, 0)</f>
        <v>0</v>
      </c>
    </row>
    <row r="1756" spans="1:30" x14ac:dyDescent="0.3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IF(Customers[[#This Row],[Churn Label]]="Yes", 1, 0)</f>
        <v>0</v>
      </c>
    </row>
    <row r="1757" spans="1:30" x14ac:dyDescent="0.3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IF(Customers[[#This Row],[Churn Label]]="Yes", 1, 0)</f>
        <v>0</v>
      </c>
    </row>
    <row r="1758" spans="1:30" x14ac:dyDescent="0.3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IF(Customers[[#This Row],[Churn Label]]="Yes", 1, 0)</f>
        <v>0</v>
      </c>
    </row>
    <row r="1759" spans="1:30" x14ac:dyDescent="0.3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IF(Customers[[#This Row],[Churn Label]]="Yes", 1, 0)</f>
        <v>0</v>
      </c>
    </row>
    <row r="1760" spans="1:30" x14ac:dyDescent="0.3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IF(Customers[[#This Row],[Churn Label]]="Yes", 1, 0)</f>
        <v>0</v>
      </c>
    </row>
    <row r="1761" spans="1:30" x14ac:dyDescent="0.3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IF(Customers[[#This Row],[Churn Label]]="Yes", 1, 0)</f>
        <v>0</v>
      </c>
    </row>
    <row r="1762" spans="1:30" x14ac:dyDescent="0.3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IF(Customers[[#This Row],[Churn Label]]="Yes", 1, 0)</f>
        <v>0</v>
      </c>
    </row>
    <row r="1763" spans="1:30" x14ac:dyDescent="0.3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IF(Customers[[#This Row],[Churn Label]]="Yes", 1, 0)</f>
        <v>0</v>
      </c>
    </row>
    <row r="1764" spans="1:30" x14ac:dyDescent="0.3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IF(Customers[[#This Row],[Churn Label]]="Yes", 1, 0)</f>
        <v>0</v>
      </c>
    </row>
    <row r="1765" spans="1:30" x14ac:dyDescent="0.3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IF(Customers[[#This Row],[Churn Label]]="Yes", 1, 0)</f>
        <v>0</v>
      </c>
    </row>
    <row r="1766" spans="1:30" x14ac:dyDescent="0.3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IF(Customers[[#This Row],[Churn Label]]="Yes", 1, 0)</f>
        <v>0</v>
      </c>
    </row>
    <row r="1767" spans="1:30" x14ac:dyDescent="0.3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IF(Customers[[#This Row],[Churn Label]]="Yes", 1, 0)</f>
        <v>0</v>
      </c>
    </row>
    <row r="1768" spans="1:30" x14ac:dyDescent="0.3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IF(Customers[[#This Row],[Churn Label]]="Yes", 1, 0)</f>
        <v>0</v>
      </c>
    </row>
    <row r="1769" spans="1:30" x14ac:dyDescent="0.3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IF(Customers[[#This Row],[Churn Label]]="Yes", 1, 0)</f>
        <v>0</v>
      </c>
    </row>
    <row r="1770" spans="1:30" x14ac:dyDescent="0.3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IF(Customers[[#This Row],[Churn Label]]="Yes", 1, 0)</f>
        <v>0</v>
      </c>
    </row>
    <row r="1771" spans="1:30" x14ac:dyDescent="0.3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IF(Customers[[#This Row],[Churn Label]]="Yes", 1, 0)</f>
        <v>0</v>
      </c>
    </row>
    <row r="1772" spans="1:30" x14ac:dyDescent="0.3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IF(Customers[[#This Row],[Churn Label]]="Yes", 1, 0)</f>
        <v>0</v>
      </c>
    </row>
    <row r="1773" spans="1:30" x14ac:dyDescent="0.3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IF(Customers[[#This Row],[Churn Label]]="Yes", 1, 0)</f>
        <v>0</v>
      </c>
    </row>
    <row r="1774" spans="1:30" x14ac:dyDescent="0.3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IF(Customers[[#This Row],[Churn Label]]="Yes", 1, 0)</f>
        <v>0</v>
      </c>
    </row>
    <row r="1775" spans="1:30" x14ac:dyDescent="0.3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IF(Customers[[#This Row],[Churn Label]]="Yes", 1, 0)</f>
        <v>0</v>
      </c>
    </row>
    <row r="1776" spans="1:30" x14ac:dyDescent="0.3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IF(Customers[[#This Row],[Churn Label]]="Yes", 1, 0)</f>
        <v>0</v>
      </c>
    </row>
    <row r="1777" spans="1:30" x14ac:dyDescent="0.3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IF(Customers[[#This Row],[Churn Label]]="Yes", 1, 0)</f>
        <v>0</v>
      </c>
    </row>
    <row r="1778" spans="1:30" x14ac:dyDescent="0.3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IF(Customers[[#This Row],[Churn Label]]="Yes", 1, 0)</f>
        <v>0</v>
      </c>
    </row>
    <row r="1779" spans="1:30" x14ac:dyDescent="0.3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IF(Customers[[#This Row],[Churn Label]]="Yes", 1, 0)</f>
        <v>0</v>
      </c>
    </row>
    <row r="1780" spans="1:30" x14ac:dyDescent="0.3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IF(Customers[[#This Row],[Churn Label]]="Yes", 1, 0)</f>
        <v>0</v>
      </c>
    </row>
    <row r="1781" spans="1:30" x14ac:dyDescent="0.3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IF(Customers[[#This Row],[Churn Label]]="Yes", 1, 0)</f>
        <v>0</v>
      </c>
    </row>
    <row r="1782" spans="1:30" x14ac:dyDescent="0.3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IF(Customers[[#This Row],[Churn Label]]="Yes", 1, 0)</f>
        <v>0</v>
      </c>
    </row>
    <row r="1783" spans="1:30" x14ac:dyDescent="0.3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IF(Customers[[#This Row],[Churn Label]]="Yes", 1, 0)</f>
        <v>0</v>
      </c>
    </row>
    <row r="1784" spans="1:30" x14ac:dyDescent="0.3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IF(Customers[[#This Row],[Churn Label]]="Yes", 1, 0)</f>
        <v>0</v>
      </c>
    </row>
    <row r="1785" spans="1:30" x14ac:dyDescent="0.3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IF(Customers[[#This Row],[Churn Label]]="Yes", 1, 0)</f>
        <v>0</v>
      </c>
    </row>
    <row r="1786" spans="1:30" x14ac:dyDescent="0.3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IF(Customers[[#This Row],[Churn Label]]="Yes", 1, 0)</f>
        <v>0</v>
      </c>
    </row>
    <row r="1787" spans="1:30" x14ac:dyDescent="0.3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IF(Customers[[#This Row],[Churn Label]]="Yes", 1, 0)</f>
        <v>0</v>
      </c>
    </row>
    <row r="1788" spans="1:30" x14ac:dyDescent="0.3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IF(Customers[[#This Row],[Churn Label]]="Yes", 1, 0)</f>
        <v>0</v>
      </c>
    </row>
    <row r="1789" spans="1:30" x14ac:dyDescent="0.3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IF(Customers[[#This Row],[Churn Label]]="Yes", 1, 0)</f>
        <v>0</v>
      </c>
    </row>
    <row r="1790" spans="1:30" x14ac:dyDescent="0.3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IF(Customers[[#This Row],[Churn Label]]="Yes", 1, 0)</f>
        <v>0</v>
      </c>
    </row>
    <row r="1791" spans="1:30" x14ac:dyDescent="0.3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IF(Customers[[#This Row],[Churn Label]]="Yes", 1, 0)</f>
        <v>0</v>
      </c>
    </row>
    <row r="1792" spans="1:30" x14ac:dyDescent="0.3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IF(Customers[[#This Row],[Churn Label]]="Yes", 1, 0)</f>
        <v>0</v>
      </c>
    </row>
    <row r="1793" spans="1:30" x14ac:dyDescent="0.3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IF(Customers[[#This Row],[Churn Label]]="Yes", 1, 0)</f>
        <v>0</v>
      </c>
    </row>
    <row r="1794" spans="1:30" x14ac:dyDescent="0.3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IF(Customers[[#This Row],[Churn Label]]="Yes", 1, 0)</f>
        <v>0</v>
      </c>
    </row>
    <row r="1795" spans="1:30" x14ac:dyDescent="0.3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IF(Customers[[#This Row],[Churn Label]]="Yes", 1, 0)</f>
        <v>0</v>
      </c>
    </row>
    <row r="1796" spans="1:30" x14ac:dyDescent="0.3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IF(Customers[[#This Row],[Churn Label]]="Yes", 1, 0)</f>
        <v>0</v>
      </c>
    </row>
    <row r="1797" spans="1:30" x14ac:dyDescent="0.3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IF(Customers[[#This Row],[Churn Label]]="Yes", 1, 0)</f>
        <v>0</v>
      </c>
    </row>
    <row r="1798" spans="1:30" x14ac:dyDescent="0.3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IF(Customers[[#This Row],[Churn Label]]="Yes", 1, 0)</f>
        <v>0</v>
      </c>
    </row>
    <row r="1799" spans="1:30" x14ac:dyDescent="0.3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IF(Customers[[#This Row],[Churn Label]]="Yes", 1, 0)</f>
        <v>0</v>
      </c>
    </row>
    <row r="1800" spans="1:30" x14ac:dyDescent="0.3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IF(Customers[[#This Row],[Churn Label]]="Yes", 1, 0)</f>
        <v>0</v>
      </c>
    </row>
    <row r="1801" spans="1:30" x14ac:dyDescent="0.3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IF(Customers[[#This Row],[Churn Label]]="Yes", 1, 0)</f>
        <v>0</v>
      </c>
    </row>
    <row r="1802" spans="1:30" x14ac:dyDescent="0.3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IF(Customers[[#This Row],[Churn Label]]="Yes", 1, 0)</f>
        <v>0</v>
      </c>
    </row>
    <row r="1803" spans="1:30" x14ac:dyDescent="0.3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IF(Customers[[#This Row],[Churn Label]]="Yes", 1, 0)</f>
        <v>0</v>
      </c>
    </row>
    <row r="1804" spans="1:30" x14ac:dyDescent="0.3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IF(Customers[[#This Row],[Churn Label]]="Yes", 1, 0)</f>
        <v>0</v>
      </c>
    </row>
    <row r="1805" spans="1:30" x14ac:dyDescent="0.3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IF(Customers[[#This Row],[Churn Label]]="Yes", 1, 0)</f>
        <v>0</v>
      </c>
    </row>
    <row r="1806" spans="1:30" x14ac:dyDescent="0.3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IF(Customers[[#This Row],[Churn Label]]="Yes", 1, 0)</f>
        <v>0</v>
      </c>
    </row>
    <row r="1807" spans="1:30" x14ac:dyDescent="0.3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IF(Customers[[#This Row],[Churn Label]]="Yes", 1, 0)</f>
        <v>0</v>
      </c>
    </row>
    <row r="1808" spans="1:30" x14ac:dyDescent="0.3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IF(Customers[[#This Row],[Churn Label]]="Yes", 1, 0)</f>
        <v>0</v>
      </c>
    </row>
    <row r="1809" spans="1:30" x14ac:dyDescent="0.3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IF(Customers[[#This Row],[Churn Label]]="Yes", 1, 0)</f>
        <v>0</v>
      </c>
    </row>
    <row r="1810" spans="1:30" x14ac:dyDescent="0.3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IF(Customers[[#This Row],[Churn Label]]="Yes", 1, 0)</f>
        <v>0</v>
      </c>
    </row>
    <row r="1811" spans="1:30" x14ac:dyDescent="0.3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IF(Customers[[#This Row],[Churn Label]]="Yes", 1, 0)</f>
        <v>0</v>
      </c>
    </row>
    <row r="1812" spans="1:30" x14ac:dyDescent="0.3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IF(Customers[[#This Row],[Churn Label]]="Yes", 1, 0)</f>
        <v>0</v>
      </c>
    </row>
    <row r="1813" spans="1:30" x14ac:dyDescent="0.3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IF(Customers[[#This Row],[Churn Label]]="Yes", 1, 0)</f>
        <v>0</v>
      </c>
    </row>
    <row r="1814" spans="1:30" x14ac:dyDescent="0.3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IF(Customers[[#This Row],[Churn Label]]="Yes", 1, 0)</f>
        <v>0</v>
      </c>
    </row>
    <row r="1815" spans="1:30" x14ac:dyDescent="0.3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IF(Customers[[#This Row],[Churn Label]]="Yes", 1, 0)</f>
        <v>0</v>
      </c>
    </row>
    <row r="1816" spans="1:30" x14ac:dyDescent="0.3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IF(Customers[[#This Row],[Churn Label]]="Yes", 1, 0)</f>
        <v>0</v>
      </c>
    </row>
    <row r="1817" spans="1:30" x14ac:dyDescent="0.3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IF(Customers[[#This Row],[Churn Label]]="Yes", 1, 0)</f>
        <v>0</v>
      </c>
    </row>
    <row r="1818" spans="1:30" x14ac:dyDescent="0.3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IF(Customers[[#This Row],[Churn Label]]="Yes", 1, 0)</f>
        <v>0</v>
      </c>
    </row>
    <row r="1819" spans="1:30" x14ac:dyDescent="0.3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IF(Customers[[#This Row],[Churn Label]]="Yes", 1, 0)</f>
        <v>0</v>
      </c>
    </row>
    <row r="1820" spans="1:30" x14ac:dyDescent="0.3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IF(Customers[[#This Row],[Churn Label]]="Yes", 1, 0)</f>
        <v>0</v>
      </c>
    </row>
    <row r="1821" spans="1:30" x14ac:dyDescent="0.3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IF(Customers[[#This Row],[Churn Label]]="Yes", 1, 0)</f>
        <v>0</v>
      </c>
    </row>
    <row r="1822" spans="1:30" x14ac:dyDescent="0.3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IF(Customers[[#This Row],[Churn Label]]="Yes", 1, 0)</f>
        <v>0</v>
      </c>
    </row>
    <row r="1823" spans="1:30" x14ac:dyDescent="0.3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IF(Customers[[#This Row],[Churn Label]]="Yes", 1, 0)</f>
        <v>0</v>
      </c>
    </row>
    <row r="1824" spans="1:30" x14ac:dyDescent="0.3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IF(Customers[[#This Row],[Churn Label]]="Yes", 1, 0)</f>
        <v>0</v>
      </c>
    </row>
    <row r="1825" spans="1:30" x14ac:dyDescent="0.3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IF(Customers[[#This Row],[Churn Label]]="Yes", 1, 0)</f>
        <v>0</v>
      </c>
    </row>
    <row r="1826" spans="1:30" x14ac:dyDescent="0.3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IF(Customers[[#This Row],[Churn Label]]="Yes", 1, 0)</f>
        <v>0</v>
      </c>
    </row>
    <row r="1827" spans="1:30" x14ac:dyDescent="0.3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IF(Customers[[#This Row],[Churn Label]]="Yes", 1, 0)</f>
        <v>0</v>
      </c>
    </row>
    <row r="1828" spans="1:30" x14ac:dyDescent="0.3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IF(Customers[[#This Row],[Churn Label]]="Yes", 1, 0)</f>
        <v>0</v>
      </c>
    </row>
    <row r="1829" spans="1:30" x14ac:dyDescent="0.3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IF(Customers[[#This Row],[Churn Label]]="Yes", 1, 0)</f>
        <v>0</v>
      </c>
    </row>
    <row r="1830" spans="1:30" x14ac:dyDescent="0.3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IF(Customers[[#This Row],[Churn Label]]="Yes", 1, 0)</f>
        <v>0</v>
      </c>
    </row>
    <row r="1831" spans="1:30" x14ac:dyDescent="0.3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IF(Customers[[#This Row],[Churn Label]]="Yes", 1, 0)</f>
        <v>1</v>
      </c>
    </row>
    <row r="1832" spans="1:30" x14ac:dyDescent="0.3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IF(Customers[[#This Row],[Churn Label]]="Yes", 1, 0)</f>
        <v>0</v>
      </c>
    </row>
    <row r="1833" spans="1:30" x14ac:dyDescent="0.3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IF(Customers[[#This Row],[Churn Label]]="Yes", 1, 0)</f>
        <v>0</v>
      </c>
    </row>
    <row r="1834" spans="1:30" x14ac:dyDescent="0.3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IF(Customers[[#This Row],[Churn Label]]="Yes", 1, 0)</f>
        <v>0</v>
      </c>
    </row>
    <row r="1835" spans="1:30" x14ac:dyDescent="0.3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IF(Customers[[#This Row],[Churn Label]]="Yes", 1, 0)</f>
        <v>0</v>
      </c>
    </row>
    <row r="1836" spans="1:30" x14ac:dyDescent="0.3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IF(Customers[[#This Row],[Churn Label]]="Yes", 1, 0)</f>
        <v>0</v>
      </c>
    </row>
    <row r="1837" spans="1:30" x14ac:dyDescent="0.3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IF(Customers[[#This Row],[Churn Label]]="Yes", 1, 0)</f>
        <v>0</v>
      </c>
    </row>
    <row r="1838" spans="1:30" x14ac:dyDescent="0.3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IF(Customers[[#This Row],[Churn Label]]="Yes", 1, 0)</f>
        <v>0</v>
      </c>
    </row>
    <row r="1839" spans="1:30" x14ac:dyDescent="0.3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IF(Customers[[#This Row],[Churn Label]]="Yes", 1, 0)</f>
        <v>0</v>
      </c>
    </row>
    <row r="1840" spans="1:30" x14ac:dyDescent="0.3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IF(Customers[[#This Row],[Churn Label]]="Yes", 1, 0)</f>
        <v>0</v>
      </c>
    </row>
    <row r="1841" spans="1:30" x14ac:dyDescent="0.3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IF(Customers[[#This Row],[Churn Label]]="Yes", 1, 0)</f>
        <v>0</v>
      </c>
    </row>
    <row r="1842" spans="1:30" x14ac:dyDescent="0.3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IF(Customers[[#This Row],[Churn Label]]="Yes", 1, 0)</f>
        <v>0</v>
      </c>
    </row>
    <row r="1843" spans="1:30" x14ac:dyDescent="0.3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IF(Customers[[#This Row],[Churn Label]]="Yes", 1, 0)</f>
        <v>0</v>
      </c>
    </row>
    <row r="1844" spans="1:30" x14ac:dyDescent="0.3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IF(Customers[[#This Row],[Churn Label]]="Yes", 1, 0)</f>
        <v>0</v>
      </c>
    </row>
    <row r="1845" spans="1:30" x14ac:dyDescent="0.3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IF(Customers[[#This Row],[Churn Label]]="Yes", 1, 0)</f>
        <v>0</v>
      </c>
    </row>
    <row r="1846" spans="1:30" x14ac:dyDescent="0.3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IF(Customers[[#This Row],[Churn Label]]="Yes", 1, 0)</f>
        <v>0</v>
      </c>
    </row>
    <row r="1847" spans="1:30" x14ac:dyDescent="0.3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IF(Customers[[#This Row],[Churn Label]]="Yes", 1, 0)</f>
        <v>0</v>
      </c>
    </row>
    <row r="1848" spans="1:30" x14ac:dyDescent="0.3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IF(Customers[[#This Row],[Churn Label]]="Yes", 1, 0)</f>
        <v>0</v>
      </c>
    </row>
    <row r="1849" spans="1:30" x14ac:dyDescent="0.3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IF(Customers[[#This Row],[Churn Label]]="Yes", 1, 0)</f>
        <v>0</v>
      </c>
    </row>
    <row r="1850" spans="1:30" x14ac:dyDescent="0.3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IF(Customers[[#This Row],[Churn Label]]="Yes", 1, 0)</f>
        <v>0</v>
      </c>
    </row>
    <row r="1851" spans="1:30" x14ac:dyDescent="0.3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IF(Customers[[#This Row],[Churn Label]]="Yes", 1, 0)</f>
        <v>0</v>
      </c>
    </row>
    <row r="1852" spans="1:30" x14ac:dyDescent="0.3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IF(Customers[[#This Row],[Churn Label]]="Yes", 1, 0)</f>
        <v>0</v>
      </c>
    </row>
    <row r="1853" spans="1:30" x14ac:dyDescent="0.3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IF(Customers[[#This Row],[Churn Label]]="Yes", 1, 0)</f>
        <v>0</v>
      </c>
    </row>
    <row r="1854" spans="1:30" x14ac:dyDescent="0.3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IF(Customers[[#This Row],[Churn Label]]="Yes", 1, 0)</f>
        <v>0</v>
      </c>
    </row>
    <row r="1855" spans="1:30" x14ac:dyDescent="0.3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IF(Customers[[#This Row],[Churn Label]]="Yes", 1, 0)</f>
        <v>0</v>
      </c>
    </row>
    <row r="1856" spans="1:30" x14ac:dyDescent="0.3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IF(Customers[[#This Row],[Churn Label]]="Yes", 1, 0)</f>
        <v>0</v>
      </c>
    </row>
    <row r="1857" spans="1:30" x14ac:dyDescent="0.3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IF(Customers[[#This Row],[Churn Label]]="Yes", 1, 0)</f>
        <v>0</v>
      </c>
    </row>
    <row r="1858" spans="1:30" x14ac:dyDescent="0.3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IF(Customers[[#This Row],[Churn Label]]="Yes", 1, 0)</f>
        <v>0</v>
      </c>
    </row>
    <row r="1859" spans="1:30" x14ac:dyDescent="0.3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IF(Customers[[#This Row],[Churn Label]]="Yes", 1, 0)</f>
        <v>0</v>
      </c>
    </row>
    <row r="1860" spans="1:30" x14ac:dyDescent="0.3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IF(Customers[[#This Row],[Churn Label]]="Yes", 1, 0)</f>
        <v>0</v>
      </c>
    </row>
    <row r="1861" spans="1:30" x14ac:dyDescent="0.3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IF(Customers[[#This Row],[Churn Label]]="Yes", 1, 0)</f>
        <v>0</v>
      </c>
    </row>
    <row r="1862" spans="1:30" x14ac:dyDescent="0.3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IF(Customers[[#This Row],[Churn Label]]="Yes", 1, 0)</f>
        <v>0</v>
      </c>
    </row>
    <row r="1863" spans="1:30" x14ac:dyDescent="0.3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IF(Customers[[#This Row],[Churn Label]]="Yes", 1, 0)</f>
        <v>0</v>
      </c>
    </row>
    <row r="1864" spans="1:30" x14ac:dyDescent="0.3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IF(Customers[[#This Row],[Churn Label]]="Yes", 1, 0)</f>
        <v>0</v>
      </c>
    </row>
    <row r="1865" spans="1:30" x14ac:dyDescent="0.3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IF(Customers[[#This Row],[Churn Label]]="Yes", 1, 0)</f>
        <v>0</v>
      </c>
    </row>
    <row r="1866" spans="1:30" x14ac:dyDescent="0.3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IF(Customers[[#This Row],[Churn Label]]="Yes", 1, 0)</f>
        <v>0</v>
      </c>
    </row>
    <row r="1867" spans="1:30" x14ac:dyDescent="0.3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IF(Customers[[#This Row],[Churn Label]]="Yes", 1, 0)</f>
        <v>0</v>
      </c>
    </row>
    <row r="1868" spans="1:30" x14ac:dyDescent="0.3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IF(Customers[[#This Row],[Churn Label]]="Yes", 1, 0)</f>
        <v>0</v>
      </c>
    </row>
    <row r="1869" spans="1:30" x14ac:dyDescent="0.3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IF(Customers[[#This Row],[Churn Label]]="Yes", 1, 0)</f>
        <v>0</v>
      </c>
    </row>
    <row r="1870" spans="1:30" x14ac:dyDescent="0.3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IF(Customers[[#This Row],[Churn Label]]="Yes", 1, 0)</f>
        <v>0</v>
      </c>
    </row>
    <row r="1871" spans="1:30" x14ac:dyDescent="0.3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IF(Customers[[#This Row],[Churn Label]]="Yes", 1, 0)</f>
        <v>0</v>
      </c>
    </row>
    <row r="1872" spans="1:30" x14ac:dyDescent="0.3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IF(Customers[[#This Row],[Churn Label]]="Yes", 1, 0)</f>
        <v>0</v>
      </c>
    </row>
    <row r="1873" spans="1:30" x14ac:dyDescent="0.3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IF(Customers[[#This Row],[Churn Label]]="Yes", 1, 0)</f>
        <v>0</v>
      </c>
    </row>
    <row r="1874" spans="1:30" x14ac:dyDescent="0.3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IF(Customers[[#This Row],[Churn Label]]="Yes", 1, 0)</f>
        <v>0</v>
      </c>
    </row>
    <row r="1875" spans="1:30" x14ac:dyDescent="0.3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IF(Customers[[#This Row],[Churn Label]]="Yes", 1, 0)</f>
        <v>0</v>
      </c>
    </row>
    <row r="1876" spans="1:30" x14ac:dyDescent="0.3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IF(Customers[[#This Row],[Churn Label]]="Yes", 1, 0)</f>
        <v>0</v>
      </c>
    </row>
    <row r="1877" spans="1:30" x14ac:dyDescent="0.3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IF(Customers[[#This Row],[Churn Label]]="Yes", 1, 0)</f>
        <v>0</v>
      </c>
    </row>
    <row r="1878" spans="1:30" x14ac:dyDescent="0.3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IF(Customers[[#This Row],[Churn Label]]="Yes", 1, 0)</f>
        <v>0</v>
      </c>
    </row>
    <row r="1879" spans="1:30" x14ac:dyDescent="0.3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IF(Customers[[#This Row],[Churn Label]]="Yes", 1, 0)</f>
        <v>0</v>
      </c>
    </row>
    <row r="1880" spans="1:30" x14ac:dyDescent="0.3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IF(Customers[[#This Row],[Churn Label]]="Yes", 1, 0)</f>
        <v>0</v>
      </c>
    </row>
    <row r="1881" spans="1:30" x14ac:dyDescent="0.3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IF(Customers[[#This Row],[Churn Label]]="Yes", 1, 0)</f>
        <v>0</v>
      </c>
    </row>
    <row r="1882" spans="1:30" x14ac:dyDescent="0.3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IF(Customers[[#This Row],[Churn Label]]="Yes", 1, 0)</f>
        <v>0</v>
      </c>
    </row>
    <row r="1883" spans="1:30" x14ac:dyDescent="0.3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IF(Customers[[#This Row],[Churn Label]]="Yes", 1, 0)</f>
        <v>0</v>
      </c>
    </row>
    <row r="1884" spans="1:30" x14ac:dyDescent="0.3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IF(Customers[[#This Row],[Churn Label]]="Yes", 1, 0)</f>
        <v>0</v>
      </c>
    </row>
    <row r="1885" spans="1:30" x14ac:dyDescent="0.3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IF(Customers[[#This Row],[Churn Label]]="Yes", 1, 0)</f>
        <v>0</v>
      </c>
    </row>
    <row r="1886" spans="1:30" x14ac:dyDescent="0.3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IF(Customers[[#This Row],[Churn Label]]="Yes", 1, 0)</f>
        <v>0</v>
      </c>
    </row>
    <row r="1887" spans="1:30" x14ac:dyDescent="0.3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IF(Customers[[#This Row],[Churn Label]]="Yes", 1, 0)</f>
        <v>1</v>
      </c>
    </row>
    <row r="1888" spans="1:30" x14ac:dyDescent="0.3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IF(Customers[[#This Row],[Churn Label]]="Yes", 1, 0)</f>
        <v>0</v>
      </c>
    </row>
    <row r="1889" spans="1:30" x14ac:dyDescent="0.3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IF(Customers[[#This Row],[Churn Label]]="Yes", 1, 0)</f>
        <v>0</v>
      </c>
    </row>
    <row r="1890" spans="1:30" x14ac:dyDescent="0.3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IF(Customers[[#This Row],[Churn Label]]="Yes", 1, 0)</f>
        <v>0</v>
      </c>
    </row>
    <row r="1891" spans="1:30" x14ac:dyDescent="0.3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IF(Customers[[#This Row],[Churn Label]]="Yes", 1, 0)</f>
        <v>0</v>
      </c>
    </row>
    <row r="1892" spans="1:30" x14ac:dyDescent="0.3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IF(Customers[[#This Row],[Churn Label]]="Yes", 1, 0)</f>
        <v>0</v>
      </c>
    </row>
    <row r="1893" spans="1:30" x14ac:dyDescent="0.3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IF(Customers[[#This Row],[Churn Label]]="Yes", 1, 0)</f>
        <v>0</v>
      </c>
    </row>
    <row r="1894" spans="1:30" x14ac:dyDescent="0.3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IF(Customers[[#This Row],[Churn Label]]="Yes", 1, 0)</f>
        <v>0</v>
      </c>
    </row>
    <row r="1895" spans="1:30" x14ac:dyDescent="0.3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IF(Customers[[#This Row],[Churn Label]]="Yes", 1, 0)</f>
        <v>0</v>
      </c>
    </row>
    <row r="1896" spans="1:30" x14ac:dyDescent="0.3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IF(Customers[[#This Row],[Churn Label]]="Yes", 1, 0)</f>
        <v>0</v>
      </c>
    </row>
    <row r="1897" spans="1:30" x14ac:dyDescent="0.3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IF(Customers[[#This Row],[Churn Label]]="Yes", 1, 0)</f>
        <v>0</v>
      </c>
    </row>
    <row r="1898" spans="1:30" x14ac:dyDescent="0.3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IF(Customers[[#This Row],[Churn Label]]="Yes", 1, 0)</f>
        <v>0</v>
      </c>
    </row>
    <row r="1899" spans="1:30" x14ac:dyDescent="0.3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IF(Customers[[#This Row],[Churn Label]]="Yes", 1, 0)</f>
        <v>0</v>
      </c>
    </row>
    <row r="1900" spans="1:30" x14ac:dyDescent="0.3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IF(Customers[[#This Row],[Churn Label]]="Yes", 1, 0)</f>
        <v>0</v>
      </c>
    </row>
    <row r="1901" spans="1:30" x14ac:dyDescent="0.3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IF(Customers[[#This Row],[Churn Label]]="Yes", 1, 0)</f>
        <v>0</v>
      </c>
    </row>
    <row r="1902" spans="1:30" x14ac:dyDescent="0.3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IF(Customers[[#This Row],[Churn Label]]="Yes", 1, 0)</f>
        <v>0</v>
      </c>
    </row>
    <row r="1903" spans="1:30" x14ac:dyDescent="0.3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IF(Customers[[#This Row],[Churn Label]]="Yes", 1, 0)</f>
        <v>0</v>
      </c>
    </row>
    <row r="1904" spans="1:30" x14ac:dyDescent="0.3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IF(Customers[[#This Row],[Churn Label]]="Yes", 1, 0)</f>
        <v>0</v>
      </c>
    </row>
    <row r="1905" spans="1:30" x14ac:dyDescent="0.3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IF(Customers[[#This Row],[Churn Label]]="Yes", 1, 0)</f>
        <v>0</v>
      </c>
    </row>
    <row r="1906" spans="1:30" x14ac:dyDescent="0.3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IF(Customers[[#This Row],[Churn Label]]="Yes", 1, 0)</f>
        <v>0</v>
      </c>
    </row>
    <row r="1907" spans="1:30" x14ac:dyDescent="0.3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IF(Customers[[#This Row],[Churn Label]]="Yes", 1, 0)</f>
        <v>0</v>
      </c>
    </row>
    <row r="1908" spans="1:30" x14ac:dyDescent="0.3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IF(Customers[[#This Row],[Churn Label]]="Yes", 1, 0)</f>
        <v>0</v>
      </c>
    </row>
    <row r="1909" spans="1:30" x14ac:dyDescent="0.3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IF(Customers[[#This Row],[Churn Label]]="Yes", 1, 0)</f>
        <v>0</v>
      </c>
    </row>
    <row r="1910" spans="1:30" x14ac:dyDescent="0.3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IF(Customers[[#This Row],[Churn Label]]="Yes", 1, 0)</f>
        <v>0</v>
      </c>
    </row>
    <row r="1911" spans="1:30" x14ac:dyDescent="0.3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IF(Customers[[#This Row],[Churn Label]]="Yes", 1, 0)</f>
        <v>0</v>
      </c>
    </row>
    <row r="1912" spans="1:30" x14ac:dyDescent="0.3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IF(Customers[[#This Row],[Churn Label]]="Yes", 1, 0)</f>
        <v>0</v>
      </c>
    </row>
    <row r="1913" spans="1:30" x14ac:dyDescent="0.3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IF(Customers[[#This Row],[Churn Label]]="Yes", 1, 0)</f>
        <v>0</v>
      </c>
    </row>
    <row r="1914" spans="1:30" x14ac:dyDescent="0.3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IF(Customers[[#This Row],[Churn Label]]="Yes", 1, 0)</f>
        <v>0</v>
      </c>
    </row>
    <row r="1915" spans="1:30" x14ac:dyDescent="0.3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IF(Customers[[#This Row],[Churn Label]]="Yes", 1, 0)</f>
        <v>0</v>
      </c>
    </row>
    <row r="1916" spans="1:30" x14ac:dyDescent="0.3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IF(Customers[[#This Row],[Churn Label]]="Yes", 1, 0)</f>
        <v>0</v>
      </c>
    </row>
    <row r="1917" spans="1:30" x14ac:dyDescent="0.3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IF(Customers[[#This Row],[Churn Label]]="Yes", 1, 0)</f>
        <v>0</v>
      </c>
    </row>
    <row r="1918" spans="1:30" x14ac:dyDescent="0.3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IF(Customers[[#This Row],[Churn Label]]="Yes", 1, 0)</f>
        <v>0</v>
      </c>
    </row>
    <row r="1919" spans="1:30" x14ac:dyDescent="0.3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IF(Customers[[#This Row],[Churn Label]]="Yes", 1, 0)</f>
        <v>0</v>
      </c>
    </row>
    <row r="1920" spans="1:30" x14ac:dyDescent="0.3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IF(Customers[[#This Row],[Churn Label]]="Yes", 1, 0)</f>
        <v>0</v>
      </c>
    </row>
    <row r="1921" spans="1:30" x14ac:dyDescent="0.3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IF(Customers[[#This Row],[Churn Label]]="Yes", 1, 0)</f>
        <v>0</v>
      </c>
    </row>
    <row r="1922" spans="1:30" x14ac:dyDescent="0.3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IF(Customers[[#This Row],[Churn Label]]="Yes", 1, 0)</f>
        <v>0</v>
      </c>
    </row>
    <row r="1923" spans="1:30" x14ac:dyDescent="0.3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IF(Customers[[#This Row],[Churn Label]]="Yes", 1, 0)</f>
        <v>1</v>
      </c>
    </row>
    <row r="1924" spans="1:30" x14ac:dyDescent="0.3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IF(Customers[[#This Row],[Churn Label]]="Yes", 1, 0)</f>
        <v>0</v>
      </c>
    </row>
    <row r="1925" spans="1:30" x14ac:dyDescent="0.3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IF(Customers[[#This Row],[Churn Label]]="Yes", 1, 0)</f>
        <v>0</v>
      </c>
    </row>
    <row r="1926" spans="1:30" x14ac:dyDescent="0.3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IF(Customers[[#This Row],[Churn Label]]="Yes", 1, 0)</f>
        <v>0</v>
      </c>
    </row>
    <row r="1927" spans="1:30" x14ac:dyDescent="0.3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IF(Customers[[#This Row],[Churn Label]]="Yes", 1, 0)</f>
        <v>0</v>
      </c>
    </row>
    <row r="1928" spans="1:30" x14ac:dyDescent="0.3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IF(Customers[[#This Row],[Churn Label]]="Yes", 1, 0)</f>
        <v>0</v>
      </c>
    </row>
    <row r="1929" spans="1:30" x14ac:dyDescent="0.3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IF(Customers[[#This Row],[Churn Label]]="Yes", 1, 0)</f>
        <v>0</v>
      </c>
    </row>
    <row r="1930" spans="1:30" x14ac:dyDescent="0.3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IF(Customers[[#This Row],[Churn Label]]="Yes", 1, 0)</f>
        <v>0</v>
      </c>
    </row>
    <row r="1931" spans="1:30" x14ac:dyDescent="0.3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IF(Customers[[#This Row],[Churn Label]]="Yes", 1, 0)</f>
        <v>0</v>
      </c>
    </row>
    <row r="1932" spans="1:30" x14ac:dyDescent="0.3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IF(Customers[[#This Row],[Churn Label]]="Yes", 1, 0)</f>
        <v>0</v>
      </c>
    </row>
    <row r="1933" spans="1:30" x14ac:dyDescent="0.3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IF(Customers[[#This Row],[Churn Label]]="Yes", 1, 0)</f>
        <v>0</v>
      </c>
    </row>
    <row r="1934" spans="1:30" x14ac:dyDescent="0.3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IF(Customers[[#This Row],[Churn Label]]="Yes", 1, 0)</f>
        <v>0</v>
      </c>
    </row>
    <row r="1935" spans="1:30" x14ac:dyDescent="0.3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IF(Customers[[#This Row],[Churn Label]]="Yes", 1, 0)</f>
        <v>0</v>
      </c>
    </row>
    <row r="1936" spans="1:30" x14ac:dyDescent="0.3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IF(Customers[[#This Row],[Churn Label]]="Yes", 1, 0)</f>
        <v>0</v>
      </c>
    </row>
    <row r="1937" spans="1:30" x14ac:dyDescent="0.3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IF(Customers[[#This Row],[Churn Label]]="Yes", 1, 0)</f>
        <v>0</v>
      </c>
    </row>
    <row r="1938" spans="1:30" x14ac:dyDescent="0.3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IF(Customers[[#This Row],[Churn Label]]="Yes", 1, 0)</f>
        <v>0</v>
      </c>
    </row>
    <row r="1939" spans="1:30" x14ac:dyDescent="0.3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IF(Customers[[#This Row],[Churn Label]]="Yes", 1, 0)</f>
        <v>0</v>
      </c>
    </row>
    <row r="1940" spans="1:30" x14ac:dyDescent="0.3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IF(Customers[[#This Row],[Churn Label]]="Yes", 1, 0)</f>
        <v>0</v>
      </c>
    </row>
    <row r="1941" spans="1:30" x14ac:dyDescent="0.3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IF(Customers[[#This Row],[Churn Label]]="Yes", 1, 0)</f>
        <v>0</v>
      </c>
    </row>
    <row r="1942" spans="1:30" x14ac:dyDescent="0.3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IF(Customers[[#This Row],[Churn Label]]="Yes", 1, 0)</f>
        <v>0</v>
      </c>
    </row>
    <row r="1943" spans="1:30" x14ac:dyDescent="0.3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IF(Customers[[#This Row],[Churn Label]]="Yes", 1, 0)</f>
        <v>0</v>
      </c>
    </row>
    <row r="1944" spans="1:30" x14ac:dyDescent="0.3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IF(Customers[[#This Row],[Churn Label]]="Yes", 1, 0)</f>
        <v>0</v>
      </c>
    </row>
    <row r="1945" spans="1:30" x14ac:dyDescent="0.3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IF(Customers[[#This Row],[Churn Label]]="Yes", 1, 0)</f>
        <v>0</v>
      </c>
    </row>
    <row r="1946" spans="1:30" x14ac:dyDescent="0.3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IF(Customers[[#This Row],[Churn Label]]="Yes", 1, 0)</f>
        <v>0</v>
      </c>
    </row>
    <row r="1947" spans="1:30" x14ac:dyDescent="0.3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IF(Customers[[#This Row],[Churn Label]]="Yes", 1, 0)</f>
        <v>0</v>
      </c>
    </row>
    <row r="1948" spans="1:30" x14ac:dyDescent="0.3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IF(Customers[[#This Row],[Churn Label]]="Yes", 1, 0)</f>
        <v>0</v>
      </c>
    </row>
    <row r="1949" spans="1:30" x14ac:dyDescent="0.3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IF(Customers[[#This Row],[Churn Label]]="Yes", 1, 0)</f>
        <v>0</v>
      </c>
    </row>
    <row r="1950" spans="1:30" x14ac:dyDescent="0.3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IF(Customers[[#This Row],[Churn Label]]="Yes", 1, 0)</f>
        <v>0</v>
      </c>
    </row>
    <row r="1951" spans="1:30" x14ac:dyDescent="0.3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IF(Customers[[#This Row],[Churn Label]]="Yes", 1, 0)</f>
        <v>0</v>
      </c>
    </row>
    <row r="1952" spans="1:30" x14ac:dyDescent="0.3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IF(Customers[[#This Row],[Churn Label]]="Yes", 1, 0)</f>
        <v>0</v>
      </c>
    </row>
    <row r="1953" spans="1:30" x14ac:dyDescent="0.3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IF(Customers[[#This Row],[Churn Label]]="Yes", 1, 0)</f>
        <v>0</v>
      </c>
    </row>
    <row r="1954" spans="1:30" x14ac:dyDescent="0.3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IF(Customers[[#This Row],[Churn Label]]="Yes", 1, 0)</f>
        <v>0</v>
      </c>
    </row>
    <row r="1955" spans="1:30" x14ac:dyDescent="0.3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IF(Customers[[#This Row],[Churn Label]]="Yes", 1, 0)</f>
        <v>0</v>
      </c>
    </row>
    <row r="1956" spans="1:30" x14ac:dyDescent="0.3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IF(Customers[[#This Row],[Churn Label]]="Yes", 1, 0)</f>
        <v>0</v>
      </c>
    </row>
    <row r="1957" spans="1:30" x14ac:dyDescent="0.3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IF(Customers[[#This Row],[Churn Label]]="Yes", 1, 0)</f>
        <v>0</v>
      </c>
    </row>
    <row r="1958" spans="1:30" x14ac:dyDescent="0.3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IF(Customers[[#This Row],[Churn Label]]="Yes", 1, 0)</f>
        <v>0</v>
      </c>
    </row>
    <row r="1959" spans="1:30" x14ac:dyDescent="0.3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IF(Customers[[#This Row],[Churn Label]]="Yes", 1, 0)</f>
        <v>0</v>
      </c>
    </row>
    <row r="1960" spans="1:30" x14ac:dyDescent="0.3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IF(Customers[[#This Row],[Churn Label]]="Yes", 1, 0)</f>
        <v>0</v>
      </c>
    </row>
    <row r="1961" spans="1:30" x14ac:dyDescent="0.3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IF(Customers[[#This Row],[Churn Label]]="Yes", 1, 0)</f>
        <v>0</v>
      </c>
    </row>
    <row r="1962" spans="1:30" x14ac:dyDescent="0.3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IF(Customers[[#This Row],[Churn Label]]="Yes", 1, 0)</f>
        <v>0</v>
      </c>
    </row>
    <row r="1963" spans="1:30" x14ac:dyDescent="0.3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IF(Customers[[#This Row],[Churn Label]]="Yes", 1, 0)</f>
        <v>0</v>
      </c>
    </row>
    <row r="1964" spans="1:30" x14ac:dyDescent="0.3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IF(Customers[[#This Row],[Churn Label]]="Yes", 1, 0)</f>
        <v>0</v>
      </c>
    </row>
    <row r="1965" spans="1:30" x14ac:dyDescent="0.3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IF(Customers[[#This Row],[Churn Label]]="Yes", 1, 0)</f>
        <v>0</v>
      </c>
    </row>
    <row r="1966" spans="1:30" x14ac:dyDescent="0.3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IF(Customers[[#This Row],[Churn Label]]="Yes", 1, 0)</f>
        <v>0</v>
      </c>
    </row>
    <row r="1967" spans="1:30" x14ac:dyDescent="0.3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IF(Customers[[#This Row],[Churn Label]]="Yes", 1, 0)</f>
        <v>0</v>
      </c>
    </row>
    <row r="1968" spans="1:30" x14ac:dyDescent="0.3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IF(Customers[[#This Row],[Churn Label]]="Yes", 1, 0)</f>
        <v>0</v>
      </c>
    </row>
    <row r="1969" spans="1:30" x14ac:dyDescent="0.3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IF(Customers[[#This Row],[Churn Label]]="Yes", 1, 0)</f>
        <v>0</v>
      </c>
    </row>
    <row r="1970" spans="1:30" x14ac:dyDescent="0.3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IF(Customers[[#This Row],[Churn Label]]="Yes", 1, 0)</f>
        <v>0</v>
      </c>
    </row>
    <row r="1971" spans="1:30" x14ac:dyDescent="0.3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IF(Customers[[#This Row],[Churn Label]]="Yes", 1, 0)</f>
        <v>0</v>
      </c>
    </row>
    <row r="1972" spans="1:30" x14ac:dyDescent="0.3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IF(Customers[[#This Row],[Churn Label]]="Yes", 1, 0)</f>
        <v>0</v>
      </c>
    </row>
    <row r="1973" spans="1:30" x14ac:dyDescent="0.3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IF(Customers[[#This Row],[Churn Label]]="Yes", 1, 0)</f>
        <v>0</v>
      </c>
    </row>
    <row r="1974" spans="1:30" x14ac:dyDescent="0.3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IF(Customers[[#This Row],[Churn Label]]="Yes", 1, 0)</f>
        <v>0</v>
      </c>
    </row>
    <row r="1975" spans="1:30" x14ac:dyDescent="0.3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IF(Customers[[#This Row],[Churn Label]]="Yes", 1, 0)</f>
        <v>0</v>
      </c>
    </row>
    <row r="1976" spans="1:30" x14ac:dyDescent="0.3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IF(Customers[[#This Row],[Churn Label]]="Yes", 1, 0)</f>
        <v>0</v>
      </c>
    </row>
    <row r="1977" spans="1:30" x14ac:dyDescent="0.3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IF(Customers[[#This Row],[Churn Label]]="Yes", 1, 0)</f>
        <v>0</v>
      </c>
    </row>
    <row r="1978" spans="1:30" x14ac:dyDescent="0.3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IF(Customers[[#This Row],[Churn Label]]="Yes", 1, 0)</f>
        <v>0</v>
      </c>
    </row>
    <row r="1979" spans="1:30" x14ac:dyDescent="0.3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IF(Customers[[#This Row],[Churn Label]]="Yes", 1, 0)</f>
        <v>0</v>
      </c>
    </row>
    <row r="1980" spans="1:30" x14ac:dyDescent="0.3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IF(Customers[[#This Row],[Churn Label]]="Yes", 1, 0)</f>
        <v>0</v>
      </c>
    </row>
    <row r="1981" spans="1:30" x14ac:dyDescent="0.3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IF(Customers[[#This Row],[Churn Label]]="Yes", 1, 0)</f>
        <v>0</v>
      </c>
    </row>
    <row r="1982" spans="1:30" x14ac:dyDescent="0.3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IF(Customers[[#This Row],[Churn Label]]="Yes", 1, 0)</f>
        <v>0</v>
      </c>
    </row>
    <row r="1983" spans="1:30" x14ac:dyDescent="0.3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IF(Customers[[#This Row],[Churn Label]]="Yes", 1, 0)</f>
        <v>0</v>
      </c>
    </row>
    <row r="1984" spans="1:30" x14ac:dyDescent="0.3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IF(Customers[[#This Row],[Churn Label]]="Yes", 1, 0)</f>
        <v>0</v>
      </c>
    </row>
    <row r="1985" spans="1:30" x14ac:dyDescent="0.3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IF(Customers[[#This Row],[Churn Label]]="Yes", 1, 0)</f>
        <v>0</v>
      </c>
    </row>
    <row r="1986" spans="1:30" x14ac:dyDescent="0.3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IF(Customers[[#This Row],[Churn Label]]="Yes", 1, 0)</f>
        <v>0</v>
      </c>
    </row>
    <row r="1987" spans="1:30" x14ac:dyDescent="0.3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IF(Customers[[#This Row],[Churn Label]]="Yes", 1, 0)</f>
        <v>0</v>
      </c>
    </row>
    <row r="1988" spans="1:30" x14ac:dyDescent="0.3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IF(Customers[[#This Row],[Churn Label]]="Yes", 1, 0)</f>
        <v>0</v>
      </c>
    </row>
    <row r="1989" spans="1:30" x14ac:dyDescent="0.3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IF(Customers[[#This Row],[Churn Label]]="Yes", 1, 0)</f>
        <v>0</v>
      </c>
    </row>
    <row r="1990" spans="1:30" x14ac:dyDescent="0.3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IF(Customers[[#This Row],[Churn Label]]="Yes", 1, 0)</f>
        <v>0</v>
      </c>
    </row>
    <row r="1991" spans="1:30" x14ac:dyDescent="0.3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IF(Customers[[#This Row],[Churn Label]]="Yes", 1, 0)</f>
        <v>0</v>
      </c>
    </row>
    <row r="1992" spans="1:30" x14ac:dyDescent="0.3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IF(Customers[[#This Row],[Churn Label]]="Yes", 1, 0)</f>
        <v>0</v>
      </c>
    </row>
    <row r="1993" spans="1:30" x14ac:dyDescent="0.3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IF(Customers[[#This Row],[Churn Label]]="Yes", 1, 0)</f>
        <v>0</v>
      </c>
    </row>
    <row r="1994" spans="1:30" x14ac:dyDescent="0.3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IF(Customers[[#This Row],[Churn Label]]="Yes", 1, 0)</f>
        <v>0</v>
      </c>
    </row>
    <row r="1995" spans="1:30" x14ac:dyDescent="0.3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IF(Customers[[#This Row],[Churn Label]]="Yes", 1, 0)</f>
        <v>0</v>
      </c>
    </row>
    <row r="1996" spans="1:30" x14ac:dyDescent="0.3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IF(Customers[[#This Row],[Churn Label]]="Yes", 1, 0)</f>
        <v>0</v>
      </c>
    </row>
    <row r="1997" spans="1:30" x14ac:dyDescent="0.3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IF(Customers[[#This Row],[Churn Label]]="Yes", 1, 0)</f>
        <v>0</v>
      </c>
    </row>
    <row r="1998" spans="1:30" x14ac:dyDescent="0.3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IF(Customers[[#This Row],[Churn Label]]="Yes", 1, 0)</f>
        <v>0</v>
      </c>
    </row>
    <row r="1999" spans="1:30" x14ac:dyDescent="0.3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IF(Customers[[#This Row],[Churn Label]]="Yes", 1, 0)</f>
        <v>0</v>
      </c>
    </row>
    <row r="2000" spans="1:30" x14ac:dyDescent="0.3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IF(Customers[[#This Row],[Churn Label]]="Yes", 1, 0)</f>
        <v>0</v>
      </c>
    </row>
    <row r="2001" spans="1:30" x14ac:dyDescent="0.3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IF(Customers[[#This Row],[Churn Label]]="Yes", 1, 0)</f>
        <v>0</v>
      </c>
    </row>
    <row r="2002" spans="1:30" x14ac:dyDescent="0.3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IF(Customers[[#This Row],[Churn Label]]="Yes", 1, 0)</f>
        <v>0</v>
      </c>
    </row>
    <row r="2003" spans="1:30" x14ac:dyDescent="0.3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IF(Customers[[#This Row],[Churn Label]]="Yes", 1, 0)</f>
        <v>0</v>
      </c>
    </row>
    <row r="2004" spans="1:30" x14ac:dyDescent="0.3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IF(Customers[[#This Row],[Churn Label]]="Yes", 1, 0)</f>
        <v>0</v>
      </c>
    </row>
    <row r="2005" spans="1:30" x14ac:dyDescent="0.3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IF(Customers[[#This Row],[Churn Label]]="Yes", 1, 0)</f>
        <v>0</v>
      </c>
    </row>
    <row r="2006" spans="1:30" x14ac:dyDescent="0.3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IF(Customers[[#This Row],[Churn Label]]="Yes", 1, 0)</f>
        <v>0</v>
      </c>
    </row>
    <row r="2007" spans="1:30" x14ac:dyDescent="0.3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IF(Customers[[#This Row],[Churn Label]]="Yes", 1, 0)</f>
        <v>0</v>
      </c>
    </row>
    <row r="2008" spans="1:30" x14ac:dyDescent="0.3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IF(Customers[[#This Row],[Churn Label]]="Yes", 1, 0)</f>
        <v>0</v>
      </c>
    </row>
    <row r="2009" spans="1:30" x14ac:dyDescent="0.3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IF(Customers[[#This Row],[Churn Label]]="Yes", 1, 0)</f>
        <v>0</v>
      </c>
    </row>
    <row r="2010" spans="1:30" x14ac:dyDescent="0.3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IF(Customers[[#This Row],[Churn Label]]="Yes", 1, 0)</f>
        <v>0</v>
      </c>
    </row>
    <row r="2011" spans="1:30" x14ac:dyDescent="0.3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IF(Customers[[#This Row],[Churn Label]]="Yes", 1, 0)</f>
        <v>0</v>
      </c>
    </row>
    <row r="2012" spans="1:30" x14ac:dyDescent="0.3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IF(Customers[[#This Row],[Churn Label]]="Yes", 1, 0)</f>
        <v>0</v>
      </c>
    </row>
    <row r="2013" spans="1:30" x14ac:dyDescent="0.3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IF(Customers[[#This Row],[Churn Label]]="Yes", 1, 0)</f>
        <v>0</v>
      </c>
    </row>
    <row r="2014" spans="1:30" x14ac:dyDescent="0.3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IF(Customers[[#This Row],[Churn Label]]="Yes", 1, 0)</f>
        <v>0</v>
      </c>
    </row>
    <row r="2015" spans="1:30" x14ac:dyDescent="0.3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IF(Customers[[#This Row],[Churn Label]]="Yes", 1, 0)</f>
        <v>0</v>
      </c>
    </row>
    <row r="2016" spans="1:30" x14ac:dyDescent="0.3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IF(Customers[[#This Row],[Churn Label]]="Yes", 1, 0)</f>
        <v>0</v>
      </c>
    </row>
    <row r="2017" spans="1:30" x14ac:dyDescent="0.3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IF(Customers[[#This Row],[Churn Label]]="Yes", 1, 0)</f>
        <v>0</v>
      </c>
    </row>
    <row r="2018" spans="1:30" x14ac:dyDescent="0.3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IF(Customers[[#This Row],[Churn Label]]="Yes", 1, 0)</f>
        <v>0</v>
      </c>
    </row>
    <row r="2019" spans="1:30" x14ac:dyDescent="0.3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IF(Customers[[#This Row],[Churn Label]]="Yes", 1, 0)</f>
        <v>0</v>
      </c>
    </row>
    <row r="2020" spans="1:30" x14ac:dyDescent="0.3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IF(Customers[[#This Row],[Churn Label]]="Yes", 1, 0)</f>
        <v>0</v>
      </c>
    </row>
    <row r="2021" spans="1:30" x14ac:dyDescent="0.3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IF(Customers[[#This Row],[Churn Label]]="Yes", 1, 0)</f>
        <v>0</v>
      </c>
    </row>
    <row r="2022" spans="1:30" x14ac:dyDescent="0.3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IF(Customers[[#This Row],[Churn Label]]="Yes", 1, 0)</f>
        <v>0</v>
      </c>
    </row>
    <row r="2023" spans="1:30" x14ac:dyDescent="0.3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IF(Customers[[#This Row],[Churn Label]]="Yes", 1, 0)</f>
        <v>0</v>
      </c>
    </row>
    <row r="2024" spans="1:30" x14ac:dyDescent="0.3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IF(Customers[[#This Row],[Churn Label]]="Yes", 1, 0)</f>
        <v>0</v>
      </c>
    </row>
    <row r="2025" spans="1:30" x14ac:dyDescent="0.3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IF(Customers[[#This Row],[Churn Label]]="Yes", 1, 0)</f>
        <v>0</v>
      </c>
    </row>
    <row r="2026" spans="1:30" x14ac:dyDescent="0.3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IF(Customers[[#This Row],[Churn Label]]="Yes", 1, 0)</f>
        <v>0</v>
      </c>
    </row>
    <row r="2027" spans="1:30" x14ac:dyDescent="0.3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IF(Customers[[#This Row],[Churn Label]]="Yes", 1, 0)</f>
        <v>0</v>
      </c>
    </row>
    <row r="2028" spans="1:30" x14ac:dyDescent="0.3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IF(Customers[[#This Row],[Churn Label]]="Yes", 1, 0)</f>
        <v>0</v>
      </c>
    </row>
    <row r="2029" spans="1:30" x14ac:dyDescent="0.3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IF(Customers[[#This Row],[Churn Label]]="Yes", 1, 0)</f>
        <v>0</v>
      </c>
    </row>
    <row r="2030" spans="1:30" x14ac:dyDescent="0.3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IF(Customers[[#This Row],[Churn Label]]="Yes", 1, 0)</f>
        <v>0</v>
      </c>
    </row>
    <row r="2031" spans="1:30" x14ac:dyDescent="0.3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IF(Customers[[#This Row],[Churn Label]]="Yes", 1, 0)</f>
        <v>0</v>
      </c>
    </row>
    <row r="2032" spans="1:30" x14ac:dyDescent="0.3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IF(Customers[[#This Row],[Churn Label]]="Yes", 1, 0)</f>
        <v>0</v>
      </c>
    </row>
    <row r="2033" spans="1:30" x14ac:dyDescent="0.3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IF(Customers[[#This Row],[Churn Label]]="Yes", 1, 0)</f>
        <v>0</v>
      </c>
    </row>
    <row r="2034" spans="1:30" x14ac:dyDescent="0.3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IF(Customers[[#This Row],[Churn Label]]="Yes", 1, 0)</f>
        <v>0</v>
      </c>
    </row>
    <row r="2035" spans="1:30" x14ac:dyDescent="0.3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IF(Customers[[#This Row],[Churn Label]]="Yes", 1, 0)</f>
        <v>0</v>
      </c>
    </row>
    <row r="2036" spans="1:30" x14ac:dyDescent="0.3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IF(Customers[[#This Row],[Churn Label]]="Yes", 1, 0)</f>
        <v>0</v>
      </c>
    </row>
    <row r="2037" spans="1:30" x14ac:dyDescent="0.3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IF(Customers[[#This Row],[Churn Label]]="Yes", 1, 0)</f>
        <v>0</v>
      </c>
    </row>
    <row r="2038" spans="1:30" x14ac:dyDescent="0.3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IF(Customers[[#This Row],[Churn Label]]="Yes", 1, 0)</f>
        <v>0</v>
      </c>
    </row>
    <row r="2039" spans="1:30" x14ac:dyDescent="0.3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IF(Customers[[#This Row],[Churn Label]]="Yes", 1, 0)</f>
        <v>0</v>
      </c>
    </row>
    <row r="2040" spans="1:30" x14ac:dyDescent="0.3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IF(Customers[[#This Row],[Churn Label]]="Yes", 1, 0)</f>
        <v>0</v>
      </c>
    </row>
    <row r="2041" spans="1:30" x14ac:dyDescent="0.3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IF(Customers[[#This Row],[Churn Label]]="Yes", 1, 0)</f>
        <v>0</v>
      </c>
    </row>
    <row r="2042" spans="1:30" x14ac:dyDescent="0.3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IF(Customers[[#This Row],[Churn Label]]="Yes", 1, 0)</f>
        <v>0</v>
      </c>
    </row>
    <row r="2043" spans="1:30" x14ac:dyDescent="0.3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IF(Customers[[#This Row],[Churn Label]]="Yes", 1, 0)</f>
        <v>0</v>
      </c>
    </row>
    <row r="2044" spans="1:30" x14ac:dyDescent="0.3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IF(Customers[[#This Row],[Churn Label]]="Yes", 1, 0)</f>
        <v>0</v>
      </c>
    </row>
    <row r="2045" spans="1:30" x14ac:dyDescent="0.3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IF(Customers[[#This Row],[Churn Label]]="Yes", 1, 0)</f>
        <v>0</v>
      </c>
    </row>
    <row r="2046" spans="1:30" x14ac:dyDescent="0.3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IF(Customers[[#This Row],[Churn Label]]="Yes", 1, 0)</f>
        <v>0</v>
      </c>
    </row>
    <row r="2047" spans="1:30" x14ac:dyDescent="0.3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IF(Customers[[#This Row],[Churn Label]]="Yes", 1, 0)</f>
        <v>0</v>
      </c>
    </row>
    <row r="2048" spans="1:30" x14ac:dyDescent="0.3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IF(Customers[[#This Row],[Churn Label]]="Yes", 1, 0)</f>
        <v>0</v>
      </c>
    </row>
    <row r="2049" spans="1:30" x14ac:dyDescent="0.3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IF(Customers[[#This Row],[Churn Label]]="Yes", 1, 0)</f>
        <v>0</v>
      </c>
    </row>
    <row r="2050" spans="1:30" x14ac:dyDescent="0.3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IF(Customers[[#This Row],[Churn Label]]="Yes", 1, 0)</f>
        <v>0</v>
      </c>
    </row>
    <row r="2051" spans="1:30" x14ac:dyDescent="0.3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IF(Customers[[#This Row],[Churn Label]]="Yes", 1, 0)</f>
        <v>0</v>
      </c>
    </row>
    <row r="2052" spans="1:30" x14ac:dyDescent="0.3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IF(Customers[[#This Row],[Churn Label]]="Yes", 1, 0)</f>
        <v>0</v>
      </c>
    </row>
    <row r="2053" spans="1:30" x14ac:dyDescent="0.3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IF(Customers[[#This Row],[Churn Label]]="Yes", 1, 0)</f>
        <v>0</v>
      </c>
    </row>
    <row r="2054" spans="1:30" x14ac:dyDescent="0.3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IF(Customers[[#This Row],[Churn Label]]="Yes", 1, 0)</f>
        <v>0</v>
      </c>
    </row>
    <row r="2055" spans="1:30" x14ac:dyDescent="0.3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IF(Customers[[#This Row],[Churn Label]]="Yes", 1, 0)</f>
        <v>0</v>
      </c>
    </row>
    <row r="2056" spans="1:30" x14ac:dyDescent="0.3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IF(Customers[[#This Row],[Churn Label]]="Yes", 1, 0)</f>
        <v>0</v>
      </c>
    </row>
    <row r="2057" spans="1:30" x14ac:dyDescent="0.3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IF(Customers[[#This Row],[Churn Label]]="Yes", 1, 0)</f>
        <v>0</v>
      </c>
    </row>
    <row r="2058" spans="1:30" x14ac:dyDescent="0.3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IF(Customers[[#This Row],[Churn Label]]="Yes", 1, 0)</f>
        <v>0</v>
      </c>
    </row>
    <row r="2059" spans="1:30" x14ac:dyDescent="0.3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IF(Customers[[#This Row],[Churn Label]]="Yes", 1, 0)</f>
        <v>0</v>
      </c>
    </row>
    <row r="2060" spans="1:30" x14ac:dyDescent="0.3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IF(Customers[[#This Row],[Churn Label]]="Yes", 1, 0)</f>
        <v>0</v>
      </c>
    </row>
    <row r="2061" spans="1:30" x14ac:dyDescent="0.3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IF(Customers[[#This Row],[Churn Label]]="Yes", 1, 0)</f>
        <v>0</v>
      </c>
    </row>
    <row r="2062" spans="1:30" x14ac:dyDescent="0.3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IF(Customers[[#This Row],[Churn Label]]="Yes", 1, 0)</f>
        <v>0</v>
      </c>
    </row>
    <row r="2063" spans="1:30" x14ac:dyDescent="0.3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IF(Customers[[#This Row],[Churn Label]]="Yes", 1, 0)</f>
        <v>0</v>
      </c>
    </row>
    <row r="2064" spans="1:30" x14ac:dyDescent="0.3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IF(Customers[[#This Row],[Churn Label]]="Yes", 1, 0)</f>
        <v>0</v>
      </c>
    </row>
    <row r="2065" spans="1:30" x14ac:dyDescent="0.3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IF(Customers[[#This Row],[Churn Label]]="Yes", 1, 0)</f>
        <v>0</v>
      </c>
    </row>
    <row r="2066" spans="1:30" x14ac:dyDescent="0.3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IF(Customers[[#This Row],[Churn Label]]="Yes", 1, 0)</f>
        <v>0</v>
      </c>
    </row>
    <row r="2067" spans="1:30" x14ac:dyDescent="0.3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IF(Customers[[#This Row],[Churn Label]]="Yes", 1, 0)</f>
        <v>0</v>
      </c>
    </row>
    <row r="2068" spans="1:30" x14ac:dyDescent="0.3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IF(Customers[[#This Row],[Churn Label]]="Yes", 1, 0)</f>
        <v>0</v>
      </c>
    </row>
    <row r="2069" spans="1:30" x14ac:dyDescent="0.3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IF(Customers[[#This Row],[Churn Label]]="Yes", 1, 0)</f>
        <v>0</v>
      </c>
    </row>
    <row r="2070" spans="1:30" x14ac:dyDescent="0.3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IF(Customers[[#This Row],[Churn Label]]="Yes", 1, 0)</f>
        <v>0</v>
      </c>
    </row>
    <row r="2071" spans="1:30" x14ac:dyDescent="0.3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IF(Customers[[#This Row],[Churn Label]]="Yes", 1, 0)</f>
        <v>0</v>
      </c>
    </row>
    <row r="2072" spans="1:30" x14ac:dyDescent="0.3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IF(Customers[[#This Row],[Churn Label]]="Yes", 1, 0)</f>
        <v>0</v>
      </c>
    </row>
    <row r="2073" spans="1:30" x14ac:dyDescent="0.3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IF(Customers[[#This Row],[Churn Label]]="Yes", 1, 0)</f>
        <v>0</v>
      </c>
    </row>
    <row r="2074" spans="1:30" x14ac:dyDescent="0.3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IF(Customers[[#This Row],[Churn Label]]="Yes", 1, 0)</f>
        <v>0</v>
      </c>
    </row>
    <row r="2075" spans="1:30" x14ac:dyDescent="0.3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IF(Customers[[#This Row],[Churn Label]]="Yes", 1, 0)</f>
        <v>0</v>
      </c>
    </row>
    <row r="2076" spans="1:30" x14ac:dyDescent="0.3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IF(Customers[[#This Row],[Churn Label]]="Yes", 1, 0)</f>
        <v>0</v>
      </c>
    </row>
    <row r="2077" spans="1:30" x14ac:dyDescent="0.3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IF(Customers[[#This Row],[Churn Label]]="Yes", 1, 0)</f>
        <v>0</v>
      </c>
    </row>
    <row r="2078" spans="1:30" x14ac:dyDescent="0.3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IF(Customers[[#This Row],[Churn Label]]="Yes", 1, 0)</f>
        <v>0</v>
      </c>
    </row>
    <row r="2079" spans="1:30" x14ac:dyDescent="0.3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IF(Customers[[#This Row],[Churn Label]]="Yes", 1, 0)</f>
        <v>0</v>
      </c>
    </row>
    <row r="2080" spans="1:30" x14ac:dyDescent="0.3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IF(Customers[[#This Row],[Churn Label]]="Yes", 1, 0)</f>
        <v>0</v>
      </c>
    </row>
    <row r="2081" spans="1:30" x14ac:dyDescent="0.3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IF(Customers[[#This Row],[Churn Label]]="Yes", 1, 0)</f>
        <v>0</v>
      </c>
    </row>
    <row r="2082" spans="1:30" x14ac:dyDescent="0.3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IF(Customers[[#This Row],[Churn Label]]="Yes", 1, 0)</f>
        <v>0</v>
      </c>
    </row>
    <row r="2083" spans="1:30" x14ac:dyDescent="0.3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IF(Customers[[#This Row],[Churn Label]]="Yes", 1, 0)</f>
        <v>0</v>
      </c>
    </row>
    <row r="2084" spans="1:30" x14ac:dyDescent="0.3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IF(Customers[[#This Row],[Churn Label]]="Yes", 1, 0)</f>
        <v>0</v>
      </c>
    </row>
    <row r="2085" spans="1:30" x14ac:dyDescent="0.3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IF(Customers[[#This Row],[Churn Label]]="Yes", 1, 0)</f>
        <v>0</v>
      </c>
    </row>
    <row r="2086" spans="1:30" x14ac:dyDescent="0.3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IF(Customers[[#This Row],[Churn Label]]="Yes", 1, 0)</f>
        <v>0</v>
      </c>
    </row>
    <row r="2087" spans="1:30" x14ac:dyDescent="0.3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IF(Customers[[#This Row],[Churn Label]]="Yes", 1, 0)</f>
        <v>0</v>
      </c>
    </row>
    <row r="2088" spans="1:30" x14ac:dyDescent="0.3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IF(Customers[[#This Row],[Churn Label]]="Yes", 1, 0)</f>
        <v>0</v>
      </c>
    </row>
    <row r="2089" spans="1:30" x14ac:dyDescent="0.3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IF(Customers[[#This Row],[Churn Label]]="Yes", 1, 0)</f>
        <v>0</v>
      </c>
    </row>
    <row r="2090" spans="1:30" x14ac:dyDescent="0.3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IF(Customers[[#This Row],[Churn Label]]="Yes", 1, 0)</f>
        <v>0</v>
      </c>
    </row>
    <row r="2091" spans="1:30" x14ac:dyDescent="0.3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IF(Customers[[#This Row],[Churn Label]]="Yes", 1, 0)</f>
        <v>0</v>
      </c>
    </row>
    <row r="2092" spans="1:30" x14ac:dyDescent="0.3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IF(Customers[[#This Row],[Churn Label]]="Yes", 1, 0)</f>
        <v>0</v>
      </c>
    </row>
    <row r="2093" spans="1:30" x14ac:dyDescent="0.3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IF(Customers[[#This Row],[Churn Label]]="Yes", 1, 0)</f>
        <v>0</v>
      </c>
    </row>
    <row r="2094" spans="1:30" x14ac:dyDescent="0.3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IF(Customers[[#This Row],[Churn Label]]="Yes", 1, 0)</f>
        <v>0</v>
      </c>
    </row>
    <row r="2095" spans="1:30" x14ac:dyDescent="0.3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IF(Customers[[#This Row],[Churn Label]]="Yes", 1, 0)</f>
        <v>0</v>
      </c>
    </row>
    <row r="2096" spans="1:30" x14ac:dyDescent="0.3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IF(Customers[[#This Row],[Churn Label]]="Yes", 1, 0)</f>
        <v>0</v>
      </c>
    </row>
    <row r="2097" spans="1:30" x14ac:dyDescent="0.3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IF(Customers[[#This Row],[Churn Label]]="Yes", 1, 0)</f>
        <v>0</v>
      </c>
    </row>
    <row r="2098" spans="1:30" x14ac:dyDescent="0.3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IF(Customers[[#This Row],[Churn Label]]="Yes", 1, 0)</f>
        <v>0</v>
      </c>
    </row>
    <row r="2099" spans="1:30" x14ac:dyDescent="0.3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IF(Customers[[#This Row],[Churn Label]]="Yes", 1, 0)</f>
        <v>0</v>
      </c>
    </row>
    <row r="2100" spans="1:30" x14ac:dyDescent="0.3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IF(Customers[[#This Row],[Churn Label]]="Yes", 1, 0)</f>
        <v>0</v>
      </c>
    </row>
    <row r="2101" spans="1:30" x14ac:dyDescent="0.3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IF(Customers[[#This Row],[Churn Label]]="Yes", 1, 0)</f>
        <v>0</v>
      </c>
    </row>
    <row r="2102" spans="1:30" x14ac:dyDescent="0.3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IF(Customers[[#This Row],[Churn Label]]="Yes", 1, 0)</f>
        <v>0</v>
      </c>
    </row>
    <row r="2103" spans="1:30" x14ac:dyDescent="0.3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IF(Customers[[#This Row],[Churn Label]]="Yes", 1, 0)</f>
        <v>0</v>
      </c>
    </row>
    <row r="2104" spans="1:30" x14ac:dyDescent="0.3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IF(Customers[[#This Row],[Churn Label]]="Yes", 1, 0)</f>
        <v>0</v>
      </c>
    </row>
    <row r="2105" spans="1:30" x14ac:dyDescent="0.3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IF(Customers[[#This Row],[Churn Label]]="Yes", 1, 0)</f>
        <v>0</v>
      </c>
    </row>
    <row r="2106" spans="1:30" x14ac:dyDescent="0.3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IF(Customers[[#This Row],[Churn Label]]="Yes", 1, 0)</f>
        <v>0</v>
      </c>
    </row>
    <row r="2107" spans="1:30" x14ac:dyDescent="0.3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IF(Customers[[#This Row],[Churn Label]]="Yes", 1, 0)</f>
        <v>0</v>
      </c>
    </row>
    <row r="2108" spans="1:30" x14ac:dyDescent="0.3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IF(Customers[[#This Row],[Churn Label]]="Yes", 1, 0)</f>
        <v>0</v>
      </c>
    </row>
    <row r="2109" spans="1:30" x14ac:dyDescent="0.3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IF(Customers[[#This Row],[Churn Label]]="Yes", 1, 0)</f>
        <v>0</v>
      </c>
    </row>
    <row r="2110" spans="1:30" x14ac:dyDescent="0.3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IF(Customers[[#This Row],[Churn Label]]="Yes", 1, 0)</f>
        <v>0</v>
      </c>
    </row>
    <row r="2111" spans="1:30" x14ac:dyDescent="0.3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IF(Customers[[#This Row],[Churn Label]]="Yes", 1, 0)</f>
        <v>0</v>
      </c>
    </row>
    <row r="2112" spans="1:30" x14ac:dyDescent="0.3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IF(Customers[[#This Row],[Churn Label]]="Yes", 1, 0)</f>
        <v>0</v>
      </c>
    </row>
    <row r="2113" spans="1:30" x14ac:dyDescent="0.3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IF(Customers[[#This Row],[Churn Label]]="Yes", 1, 0)</f>
        <v>0</v>
      </c>
    </row>
    <row r="2114" spans="1:30" x14ac:dyDescent="0.3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IF(Customers[[#This Row],[Churn Label]]="Yes", 1, 0)</f>
        <v>0</v>
      </c>
    </row>
    <row r="2115" spans="1:30" x14ac:dyDescent="0.3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IF(Customers[[#This Row],[Churn Label]]="Yes", 1, 0)</f>
        <v>0</v>
      </c>
    </row>
    <row r="2116" spans="1:30" x14ac:dyDescent="0.3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IF(Customers[[#This Row],[Churn Label]]="Yes", 1, 0)</f>
        <v>0</v>
      </c>
    </row>
    <row r="2117" spans="1:30" x14ac:dyDescent="0.3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IF(Customers[[#This Row],[Churn Label]]="Yes", 1, 0)</f>
        <v>0</v>
      </c>
    </row>
    <row r="2118" spans="1:30" x14ac:dyDescent="0.3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IF(Customers[[#This Row],[Churn Label]]="Yes", 1, 0)</f>
        <v>0</v>
      </c>
    </row>
    <row r="2119" spans="1:30" x14ac:dyDescent="0.3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IF(Customers[[#This Row],[Churn Label]]="Yes", 1, 0)</f>
        <v>0</v>
      </c>
    </row>
    <row r="2120" spans="1:30" x14ac:dyDescent="0.3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IF(Customers[[#This Row],[Churn Label]]="Yes", 1, 0)</f>
        <v>0</v>
      </c>
    </row>
    <row r="2121" spans="1:30" x14ac:dyDescent="0.3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IF(Customers[[#This Row],[Churn Label]]="Yes", 1, 0)</f>
        <v>0</v>
      </c>
    </row>
    <row r="2122" spans="1:30" x14ac:dyDescent="0.3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IF(Customers[[#This Row],[Churn Label]]="Yes", 1, 0)</f>
        <v>0</v>
      </c>
    </row>
    <row r="2123" spans="1:30" x14ac:dyDescent="0.3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IF(Customers[[#This Row],[Churn Label]]="Yes", 1, 0)</f>
        <v>0</v>
      </c>
    </row>
    <row r="2124" spans="1:30" x14ac:dyDescent="0.3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IF(Customers[[#This Row],[Churn Label]]="Yes", 1, 0)</f>
        <v>0</v>
      </c>
    </row>
    <row r="2125" spans="1:30" x14ac:dyDescent="0.3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IF(Customers[[#This Row],[Churn Label]]="Yes", 1, 0)</f>
        <v>0</v>
      </c>
    </row>
    <row r="2126" spans="1:30" x14ac:dyDescent="0.3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IF(Customers[[#This Row],[Churn Label]]="Yes", 1, 0)</f>
        <v>0</v>
      </c>
    </row>
    <row r="2127" spans="1:30" x14ac:dyDescent="0.3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IF(Customers[[#This Row],[Churn Label]]="Yes", 1, 0)</f>
        <v>0</v>
      </c>
    </row>
    <row r="2128" spans="1:30" x14ac:dyDescent="0.3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IF(Customers[[#This Row],[Churn Label]]="Yes", 1, 0)</f>
        <v>0</v>
      </c>
    </row>
    <row r="2129" spans="1:30" x14ac:dyDescent="0.3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IF(Customers[[#This Row],[Churn Label]]="Yes", 1, 0)</f>
        <v>0</v>
      </c>
    </row>
    <row r="2130" spans="1:30" x14ac:dyDescent="0.3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IF(Customers[[#This Row],[Churn Label]]="Yes", 1, 0)</f>
        <v>0</v>
      </c>
    </row>
    <row r="2131" spans="1:30" x14ac:dyDescent="0.3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IF(Customers[[#This Row],[Churn Label]]="Yes", 1, 0)</f>
        <v>0</v>
      </c>
    </row>
    <row r="2132" spans="1:30" x14ac:dyDescent="0.3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IF(Customers[[#This Row],[Churn Label]]="Yes", 1, 0)</f>
        <v>0</v>
      </c>
    </row>
    <row r="2133" spans="1:30" x14ac:dyDescent="0.3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IF(Customers[[#This Row],[Churn Label]]="Yes", 1, 0)</f>
        <v>0</v>
      </c>
    </row>
    <row r="2134" spans="1:30" x14ac:dyDescent="0.3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IF(Customers[[#This Row],[Churn Label]]="Yes", 1, 0)</f>
        <v>0</v>
      </c>
    </row>
    <row r="2135" spans="1:30" x14ac:dyDescent="0.3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IF(Customers[[#This Row],[Churn Label]]="Yes", 1, 0)</f>
        <v>0</v>
      </c>
    </row>
    <row r="2136" spans="1:30" x14ac:dyDescent="0.3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IF(Customers[[#This Row],[Churn Label]]="Yes", 1, 0)</f>
        <v>0</v>
      </c>
    </row>
    <row r="2137" spans="1:30" x14ac:dyDescent="0.3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IF(Customers[[#This Row],[Churn Label]]="Yes", 1, 0)</f>
        <v>0</v>
      </c>
    </row>
    <row r="2138" spans="1:30" x14ac:dyDescent="0.3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IF(Customers[[#This Row],[Churn Label]]="Yes", 1, 0)</f>
        <v>0</v>
      </c>
    </row>
    <row r="2139" spans="1:30" x14ac:dyDescent="0.3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IF(Customers[[#This Row],[Churn Label]]="Yes", 1, 0)</f>
        <v>0</v>
      </c>
    </row>
    <row r="2140" spans="1:30" x14ac:dyDescent="0.3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IF(Customers[[#This Row],[Churn Label]]="Yes", 1, 0)</f>
        <v>0</v>
      </c>
    </row>
    <row r="2141" spans="1:30" x14ac:dyDescent="0.3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IF(Customers[[#This Row],[Churn Label]]="Yes", 1, 0)</f>
        <v>0</v>
      </c>
    </row>
    <row r="2142" spans="1:30" x14ac:dyDescent="0.3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IF(Customers[[#This Row],[Churn Label]]="Yes", 1, 0)</f>
        <v>0</v>
      </c>
    </row>
    <row r="2143" spans="1:30" x14ac:dyDescent="0.3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IF(Customers[[#This Row],[Churn Label]]="Yes", 1, 0)</f>
        <v>0</v>
      </c>
    </row>
    <row r="2144" spans="1:30" x14ac:dyDescent="0.3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IF(Customers[[#This Row],[Churn Label]]="Yes", 1, 0)</f>
        <v>0</v>
      </c>
    </row>
    <row r="2145" spans="1:30" x14ac:dyDescent="0.3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IF(Customers[[#This Row],[Churn Label]]="Yes", 1, 0)</f>
        <v>0</v>
      </c>
    </row>
    <row r="2146" spans="1:30" x14ac:dyDescent="0.3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IF(Customers[[#This Row],[Churn Label]]="Yes", 1, 0)</f>
        <v>0</v>
      </c>
    </row>
    <row r="2147" spans="1:30" x14ac:dyDescent="0.3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IF(Customers[[#This Row],[Churn Label]]="Yes", 1, 0)</f>
        <v>0</v>
      </c>
    </row>
    <row r="2148" spans="1:30" x14ac:dyDescent="0.3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IF(Customers[[#This Row],[Churn Label]]="Yes", 1, 0)</f>
        <v>0</v>
      </c>
    </row>
    <row r="2149" spans="1:30" x14ac:dyDescent="0.3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IF(Customers[[#This Row],[Churn Label]]="Yes", 1, 0)</f>
        <v>0</v>
      </c>
    </row>
    <row r="2150" spans="1:30" x14ac:dyDescent="0.3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IF(Customers[[#This Row],[Churn Label]]="Yes", 1, 0)</f>
        <v>0</v>
      </c>
    </row>
    <row r="2151" spans="1:30" x14ac:dyDescent="0.3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IF(Customers[[#This Row],[Churn Label]]="Yes", 1, 0)</f>
        <v>0</v>
      </c>
    </row>
    <row r="2152" spans="1:30" x14ac:dyDescent="0.3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IF(Customers[[#This Row],[Churn Label]]="Yes", 1, 0)</f>
        <v>0</v>
      </c>
    </row>
    <row r="2153" spans="1:30" x14ac:dyDescent="0.3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IF(Customers[[#This Row],[Churn Label]]="Yes", 1, 0)</f>
        <v>0</v>
      </c>
    </row>
    <row r="2154" spans="1:30" x14ac:dyDescent="0.3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IF(Customers[[#This Row],[Churn Label]]="Yes", 1, 0)</f>
        <v>0</v>
      </c>
    </row>
    <row r="2155" spans="1:30" x14ac:dyDescent="0.3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IF(Customers[[#This Row],[Churn Label]]="Yes", 1, 0)</f>
        <v>0</v>
      </c>
    </row>
    <row r="2156" spans="1:30" x14ac:dyDescent="0.3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IF(Customers[[#This Row],[Churn Label]]="Yes", 1, 0)</f>
        <v>0</v>
      </c>
    </row>
    <row r="2157" spans="1:30" x14ac:dyDescent="0.3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IF(Customers[[#This Row],[Churn Label]]="Yes", 1, 0)</f>
        <v>0</v>
      </c>
    </row>
    <row r="2158" spans="1:30" x14ac:dyDescent="0.3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IF(Customers[[#This Row],[Churn Label]]="Yes", 1, 0)</f>
        <v>0</v>
      </c>
    </row>
    <row r="2159" spans="1:30" x14ac:dyDescent="0.3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IF(Customers[[#This Row],[Churn Label]]="Yes", 1, 0)</f>
        <v>0</v>
      </c>
    </row>
    <row r="2160" spans="1:30" x14ac:dyDescent="0.3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IF(Customers[[#This Row],[Churn Label]]="Yes", 1, 0)</f>
        <v>0</v>
      </c>
    </row>
    <row r="2161" spans="1:30" x14ac:dyDescent="0.3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IF(Customers[[#This Row],[Churn Label]]="Yes", 1, 0)</f>
        <v>0</v>
      </c>
    </row>
    <row r="2162" spans="1:30" x14ac:dyDescent="0.3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IF(Customers[[#This Row],[Churn Label]]="Yes", 1, 0)</f>
        <v>0</v>
      </c>
    </row>
    <row r="2163" spans="1:30" x14ac:dyDescent="0.3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IF(Customers[[#This Row],[Churn Label]]="Yes", 1, 0)</f>
        <v>0</v>
      </c>
    </row>
    <row r="2164" spans="1:30" x14ac:dyDescent="0.3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IF(Customers[[#This Row],[Churn Label]]="Yes", 1, 0)</f>
        <v>0</v>
      </c>
    </row>
    <row r="2165" spans="1:30" x14ac:dyDescent="0.3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IF(Customers[[#This Row],[Churn Label]]="Yes", 1, 0)</f>
        <v>0</v>
      </c>
    </row>
    <row r="2166" spans="1:30" x14ac:dyDescent="0.3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IF(Customers[[#This Row],[Churn Label]]="Yes", 1, 0)</f>
        <v>0</v>
      </c>
    </row>
    <row r="2167" spans="1:30" x14ac:dyDescent="0.3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IF(Customers[[#This Row],[Churn Label]]="Yes", 1, 0)</f>
        <v>0</v>
      </c>
    </row>
    <row r="2168" spans="1:30" x14ac:dyDescent="0.3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IF(Customers[[#This Row],[Churn Label]]="Yes", 1, 0)</f>
        <v>0</v>
      </c>
    </row>
    <row r="2169" spans="1:30" x14ac:dyDescent="0.3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IF(Customers[[#This Row],[Churn Label]]="Yes", 1, 0)</f>
        <v>0</v>
      </c>
    </row>
    <row r="2170" spans="1:30" x14ac:dyDescent="0.3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IF(Customers[[#This Row],[Churn Label]]="Yes", 1, 0)</f>
        <v>0</v>
      </c>
    </row>
    <row r="2171" spans="1:30" x14ac:dyDescent="0.3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IF(Customers[[#This Row],[Churn Label]]="Yes", 1, 0)</f>
        <v>0</v>
      </c>
    </row>
    <row r="2172" spans="1:30" x14ac:dyDescent="0.3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IF(Customers[[#This Row],[Churn Label]]="Yes", 1, 0)</f>
        <v>0</v>
      </c>
    </row>
    <row r="2173" spans="1:30" x14ac:dyDescent="0.3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IF(Customers[[#This Row],[Churn Label]]="Yes", 1, 0)</f>
        <v>0</v>
      </c>
    </row>
    <row r="2174" spans="1:30" x14ac:dyDescent="0.3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IF(Customers[[#This Row],[Churn Label]]="Yes", 1, 0)</f>
        <v>0</v>
      </c>
    </row>
    <row r="2175" spans="1:30" x14ac:dyDescent="0.3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IF(Customers[[#This Row],[Churn Label]]="Yes", 1, 0)</f>
        <v>0</v>
      </c>
    </row>
    <row r="2176" spans="1:30" x14ac:dyDescent="0.3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IF(Customers[[#This Row],[Churn Label]]="Yes", 1, 0)</f>
        <v>0</v>
      </c>
    </row>
    <row r="2177" spans="1:30" x14ac:dyDescent="0.3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IF(Customers[[#This Row],[Churn Label]]="Yes", 1, 0)</f>
        <v>0</v>
      </c>
    </row>
    <row r="2178" spans="1:30" x14ac:dyDescent="0.3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IF(Customers[[#This Row],[Churn Label]]="Yes", 1, 0)</f>
        <v>0</v>
      </c>
    </row>
    <row r="2179" spans="1:30" x14ac:dyDescent="0.3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IF(Customers[[#This Row],[Churn Label]]="Yes", 1, 0)</f>
        <v>0</v>
      </c>
    </row>
    <row r="2180" spans="1:30" x14ac:dyDescent="0.3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IF(Customers[[#This Row],[Churn Label]]="Yes", 1, 0)</f>
        <v>0</v>
      </c>
    </row>
    <row r="2181" spans="1:30" x14ac:dyDescent="0.3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IF(Customers[[#This Row],[Churn Label]]="Yes", 1, 0)</f>
        <v>0</v>
      </c>
    </row>
    <row r="2182" spans="1:30" x14ac:dyDescent="0.3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IF(Customers[[#This Row],[Churn Label]]="Yes", 1, 0)</f>
        <v>0</v>
      </c>
    </row>
    <row r="2183" spans="1:30" x14ac:dyDescent="0.3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IF(Customers[[#This Row],[Churn Label]]="Yes", 1, 0)</f>
        <v>0</v>
      </c>
    </row>
    <row r="2184" spans="1:30" x14ac:dyDescent="0.3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IF(Customers[[#This Row],[Churn Label]]="Yes", 1, 0)</f>
        <v>0</v>
      </c>
    </row>
    <row r="2185" spans="1:30" x14ac:dyDescent="0.3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IF(Customers[[#This Row],[Churn Label]]="Yes", 1, 0)</f>
        <v>1</v>
      </c>
    </row>
    <row r="2186" spans="1:30" x14ac:dyDescent="0.3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IF(Customers[[#This Row],[Churn Label]]="Yes", 1, 0)</f>
        <v>0</v>
      </c>
    </row>
    <row r="2187" spans="1:30" x14ac:dyDescent="0.3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IF(Customers[[#This Row],[Churn Label]]="Yes", 1, 0)</f>
        <v>0</v>
      </c>
    </row>
    <row r="2188" spans="1:30" x14ac:dyDescent="0.3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IF(Customers[[#This Row],[Churn Label]]="Yes", 1, 0)</f>
        <v>0</v>
      </c>
    </row>
    <row r="2189" spans="1:30" x14ac:dyDescent="0.3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IF(Customers[[#This Row],[Churn Label]]="Yes", 1, 0)</f>
        <v>0</v>
      </c>
    </row>
    <row r="2190" spans="1:30" x14ac:dyDescent="0.3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IF(Customers[[#This Row],[Churn Label]]="Yes", 1, 0)</f>
        <v>0</v>
      </c>
    </row>
    <row r="2191" spans="1:30" x14ac:dyDescent="0.3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IF(Customers[[#This Row],[Churn Label]]="Yes", 1, 0)</f>
        <v>0</v>
      </c>
    </row>
    <row r="2192" spans="1:30" x14ac:dyDescent="0.3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IF(Customers[[#This Row],[Churn Label]]="Yes", 1, 0)</f>
        <v>0</v>
      </c>
    </row>
    <row r="2193" spans="1:30" x14ac:dyDescent="0.3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IF(Customers[[#This Row],[Churn Label]]="Yes", 1, 0)</f>
        <v>0</v>
      </c>
    </row>
    <row r="2194" spans="1:30" x14ac:dyDescent="0.3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IF(Customers[[#This Row],[Churn Label]]="Yes", 1, 0)</f>
        <v>0</v>
      </c>
    </row>
    <row r="2195" spans="1:30" x14ac:dyDescent="0.3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IF(Customers[[#This Row],[Churn Label]]="Yes", 1, 0)</f>
        <v>0</v>
      </c>
    </row>
    <row r="2196" spans="1:30" x14ac:dyDescent="0.3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IF(Customers[[#This Row],[Churn Label]]="Yes", 1, 0)</f>
        <v>0</v>
      </c>
    </row>
    <row r="2197" spans="1:30" x14ac:dyDescent="0.3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IF(Customers[[#This Row],[Churn Label]]="Yes", 1, 0)</f>
        <v>0</v>
      </c>
    </row>
    <row r="2198" spans="1:30" x14ac:dyDescent="0.3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IF(Customers[[#This Row],[Churn Label]]="Yes", 1, 0)</f>
        <v>0</v>
      </c>
    </row>
    <row r="2199" spans="1:30" x14ac:dyDescent="0.3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IF(Customers[[#This Row],[Churn Label]]="Yes", 1, 0)</f>
        <v>0</v>
      </c>
    </row>
    <row r="2200" spans="1:30" x14ac:dyDescent="0.3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IF(Customers[[#This Row],[Churn Label]]="Yes", 1, 0)</f>
        <v>0</v>
      </c>
    </row>
    <row r="2201" spans="1:30" x14ac:dyDescent="0.3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IF(Customers[[#This Row],[Churn Label]]="Yes", 1, 0)</f>
        <v>0</v>
      </c>
    </row>
    <row r="2202" spans="1:30" x14ac:dyDescent="0.3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IF(Customers[[#This Row],[Churn Label]]="Yes", 1, 0)</f>
        <v>0</v>
      </c>
    </row>
    <row r="2203" spans="1:30" x14ac:dyDescent="0.3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IF(Customers[[#This Row],[Churn Label]]="Yes", 1, 0)</f>
        <v>0</v>
      </c>
    </row>
    <row r="2204" spans="1:30" x14ac:dyDescent="0.3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IF(Customers[[#This Row],[Churn Label]]="Yes", 1, 0)</f>
        <v>0</v>
      </c>
    </row>
    <row r="2205" spans="1:30" x14ac:dyDescent="0.3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IF(Customers[[#This Row],[Churn Label]]="Yes", 1, 0)</f>
        <v>0</v>
      </c>
    </row>
    <row r="2206" spans="1:30" x14ac:dyDescent="0.3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IF(Customers[[#This Row],[Churn Label]]="Yes", 1, 0)</f>
        <v>0</v>
      </c>
    </row>
    <row r="2207" spans="1:30" x14ac:dyDescent="0.3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IF(Customers[[#This Row],[Churn Label]]="Yes", 1, 0)</f>
        <v>0</v>
      </c>
    </row>
    <row r="2208" spans="1:30" x14ac:dyDescent="0.3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IF(Customers[[#This Row],[Churn Label]]="Yes", 1, 0)</f>
        <v>0</v>
      </c>
    </row>
    <row r="2209" spans="1:30" x14ac:dyDescent="0.3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IF(Customers[[#This Row],[Churn Label]]="Yes", 1, 0)</f>
        <v>0</v>
      </c>
    </row>
    <row r="2210" spans="1:30" x14ac:dyDescent="0.3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IF(Customers[[#This Row],[Churn Label]]="Yes", 1, 0)</f>
        <v>0</v>
      </c>
    </row>
    <row r="2211" spans="1:30" x14ac:dyDescent="0.3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IF(Customers[[#This Row],[Churn Label]]="Yes", 1, 0)</f>
        <v>0</v>
      </c>
    </row>
    <row r="2212" spans="1:30" x14ac:dyDescent="0.3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IF(Customers[[#This Row],[Churn Label]]="Yes", 1, 0)</f>
        <v>0</v>
      </c>
    </row>
    <row r="2213" spans="1:30" x14ac:dyDescent="0.3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IF(Customers[[#This Row],[Churn Label]]="Yes", 1, 0)</f>
        <v>0</v>
      </c>
    </row>
    <row r="2214" spans="1:30" x14ac:dyDescent="0.3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IF(Customers[[#This Row],[Churn Label]]="Yes", 1, 0)</f>
        <v>0</v>
      </c>
    </row>
    <row r="2215" spans="1:30" x14ac:dyDescent="0.3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IF(Customers[[#This Row],[Churn Label]]="Yes", 1, 0)</f>
        <v>0</v>
      </c>
    </row>
    <row r="2216" spans="1:30" x14ac:dyDescent="0.3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IF(Customers[[#This Row],[Churn Label]]="Yes", 1, 0)</f>
        <v>0</v>
      </c>
    </row>
    <row r="2217" spans="1:30" x14ac:dyDescent="0.3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IF(Customers[[#This Row],[Churn Label]]="Yes", 1, 0)</f>
        <v>0</v>
      </c>
    </row>
    <row r="2218" spans="1:30" x14ac:dyDescent="0.3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IF(Customers[[#This Row],[Churn Label]]="Yes", 1, 0)</f>
        <v>0</v>
      </c>
    </row>
    <row r="2219" spans="1:30" x14ac:dyDescent="0.3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IF(Customers[[#This Row],[Churn Label]]="Yes", 1, 0)</f>
        <v>0</v>
      </c>
    </row>
    <row r="2220" spans="1:30" x14ac:dyDescent="0.3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IF(Customers[[#This Row],[Churn Label]]="Yes", 1, 0)</f>
        <v>0</v>
      </c>
    </row>
    <row r="2221" spans="1:30" x14ac:dyDescent="0.3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IF(Customers[[#This Row],[Churn Label]]="Yes", 1, 0)</f>
        <v>0</v>
      </c>
    </row>
    <row r="2222" spans="1:30" x14ac:dyDescent="0.3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IF(Customers[[#This Row],[Churn Label]]="Yes", 1, 0)</f>
        <v>0</v>
      </c>
    </row>
    <row r="2223" spans="1:30" x14ac:dyDescent="0.3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IF(Customers[[#This Row],[Churn Label]]="Yes", 1, 0)</f>
        <v>0</v>
      </c>
    </row>
    <row r="2224" spans="1:30" x14ac:dyDescent="0.3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IF(Customers[[#This Row],[Churn Label]]="Yes", 1, 0)</f>
        <v>0</v>
      </c>
    </row>
    <row r="2225" spans="1:30" x14ac:dyDescent="0.3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IF(Customers[[#This Row],[Churn Label]]="Yes", 1, 0)</f>
        <v>0</v>
      </c>
    </row>
    <row r="2226" spans="1:30" x14ac:dyDescent="0.3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IF(Customers[[#This Row],[Churn Label]]="Yes", 1, 0)</f>
        <v>0</v>
      </c>
    </row>
    <row r="2227" spans="1:30" x14ac:dyDescent="0.3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IF(Customers[[#This Row],[Churn Label]]="Yes", 1, 0)</f>
        <v>0</v>
      </c>
    </row>
    <row r="2228" spans="1:30" x14ac:dyDescent="0.3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IF(Customers[[#This Row],[Churn Label]]="Yes", 1, 0)</f>
        <v>0</v>
      </c>
    </row>
    <row r="2229" spans="1:30" x14ac:dyDescent="0.3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IF(Customers[[#This Row],[Churn Label]]="Yes", 1, 0)</f>
        <v>0</v>
      </c>
    </row>
    <row r="2230" spans="1:30" x14ac:dyDescent="0.3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IF(Customers[[#This Row],[Churn Label]]="Yes", 1, 0)</f>
        <v>0</v>
      </c>
    </row>
    <row r="2231" spans="1:30" x14ac:dyDescent="0.3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IF(Customers[[#This Row],[Churn Label]]="Yes", 1, 0)</f>
        <v>0</v>
      </c>
    </row>
    <row r="2232" spans="1:30" x14ac:dyDescent="0.3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IF(Customers[[#This Row],[Churn Label]]="Yes", 1, 0)</f>
        <v>0</v>
      </c>
    </row>
    <row r="2233" spans="1:30" x14ac:dyDescent="0.3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IF(Customers[[#This Row],[Churn Label]]="Yes", 1, 0)</f>
        <v>0</v>
      </c>
    </row>
    <row r="2234" spans="1:30" x14ac:dyDescent="0.3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IF(Customers[[#This Row],[Churn Label]]="Yes", 1, 0)</f>
        <v>0</v>
      </c>
    </row>
    <row r="2235" spans="1:30" x14ac:dyDescent="0.3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IF(Customers[[#This Row],[Churn Label]]="Yes", 1, 0)</f>
        <v>0</v>
      </c>
    </row>
    <row r="2236" spans="1:30" x14ac:dyDescent="0.3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IF(Customers[[#This Row],[Churn Label]]="Yes", 1, 0)</f>
        <v>0</v>
      </c>
    </row>
    <row r="2237" spans="1:30" x14ac:dyDescent="0.3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IF(Customers[[#This Row],[Churn Label]]="Yes", 1, 0)</f>
        <v>0</v>
      </c>
    </row>
    <row r="2238" spans="1:30" x14ac:dyDescent="0.3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IF(Customers[[#This Row],[Churn Label]]="Yes", 1, 0)</f>
        <v>0</v>
      </c>
    </row>
    <row r="2239" spans="1:30" x14ac:dyDescent="0.3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IF(Customers[[#This Row],[Churn Label]]="Yes", 1, 0)</f>
        <v>0</v>
      </c>
    </row>
    <row r="2240" spans="1:30" x14ac:dyDescent="0.3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IF(Customers[[#This Row],[Churn Label]]="Yes", 1, 0)</f>
        <v>0</v>
      </c>
    </row>
    <row r="2241" spans="1:30" x14ac:dyDescent="0.3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IF(Customers[[#This Row],[Churn Label]]="Yes", 1, 0)</f>
        <v>0</v>
      </c>
    </row>
    <row r="2242" spans="1:30" x14ac:dyDescent="0.3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IF(Customers[[#This Row],[Churn Label]]="Yes", 1, 0)</f>
        <v>0</v>
      </c>
    </row>
    <row r="2243" spans="1:30" x14ac:dyDescent="0.3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IF(Customers[[#This Row],[Churn Label]]="Yes", 1, 0)</f>
        <v>0</v>
      </c>
    </row>
    <row r="2244" spans="1:30" x14ac:dyDescent="0.3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IF(Customers[[#This Row],[Churn Label]]="Yes", 1, 0)</f>
        <v>0</v>
      </c>
    </row>
    <row r="2245" spans="1:30" x14ac:dyDescent="0.3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IF(Customers[[#This Row],[Churn Label]]="Yes", 1, 0)</f>
        <v>0</v>
      </c>
    </row>
    <row r="2246" spans="1:30" x14ac:dyDescent="0.3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IF(Customers[[#This Row],[Churn Label]]="Yes", 1, 0)</f>
        <v>0</v>
      </c>
    </row>
    <row r="2247" spans="1:30" x14ac:dyDescent="0.3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IF(Customers[[#This Row],[Churn Label]]="Yes", 1, 0)</f>
        <v>0</v>
      </c>
    </row>
    <row r="2248" spans="1:30" x14ac:dyDescent="0.3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IF(Customers[[#This Row],[Churn Label]]="Yes", 1, 0)</f>
        <v>0</v>
      </c>
    </row>
    <row r="2249" spans="1:30" x14ac:dyDescent="0.3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IF(Customers[[#This Row],[Churn Label]]="Yes", 1, 0)</f>
        <v>0</v>
      </c>
    </row>
    <row r="2250" spans="1:30" x14ac:dyDescent="0.3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IF(Customers[[#This Row],[Churn Label]]="Yes", 1, 0)</f>
        <v>0</v>
      </c>
    </row>
    <row r="2251" spans="1:30" x14ac:dyDescent="0.3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IF(Customers[[#This Row],[Churn Label]]="Yes", 1, 0)</f>
        <v>0</v>
      </c>
    </row>
    <row r="2252" spans="1:30" x14ac:dyDescent="0.3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IF(Customers[[#This Row],[Churn Label]]="Yes", 1, 0)</f>
        <v>0</v>
      </c>
    </row>
    <row r="2253" spans="1:30" x14ac:dyDescent="0.3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IF(Customers[[#This Row],[Churn Label]]="Yes", 1, 0)</f>
        <v>0</v>
      </c>
    </row>
    <row r="2254" spans="1:30" x14ac:dyDescent="0.3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IF(Customers[[#This Row],[Churn Label]]="Yes", 1, 0)</f>
        <v>0</v>
      </c>
    </row>
    <row r="2255" spans="1:30" x14ac:dyDescent="0.3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IF(Customers[[#This Row],[Churn Label]]="Yes", 1, 0)</f>
        <v>0</v>
      </c>
    </row>
    <row r="2256" spans="1:30" x14ac:dyDescent="0.3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IF(Customers[[#This Row],[Churn Label]]="Yes", 1, 0)</f>
        <v>0</v>
      </c>
    </row>
    <row r="2257" spans="1:30" x14ac:dyDescent="0.3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IF(Customers[[#This Row],[Churn Label]]="Yes", 1, 0)</f>
        <v>0</v>
      </c>
    </row>
    <row r="2258" spans="1:30" x14ac:dyDescent="0.3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IF(Customers[[#This Row],[Churn Label]]="Yes", 1, 0)</f>
        <v>0</v>
      </c>
    </row>
    <row r="2259" spans="1:30" x14ac:dyDescent="0.3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IF(Customers[[#This Row],[Churn Label]]="Yes", 1, 0)</f>
        <v>0</v>
      </c>
    </row>
    <row r="2260" spans="1:30" x14ac:dyDescent="0.3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IF(Customers[[#This Row],[Churn Label]]="Yes", 1, 0)</f>
        <v>0</v>
      </c>
    </row>
    <row r="2261" spans="1:30" x14ac:dyDescent="0.3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IF(Customers[[#This Row],[Churn Label]]="Yes", 1, 0)</f>
        <v>0</v>
      </c>
    </row>
    <row r="2262" spans="1:30" x14ac:dyDescent="0.3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IF(Customers[[#This Row],[Churn Label]]="Yes", 1, 0)</f>
        <v>0</v>
      </c>
    </row>
    <row r="2263" spans="1:30" x14ac:dyDescent="0.3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IF(Customers[[#This Row],[Churn Label]]="Yes", 1, 0)</f>
        <v>0</v>
      </c>
    </row>
    <row r="2264" spans="1:30" x14ac:dyDescent="0.3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IF(Customers[[#This Row],[Churn Label]]="Yes", 1, 0)</f>
        <v>0</v>
      </c>
    </row>
    <row r="2265" spans="1:30" x14ac:dyDescent="0.3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IF(Customers[[#This Row],[Churn Label]]="Yes", 1, 0)</f>
        <v>0</v>
      </c>
    </row>
    <row r="2266" spans="1:30" x14ac:dyDescent="0.3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IF(Customers[[#This Row],[Churn Label]]="Yes", 1, 0)</f>
        <v>0</v>
      </c>
    </row>
    <row r="2267" spans="1:30" x14ac:dyDescent="0.3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IF(Customers[[#This Row],[Churn Label]]="Yes", 1, 0)</f>
        <v>0</v>
      </c>
    </row>
    <row r="2268" spans="1:30" x14ac:dyDescent="0.3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IF(Customers[[#This Row],[Churn Label]]="Yes", 1, 0)</f>
        <v>0</v>
      </c>
    </row>
    <row r="2269" spans="1:30" x14ac:dyDescent="0.3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IF(Customers[[#This Row],[Churn Label]]="Yes", 1, 0)</f>
        <v>0</v>
      </c>
    </row>
    <row r="2270" spans="1:30" x14ac:dyDescent="0.3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IF(Customers[[#This Row],[Churn Label]]="Yes", 1, 0)</f>
        <v>0</v>
      </c>
    </row>
    <row r="2271" spans="1:30" x14ac:dyDescent="0.3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IF(Customers[[#This Row],[Churn Label]]="Yes", 1, 0)</f>
        <v>0</v>
      </c>
    </row>
    <row r="2272" spans="1:30" x14ac:dyDescent="0.3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IF(Customers[[#This Row],[Churn Label]]="Yes", 1, 0)</f>
        <v>0</v>
      </c>
    </row>
    <row r="2273" spans="1:30" x14ac:dyDescent="0.3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IF(Customers[[#This Row],[Churn Label]]="Yes", 1, 0)</f>
        <v>0</v>
      </c>
    </row>
    <row r="2274" spans="1:30" x14ac:dyDescent="0.3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IF(Customers[[#This Row],[Churn Label]]="Yes", 1, 0)</f>
        <v>0</v>
      </c>
    </row>
    <row r="2275" spans="1:30" x14ac:dyDescent="0.3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IF(Customers[[#This Row],[Churn Label]]="Yes", 1, 0)</f>
        <v>0</v>
      </c>
    </row>
    <row r="2276" spans="1:30" x14ac:dyDescent="0.3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IF(Customers[[#This Row],[Churn Label]]="Yes", 1, 0)</f>
        <v>0</v>
      </c>
    </row>
    <row r="2277" spans="1:30" x14ac:dyDescent="0.3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IF(Customers[[#This Row],[Churn Label]]="Yes", 1, 0)</f>
        <v>0</v>
      </c>
    </row>
    <row r="2278" spans="1:30" x14ac:dyDescent="0.3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IF(Customers[[#This Row],[Churn Label]]="Yes", 1, 0)</f>
        <v>0</v>
      </c>
    </row>
    <row r="2279" spans="1:30" x14ac:dyDescent="0.3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IF(Customers[[#This Row],[Churn Label]]="Yes", 1, 0)</f>
        <v>0</v>
      </c>
    </row>
    <row r="2280" spans="1:30" x14ac:dyDescent="0.3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IF(Customers[[#This Row],[Churn Label]]="Yes", 1, 0)</f>
        <v>0</v>
      </c>
    </row>
    <row r="2281" spans="1:30" x14ac:dyDescent="0.3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IF(Customers[[#This Row],[Churn Label]]="Yes", 1, 0)</f>
        <v>0</v>
      </c>
    </row>
    <row r="2282" spans="1:30" x14ac:dyDescent="0.3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IF(Customers[[#This Row],[Churn Label]]="Yes", 1, 0)</f>
        <v>0</v>
      </c>
    </row>
    <row r="2283" spans="1:30" x14ac:dyDescent="0.3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IF(Customers[[#This Row],[Churn Label]]="Yes", 1, 0)</f>
        <v>0</v>
      </c>
    </row>
    <row r="2284" spans="1:30" x14ac:dyDescent="0.3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IF(Customers[[#This Row],[Churn Label]]="Yes", 1, 0)</f>
        <v>0</v>
      </c>
    </row>
    <row r="2285" spans="1:30" x14ac:dyDescent="0.3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IF(Customers[[#This Row],[Churn Label]]="Yes", 1, 0)</f>
        <v>0</v>
      </c>
    </row>
    <row r="2286" spans="1:30" x14ac:dyDescent="0.3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IF(Customers[[#This Row],[Churn Label]]="Yes", 1, 0)</f>
        <v>0</v>
      </c>
    </row>
    <row r="2287" spans="1:30" x14ac:dyDescent="0.3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IF(Customers[[#This Row],[Churn Label]]="Yes", 1, 0)</f>
        <v>0</v>
      </c>
    </row>
    <row r="2288" spans="1:30" x14ac:dyDescent="0.3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IF(Customers[[#This Row],[Churn Label]]="Yes", 1, 0)</f>
        <v>0</v>
      </c>
    </row>
    <row r="2289" spans="1:30" x14ac:dyDescent="0.3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IF(Customers[[#This Row],[Churn Label]]="Yes", 1, 0)</f>
        <v>0</v>
      </c>
    </row>
    <row r="2290" spans="1:30" x14ac:dyDescent="0.3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IF(Customers[[#This Row],[Churn Label]]="Yes", 1, 0)</f>
        <v>0</v>
      </c>
    </row>
    <row r="2291" spans="1:30" x14ac:dyDescent="0.3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IF(Customers[[#This Row],[Churn Label]]="Yes", 1, 0)</f>
        <v>0</v>
      </c>
    </row>
    <row r="2292" spans="1:30" x14ac:dyDescent="0.3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IF(Customers[[#This Row],[Churn Label]]="Yes", 1, 0)</f>
        <v>0</v>
      </c>
    </row>
    <row r="2293" spans="1:30" x14ac:dyDescent="0.3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IF(Customers[[#This Row],[Churn Label]]="Yes", 1, 0)</f>
        <v>1</v>
      </c>
    </row>
    <row r="2294" spans="1:30" x14ac:dyDescent="0.3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IF(Customers[[#This Row],[Churn Label]]="Yes", 1, 0)</f>
        <v>0</v>
      </c>
    </row>
    <row r="2295" spans="1:30" x14ac:dyDescent="0.3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IF(Customers[[#This Row],[Churn Label]]="Yes", 1, 0)</f>
        <v>0</v>
      </c>
    </row>
    <row r="2296" spans="1:30" x14ac:dyDescent="0.3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IF(Customers[[#This Row],[Churn Label]]="Yes", 1, 0)</f>
        <v>0</v>
      </c>
    </row>
    <row r="2297" spans="1:30" x14ac:dyDescent="0.3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IF(Customers[[#This Row],[Churn Label]]="Yes", 1, 0)</f>
        <v>0</v>
      </c>
    </row>
    <row r="2298" spans="1:30" x14ac:dyDescent="0.3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IF(Customers[[#This Row],[Churn Label]]="Yes", 1, 0)</f>
        <v>0</v>
      </c>
    </row>
    <row r="2299" spans="1:30" x14ac:dyDescent="0.3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IF(Customers[[#This Row],[Churn Label]]="Yes", 1, 0)</f>
        <v>0</v>
      </c>
    </row>
    <row r="2300" spans="1:30" x14ac:dyDescent="0.3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IF(Customers[[#This Row],[Churn Label]]="Yes", 1, 0)</f>
        <v>0</v>
      </c>
    </row>
    <row r="2301" spans="1:30" x14ac:dyDescent="0.3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IF(Customers[[#This Row],[Churn Label]]="Yes", 1, 0)</f>
        <v>0</v>
      </c>
    </row>
    <row r="2302" spans="1:30" x14ac:dyDescent="0.3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IF(Customers[[#This Row],[Churn Label]]="Yes", 1, 0)</f>
        <v>0</v>
      </c>
    </row>
    <row r="2303" spans="1:30" x14ac:dyDescent="0.3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IF(Customers[[#This Row],[Churn Label]]="Yes", 1, 0)</f>
        <v>0</v>
      </c>
    </row>
    <row r="2304" spans="1:30" x14ac:dyDescent="0.3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IF(Customers[[#This Row],[Churn Label]]="Yes", 1, 0)</f>
        <v>0</v>
      </c>
    </row>
    <row r="2305" spans="1:30" x14ac:dyDescent="0.3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IF(Customers[[#This Row],[Churn Label]]="Yes", 1, 0)</f>
        <v>0</v>
      </c>
    </row>
    <row r="2306" spans="1:30" x14ac:dyDescent="0.3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IF(Customers[[#This Row],[Churn Label]]="Yes", 1, 0)</f>
        <v>0</v>
      </c>
    </row>
    <row r="2307" spans="1:30" x14ac:dyDescent="0.3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IF(Customers[[#This Row],[Churn Label]]="Yes", 1, 0)</f>
        <v>0</v>
      </c>
    </row>
    <row r="2308" spans="1:30" x14ac:dyDescent="0.3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IF(Customers[[#This Row],[Churn Label]]="Yes", 1, 0)</f>
        <v>0</v>
      </c>
    </row>
    <row r="2309" spans="1:30" x14ac:dyDescent="0.3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IF(Customers[[#This Row],[Churn Label]]="Yes", 1, 0)</f>
        <v>0</v>
      </c>
    </row>
    <row r="2310" spans="1:30" x14ac:dyDescent="0.3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IF(Customers[[#This Row],[Churn Label]]="Yes", 1, 0)</f>
        <v>0</v>
      </c>
    </row>
    <row r="2311" spans="1:30" x14ac:dyDescent="0.3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IF(Customers[[#This Row],[Churn Label]]="Yes", 1, 0)</f>
        <v>0</v>
      </c>
    </row>
    <row r="2312" spans="1:30" x14ac:dyDescent="0.3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IF(Customers[[#This Row],[Churn Label]]="Yes", 1, 0)</f>
        <v>0</v>
      </c>
    </row>
    <row r="2313" spans="1:30" x14ac:dyDescent="0.3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IF(Customers[[#This Row],[Churn Label]]="Yes", 1, 0)</f>
        <v>0</v>
      </c>
    </row>
    <row r="2314" spans="1:30" x14ac:dyDescent="0.3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IF(Customers[[#This Row],[Churn Label]]="Yes", 1, 0)</f>
        <v>0</v>
      </c>
    </row>
    <row r="2315" spans="1:30" x14ac:dyDescent="0.3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IF(Customers[[#This Row],[Churn Label]]="Yes", 1, 0)</f>
        <v>0</v>
      </c>
    </row>
    <row r="2316" spans="1:30" x14ac:dyDescent="0.3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IF(Customers[[#This Row],[Churn Label]]="Yes", 1, 0)</f>
        <v>0</v>
      </c>
    </row>
    <row r="2317" spans="1:30" x14ac:dyDescent="0.3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IF(Customers[[#This Row],[Churn Label]]="Yes", 1, 0)</f>
        <v>0</v>
      </c>
    </row>
    <row r="2318" spans="1:30" x14ac:dyDescent="0.3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IF(Customers[[#This Row],[Churn Label]]="Yes", 1, 0)</f>
        <v>0</v>
      </c>
    </row>
    <row r="2319" spans="1:30" x14ac:dyDescent="0.3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IF(Customers[[#This Row],[Churn Label]]="Yes", 1, 0)</f>
        <v>0</v>
      </c>
    </row>
    <row r="2320" spans="1:30" x14ac:dyDescent="0.3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IF(Customers[[#This Row],[Churn Label]]="Yes", 1, 0)</f>
        <v>0</v>
      </c>
    </row>
    <row r="2321" spans="1:30" x14ac:dyDescent="0.3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IF(Customers[[#This Row],[Churn Label]]="Yes", 1, 0)</f>
        <v>0</v>
      </c>
    </row>
    <row r="2322" spans="1:30" x14ac:dyDescent="0.3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IF(Customers[[#This Row],[Churn Label]]="Yes", 1, 0)</f>
        <v>0</v>
      </c>
    </row>
    <row r="2323" spans="1:30" x14ac:dyDescent="0.3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IF(Customers[[#This Row],[Churn Label]]="Yes", 1, 0)</f>
        <v>0</v>
      </c>
    </row>
    <row r="2324" spans="1:30" x14ac:dyDescent="0.3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IF(Customers[[#This Row],[Churn Label]]="Yes", 1, 0)</f>
        <v>0</v>
      </c>
    </row>
    <row r="2325" spans="1:30" x14ac:dyDescent="0.3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IF(Customers[[#This Row],[Churn Label]]="Yes", 1, 0)</f>
        <v>0</v>
      </c>
    </row>
    <row r="2326" spans="1:30" x14ac:dyDescent="0.3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IF(Customers[[#This Row],[Churn Label]]="Yes", 1, 0)</f>
        <v>0</v>
      </c>
    </row>
    <row r="2327" spans="1:30" x14ac:dyDescent="0.3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IF(Customers[[#This Row],[Churn Label]]="Yes", 1, 0)</f>
        <v>0</v>
      </c>
    </row>
    <row r="2328" spans="1:30" x14ac:dyDescent="0.3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IF(Customers[[#This Row],[Churn Label]]="Yes", 1, 0)</f>
        <v>0</v>
      </c>
    </row>
    <row r="2329" spans="1:30" x14ac:dyDescent="0.3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IF(Customers[[#This Row],[Churn Label]]="Yes", 1, 0)</f>
        <v>0</v>
      </c>
    </row>
    <row r="2330" spans="1:30" x14ac:dyDescent="0.3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IF(Customers[[#This Row],[Churn Label]]="Yes", 1, 0)</f>
        <v>0</v>
      </c>
    </row>
    <row r="2331" spans="1:30" x14ac:dyDescent="0.3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IF(Customers[[#This Row],[Churn Label]]="Yes", 1, 0)</f>
        <v>0</v>
      </c>
    </row>
    <row r="2332" spans="1:30" x14ac:dyDescent="0.3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IF(Customers[[#This Row],[Churn Label]]="Yes", 1, 0)</f>
        <v>0</v>
      </c>
    </row>
    <row r="2333" spans="1:30" x14ac:dyDescent="0.3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IF(Customers[[#This Row],[Churn Label]]="Yes", 1, 0)</f>
        <v>0</v>
      </c>
    </row>
    <row r="2334" spans="1:30" x14ac:dyDescent="0.3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IF(Customers[[#This Row],[Churn Label]]="Yes", 1, 0)</f>
        <v>0</v>
      </c>
    </row>
    <row r="2335" spans="1:30" x14ac:dyDescent="0.3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IF(Customers[[#This Row],[Churn Label]]="Yes", 1, 0)</f>
        <v>0</v>
      </c>
    </row>
    <row r="2336" spans="1:30" x14ac:dyDescent="0.3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IF(Customers[[#This Row],[Churn Label]]="Yes", 1, 0)</f>
        <v>0</v>
      </c>
    </row>
    <row r="2337" spans="1:30" x14ac:dyDescent="0.3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IF(Customers[[#This Row],[Churn Label]]="Yes", 1, 0)</f>
        <v>0</v>
      </c>
    </row>
    <row r="2338" spans="1:30" x14ac:dyDescent="0.3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IF(Customers[[#This Row],[Churn Label]]="Yes", 1, 0)</f>
        <v>0</v>
      </c>
    </row>
    <row r="2339" spans="1:30" x14ac:dyDescent="0.3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IF(Customers[[#This Row],[Churn Label]]="Yes", 1, 0)</f>
        <v>0</v>
      </c>
    </row>
    <row r="2340" spans="1:30" x14ac:dyDescent="0.3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IF(Customers[[#This Row],[Churn Label]]="Yes", 1, 0)</f>
        <v>0</v>
      </c>
    </row>
    <row r="2341" spans="1:30" x14ac:dyDescent="0.3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IF(Customers[[#This Row],[Churn Label]]="Yes", 1, 0)</f>
        <v>0</v>
      </c>
    </row>
    <row r="2342" spans="1:30" x14ac:dyDescent="0.3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IF(Customers[[#This Row],[Churn Label]]="Yes", 1, 0)</f>
        <v>0</v>
      </c>
    </row>
    <row r="2343" spans="1:30" x14ac:dyDescent="0.3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IF(Customers[[#This Row],[Churn Label]]="Yes", 1, 0)</f>
        <v>0</v>
      </c>
    </row>
    <row r="2344" spans="1:30" x14ac:dyDescent="0.3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IF(Customers[[#This Row],[Churn Label]]="Yes", 1, 0)</f>
        <v>0</v>
      </c>
    </row>
    <row r="2345" spans="1:30" x14ac:dyDescent="0.3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IF(Customers[[#This Row],[Churn Label]]="Yes", 1, 0)</f>
        <v>0</v>
      </c>
    </row>
    <row r="2346" spans="1:30" x14ac:dyDescent="0.3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IF(Customers[[#This Row],[Churn Label]]="Yes", 1, 0)</f>
        <v>0</v>
      </c>
    </row>
    <row r="2347" spans="1:30" x14ac:dyDescent="0.3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IF(Customers[[#This Row],[Churn Label]]="Yes", 1, 0)</f>
        <v>0</v>
      </c>
    </row>
    <row r="2348" spans="1:30" x14ac:dyDescent="0.3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IF(Customers[[#This Row],[Churn Label]]="Yes", 1, 0)</f>
        <v>0</v>
      </c>
    </row>
    <row r="2349" spans="1:30" x14ac:dyDescent="0.3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IF(Customers[[#This Row],[Churn Label]]="Yes", 1, 0)</f>
        <v>0</v>
      </c>
    </row>
    <row r="2350" spans="1:30" x14ac:dyDescent="0.3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IF(Customers[[#This Row],[Churn Label]]="Yes", 1, 0)</f>
        <v>0</v>
      </c>
    </row>
    <row r="2351" spans="1:30" x14ac:dyDescent="0.3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IF(Customers[[#This Row],[Churn Label]]="Yes", 1, 0)</f>
        <v>0</v>
      </c>
    </row>
    <row r="2352" spans="1:30" x14ac:dyDescent="0.3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IF(Customers[[#This Row],[Churn Label]]="Yes", 1, 0)</f>
        <v>0</v>
      </c>
    </row>
    <row r="2353" spans="1:30" x14ac:dyDescent="0.3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IF(Customers[[#This Row],[Churn Label]]="Yes", 1, 0)</f>
        <v>0</v>
      </c>
    </row>
    <row r="2354" spans="1:30" x14ac:dyDescent="0.3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IF(Customers[[#This Row],[Churn Label]]="Yes", 1, 0)</f>
        <v>0</v>
      </c>
    </row>
    <row r="2355" spans="1:30" x14ac:dyDescent="0.3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IF(Customers[[#This Row],[Churn Label]]="Yes", 1, 0)</f>
        <v>0</v>
      </c>
    </row>
    <row r="2356" spans="1:30" x14ac:dyDescent="0.3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IF(Customers[[#This Row],[Churn Label]]="Yes", 1, 0)</f>
        <v>0</v>
      </c>
    </row>
    <row r="2357" spans="1:30" x14ac:dyDescent="0.3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IF(Customers[[#This Row],[Churn Label]]="Yes", 1, 0)</f>
        <v>0</v>
      </c>
    </row>
    <row r="2358" spans="1:30" x14ac:dyDescent="0.3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IF(Customers[[#This Row],[Churn Label]]="Yes", 1, 0)</f>
        <v>0</v>
      </c>
    </row>
    <row r="2359" spans="1:30" x14ac:dyDescent="0.3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IF(Customers[[#This Row],[Churn Label]]="Yes", 1, 0)</f>
        <v>0</v>
      </c>
    </row>
    <row r="2360" spans="1:30" x14ac:dyDescent="0.3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IF(Customers[[#This Row],[Churn Label]]="Yes", 1, 0)</f>
        <v>0</v>
      </c>
    </row>
    <row r="2361" spans="1:30" x14ac:dyDescent="0.3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IF(Customers[[#This Row],[Churn Label]]="Yes", 1, 0)</f>
        <v>0</v>
      </c>
    </row>
    <row r="2362" spans="1:30" x14ac:dyDescent="0.3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IF(Customers[[#This Row],[Churn Label]]="Yes", 1, 0)</f>
        <v>0</v>
      </c>
    </row>
    <row r="2363" spans="1:30" x14ac:dyDescent="0.3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IF(Customers[[#This Row],[Churn Label]]="Yes", 1, 0)</f>
        <v>0</v>
      </c>
    </row>
    <row r="2364" spans="1:30" x14ac:dyDescent="0.3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IF(Customers[[#This Row],[Churn Label]]="Yes", 1, 0)</f>
        <v>0</v>
      </c>
    </row>
    <row r="2365" spans="1:30" x14ac:dyDescent="0.3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IF(Customers[[#This Row],[Churn Label]]="Yes", 1, 0)</f>
        <v>0</v>
      </c>
    </row>
    <row r="2366" spans="1:30" x14ac:dyDescent="0.3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IF(Customers[[#This Row],[Churn Label]]="Yes", 1, 0)</f>
        <v>0</v>
      </c>
    </row>
    <row r="2367" spans="1:30" x14ac:dyDescent="0.3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IF(Customers[[#This Row],[Churn Label]]="Yes", 1, 0)</f>
        <v>0</v>
      </c>
    </row>
    <row r="2368" spans="1:30" x14ac:dyDescent="0.3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IF(Customers[[#This Row],[Churn Label]]="Yes", 1, 0)</f>
        <v>0</v>
      </c>
    </row>
    <row r="2369" spans="1:30" x14ac:dyDescent="0.3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IF(Customers[[#This Row],[Churn Label]]="Yes", 1, 0)</f>
        <v>0</v>
      </c>
    </row>
    <row r="2370" spans="1:30" x14ac:dyDescent="0.3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IF(Customers[[#This Row],[Churn Label]]="Yes", 1, 0)</f>
        <v>0</v>
      </c>
    </row>
    <row r="2371" spans="1:30" x14ac:dyDescent="0.3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IF(Customers[[#This Row],[Churn Label]]="Yes", 1, 0)</f>
        <v>0</v>
      </c>
    </row>
    <row r="2372" spans="1:30" x14ac:dyDescent="0.3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IF(Customers[[#This Row],[Churn Label]]="Yes", 1, 0)</f>
        <v>0</v>
      </c>
    </row>
    <row r="2373" spans="1:30" x14ac:dyDescent="0.3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IF(Customers[[#This Row],[Churn Label]]="Yes", 1, 0)</f>
        <v>0</v>
      </c>
    </row>
    <row r="2374" spans="1:30" x14ac:dyDescent="0.3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IF(Customers[[#This Row],[Churn Label]]="Yes", 1, 0)</f>
        <v>0</v>
      </c>
    </row>
    <row r="2375" spans="1:30" x14ac:dyDescent="0.3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IF(Customers[[#This Row],[Churn Label]]="Yes", 1, 0)</f>
        <v>0</v>
      </c>
    </row>
    <row r="2376" spans="1:30" x14ac:dyDescent="0.3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IF(Customers[[#This Row],[Churn Label]]="Yes", 1, 0)</f>
        <v>0</v>
      </c>
    </row>
    <row r="2377" spans="1:30" x14ac:dyDescent="0.3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IF(Customers[[#This Row],[Churn Label]]="Yes", 1, 0)</f>
        <v>0</v>
      </c>
    </row>
    <row r="2378" spans="1:30" x14ac:dyDescent="0.3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IF(Customers[[#This Row],[Churn Label]]="Yes", 1, 0)</f>
        <v>0</v>
      </c>
    </row>
    <row r="2379" spans="1:30" x14ac:dyDescent="0.3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IF(Customers[[#This Row],[Churn Label]]="Yes", 1, 0)</f>
        <v>0</v>
      </c>
    </row>
    <row r="2380" spans="1:30" x14ac:dyDescent="0.3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IF(Customers[[#This Row],[Churn Label]]="Yes", 1, 0)</f>
        <v>0</v>
      </c>
    </row>
    <row r="2381" spans="1:30" x14ac:dyDescent="0.3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IF(Customers[[#This Row],[Churn Label]]="Yes", 1, 0)</f>
        <v>0</v>
      </c>
    </row>
    <row r="2382" spans="1:30" x14ac:dyDescent="0.3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IF(Customers[[#This Row],[Churn Label]]="Yes", 1, 0)</f>
        <v>0</v>
      </c>
    </row>
    <row r="2383" spans="1:30" x14ac:dyDescent="0.3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IF(Customers[[#This Row],[Churn Label]]="Yes", 1, 0)</f>
        <v>0</v>
      </c>
    </row>
    <row r="2384" spans="1:30" x14ac:dyDescent="0.3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IF(Customers[[#This Row],[Churn Label]]="Yes", 1, 0)</f>
        <v>0</v>
      </c>
    </row>
    <row r="2385" spans="1:30" x14ac:dyDescent="0.3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IF(Customers[[#This Row],[Churn Label]]="Yes", 1, 0)</f>
        <v>0</v>
      </c>
    </row>
    <row r="2386" spans="1:30" x14ac:dyDescent="0.3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IF(Customers[[#This Row],[Churn Label]]="Yes", 1, 0)</f>
        <v>0</v>
      </c>
    </row>
    <row r="2387" spans="1:30" x14ac:dyDescent="0.3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IF(Customers[[#This Row],[Churn Label]]="Yes", 1, 0)</f>
        <v>0</v>
      </c>
    </row>
    <row r="2388" spans="1:30" x14ac:dyDescent="0.3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IF(Customers[[#This Row],[Churn Label]]="Yes", 1, 0)</f>
        <v>0</v>
      </c>
    </row>
    <row r="2389" spans="1:30" x14ac:dyDescent="0.3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IF(Customers[[#This Row],[Churn Label]]="Yes", 1, 0)</f>
        <v>0</v>
      </c>
    </row>
    <row r="2390" spans="1:30" x14ac:dyDescent="0.3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IF(Customers[[#This Row],[Churn Label]]="Yes", 1, 0)</f>
        <v>0</v>
      </c>
    </row>
    <row r="2391" spans="1:30" x14ac:dyDescent="0.3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IF(Customers[[#This Row],[Churn Label]]="Yes", 1, 0)</f>
        <v>0</v>
      </c>
    </row>
    <row r="2392" spans="1:30" x14ac:dyDescent="0.3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IF(Customers[[#This Row],[Churn Label]]="Yes", 1, 0)</f>
        <v>0</v>
      </c>
    </row>
    <row r="2393" spans="1:30" x14ac:dyDescent="0.3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IF(Customers[[#This Row],[Churn Label]]="Yes", 1, 0)</f>
        <v>0</v>
      </c>
    </row>
    <row r="2394" spans="1:30" x14ac:dyDescent="0.3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IF(Customers[[#This Row],[Churn Label]]="Yes", 1, 0)</f>
        <v>0</v>
      </c>
    </row>
    <row r="2395" spans="1:30" x14ac:dyDescent="0.3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IF(Customers[[#This Row],[Churn Label]]="Yes", 1, 0)</f>
        <v>0</v>
      </c>
    </row>
    <row r="2396" spans="1:30" x14ac:dyDescent="0.3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IF(Customers[[#This Row],[Churn Label]]="Yes", 1, 0)</f>
        <v>0</v>
      </c>
    </row>
    <row r="2397" spans="1:30" x14ac:dyDescent="0.3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IF(Customers[[#This Row],[Churn Label]]="Yes", 1, 0)</f>
        <v>0</v>
      </c>
    </row>
    <row r="2398" spans="1:30" x14ac:dyDescent="0.3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IF(Customers[[#This Row],[Churn Label]]="Yes", 1, 0)</f>
        <v>0</v>
      </c>
    </row>
    <row r="2399" spans="1:30" x14ac:dyDescent="0.3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IF(Customers[[#This Row],[Churn Label]]="Yes", 1, 0)</f>
        <v>0</v>
      </c>
    </row>
    <row r="2400" spans="1:30" x14ac:dyDescent="0.3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IF(Customers[[#This Row],[Churn Label]]="Yes", 1, 0)</f>
        <v>0</v>
      </c>
    </row>
    <row r="2401" spans="1:30" x14ac:dyDescent="0.3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IF(Customers[[#This Row],[Churn Label]]="Yes", 1, 0)</f>
        <v>0</v>
      </c>
    </row>
    <row r="2402" spans="1:30" x14ac:dyDescent="0.3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IF(Customers[[#This Row],[Churn Label]]="Yes", 1, 0)</f>
        <v>0</v>
      </c>
    </row>
    <row r="2403" spans="1:30" x14ac:dyDescent="0.3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IF(Customers[[#This Row],[Churn Label]]="Yes", 1, 0)</f>
        <v>0</v>
      </c>
    </row>
    <row r="2404" spans="1:30" x14ac:dyDescent="0.3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IF(Customers[[#This Row],[Churn Label]]="Yes", 1, 0)</f>
        <v>0</v>
      </c>
    </row>
    <row r="2405" spans="1:30" x14ac:dyDescent="0.3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IF(Customers[[#This Row],[Churn Label]]="Yes", 1, 0)</f>
        <v>0</v>
      </c>
    </row>
    <row r="2406" spans="1:30" x14ac:dyDescent="0.3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IF(Customers[[#This Row],[Churn Label]]="Yes", 1, 0)</f>
        <v>0</v>
      </c>
    </row>
    <row r="2407" spans="1:30" x14ac:dyDescent="0.3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IF(Customers[[#This Row],[Churn Label]]="Yes", 1, 0)</f>
        <v>0</v>
      </c>
    </row>
    <row r="2408" spans="1:30" x14ac:dyDescent="0.3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IF(Customers[[#This Row],[Churn Label]]="Yes", 1, 0)</f>
        <v>0</v>
      </c>
    </row>
    <row r="2409" spans="1:30" x14ac:dyDescent="0.3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IF(Customers[[#This Row],[Churn Label]]="Yes", 1, 0)</f>
        <v>0</v>
      </c>
    </row>
    <row r="2410" spans="1:30" x14ac:dyDescent="0.3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IF(Customers[[#This Row],[Churn Label]]="Yes", 1, 0)</f>
        <v>0</v>
      </c>
    </row>
    <row r="2411" spans="1:30" x14ac:dyDescent="0.3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IF(Customers[[#This Row],[Churn Label]]="Yes", 1, 0)</f>
        <v>0</v>
      </c>
    </row>
    <row r="2412" spans="1:30" x14ac:dyDescent="0.3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IF(Customers[[#This Row],[Churn Label]]="Yes", 1, 0)</f>
        <v>0</v>
      </c>
    </row>
    <row r="2413" spans="1:30" x14ac:dyDescent="0.3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IF(Customers[[#This Row],[Churn Label]]="Yes", 1, 0)</f>
        <v>0</v>
      </c>
    </row>
    <row r="2414" spans="1:30" x14ac:dyDescent="0.3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IF(Customers[[#This Row],[Churn Label]]="Yes", 1, 0)</f>
        <v>0</v>
      </c>
    </row>
    <row r="2415" spans="1:30" x14ac:dyDescent="0.3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IF(Customers[[#This Row],[Churn Label]]="Yes", 1, 0)</f>
        <v>0</v>
      </c>
    </row>
    <row r="2416" spans="1:30" x14ac:dyDescent="0.3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IF(Customers[[#This Row],[Churn Label]]="Yes", 1, 0)</f>
        <v>0</v>
      </c>
    </row>
    <row r="2417" spans="1:30" x14ac:dyDescent="0.3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IF(Customers[[#This Row],[Churn Label]]="Yes", 1, 0)</f>
        <v>0</v>
      </c>
    </row>
    <row r="2418" spans="1:30" x14ac:dyDescent="0.3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IF(Customers[[#This Row],[Churn Label]]="Yes", 1, 0)</f>
        <v>0</v>
      </c>
    </row>
    <row r="2419" spans="1:30" x14ac:dyDescent="0.3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IF(Customers[[#This Row],[Churn Label]]="Yes", 1, 0)</f>
        <v>0</v>
      </c>
    </row>
    <row r="2420" spans="1:30" x14ac:dyDescent="0.3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IF(Customers[[#This Row],[Churn Label]]="Yes", 1, 0)</f>
        <v>0</v>
      </c>
    </row>
    <row r="2421" spans="1:30" x14ac:dyDescent="0.3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IF(Customers[[#This Row],[Churn Label]]="Yes", 1, 0)</f>
        <v>0</v>
      </c>
    </row>
    <row r="2422" spans="1:30" x14ac:dyDescent="0.3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IF(Customers[[#This Row],[Churn Label]]="Yes", 1, 0)</f>
        <v>0</v>
      </c>
    </row>
    <row r="2423" spans="1:30" x14ac:dyDescent="0.3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IF(Customers[[#This Row],[Churn Label]]="Yes", 1, 0)</f>
        <v>0</v>
      </c>
    </row>
    <row r="2424" spans="1:30" x14ac:dyDescent="0.3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IF(Customers[[#This Row],[Churn Label]]="Yes", 1, 0)</f>
        <v>0</v>
      </c>
    </row>
    <row r="2425" spans="1:30" x14ac:dyDescent="0.3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IF(Customers[[#This Row],[Churn Label]]="Yes", 1, 0)</f>
        <v>0</v>
      </c>
    </row>
    <row r="2426" spans="1:30" x14ac:dyDescent="0.3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IF(Customers[[#This Row],[Churn Label]]="Yes", 1, 0)</f>
        <v>0</v>
      </c>
    </row>
    <row r="2427" spans="1:30" x14ac:dyDescent="0.3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IF(Customers[[#This Row],[Churn Label]]="Yes", 1, 0)</f>
        <v>0</v>
      </c>
    </row>
    <row r="2428" spans="1:30" x14ac:dyDescent="0.3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IF(Customers[[#This Row],[Churn Label]]="Yes", 1, 0)</f>
        <v>0</v>
      </c>
    </row>
    <row r="2429" spans="1:30" x14ac:dyDescent="0.3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IF(Customers[[#This Row],[Churn Label]]="Yes", 1, 0)</f>
        <v>0</v>
      </c>
    </row>
    <row r="2430" spans="1:30" x14ac:dyDescent="0.3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IF(Customers[[#This Row],[Churn Label]]="Yes", 1, 0)</f>
        <v>0</v>
      </c>
    </row>
    <row r="2431" spans="1:30" x14ac:dyDescent="0.3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IF(Customers[[#This Row],[Churn Label]]="Yes", 1, 0)</f>
        <v>0</v>
      </c>
    </row>
    <row r="2432" spans="1:30" x14ac:dyDescent="0.3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IF(Customers[[#This Row],[Churn Label]]="Yes", 1, 0)</f>
        <v>0</v>
      </c>
    </row>
    <row r="2433" spans="1:30" x14ac:dyDescent="0.3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IF(Customers[[#This Row],[Churn Label]]="Yes", 1, 0)</f>
        <v>0</v>
      </c>
    </row>
    <row r="2434" spans="1:30" x14ac:dyDescent="0.3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IF(Customers[[#This Row],[Churn Label]]="Yes", 1, 0)</f>
        <v>0</v>
      </c>
    </row>
    <row r="2435" spans="1:30" x14ac:dyDescent="0.3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IF(Customers[[#This Row],[Churn Label]]="Yes", 1, 0)</f>
        <v>0</v>
      </c>
    </row>
    <row r="2436" spans="1:30" x14ac:dyDescent="0.3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IF(Customers[[#This Row],[Churn Label]]="Yes", 1, 0)</f>
        <v>0</v>
      </c>
    </row>
    <row r="2437" spans="1:30" x14ac:dyDescent="0.3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IF(Customers[[#This Row],[Churn Label]]="Yes", 1, 0)</f>
        <v>0</v>
      </c>
    </row>
    <row r="2438" spans="1:30" x14ac:dyDescent="0.3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IF(Customers[[#This Row],[Churn Label]]="Yes", 1, 0)</f>
        <v>0</v>
      </c>
    </row>
    <row r="2439" spans="1:30" x14ac:dyDescent="0.3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IF(Customers[[#This Row],[Churn Label]]="Yes", 1, 0)</f>
        <v>0</v>
      </c>
    </row>
    <row r="2440" spans="1:30" x14ac:dyDescent="0.3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IF(Customers[[#This Row],[Churn Label]]="Yes", 1, 0)</f>
        <v>0</v>
      </c>
    </row>
    <row r="2441" spans="1:30" x14ac:dyDescent="0.3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IF(Customers[[#This Row],[Churn Label]]="Yes", 1, 0)</f>
        <v>0</v>
      </c>
    </row>
    <row r="2442" spans="1:30" x14ac:dyDescent="0.3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IF(Customers[[#This Row],[Churn Label]]="Yes", 1, 0)</f>
        <v>0</v>
      </c>
    </row>
    <row r="2443" spans="1:30" x14ac:dyDescent="0.3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IF(Customers[[#This Row],[Churn Label]]="Yes", 1, 0)</f>
        <v>0</v>
      </c>
    </row>
    <row r="2444" spans="1:30" x14ac:dyDescent="0.3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IF(Customers[[#This Row],[Churn Label]]="Yes", 1, 0)</f>
        <v>0</v>
      </c>
    </row>
    <row r="2445" spans="1:30" x14ac:dyDescent="0.3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IF(Customers[[#This Row],[Churn Label]]="Yes", 1, 0)</f>
        <v>0</v>
      </c>
    </row>
    <row r="2446" spans="1:30" x14ac:dyDescent="0.3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IF(Customers[[#This Row],[Churn Label]]="Yes", 1, 0)</f>
        <v>1</v>
      </c>
    </row>
    <row r="2447" spans="1:30" x14ac:dyDescent="0.3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IF(Customers[[#This Row],[Churn Label]]="Yes", 1, 0)</f>
        <v>0</v>
      </c>
    </row>
    <row r="2448" spans="1:30" x14ac:dyDescent="0.3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IF(Customers[[#This Row],[Churn Label]]="Yes", 1, 0)</f>
        <v>0</v>
      </c>
    </row>
    <row r="2449" spans="1:30" x14ac:dyDescent="0.3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IF(Customers[[#This Row],[Churn Label]]="Yes", 1, 0)</f>
        <v>0</v>
      </c>
    </row>
    <row r="2450" spans="1:30" x14ac:dyDescent="0.3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IF(Customers[[#This Row],[Churn Label]]="Yes", 1, 0)</f>
        <v>0</v>
      </c>
    </row>
    <row r="2451" spans="1:30" x14ac:dyDescent="0.3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IF(Customers[[#This Row],[Churn Label]]="Yes", 1, 0)</f>
        <v>0</v>
      </c>
    </row>
    <row r="2452" spans="1:30" x14ac:dyDescent="0.3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IF(Customers[[#This Row],[Churn Label]]="Yes", 1, 0)</f>
        <v>0</v>
      </c>
    </row>
    <row r="2453" spans="1:30" x14ac:dyDescent="0.3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IF(Customers[[#This Row],[Churn Label]]="Yes", 1, 0)</f>
        <v>1</v>
      </c>
    </row>
    <row r="2454" spans="1:30" x14ac:dyDescent="0.3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IF(Customers[[#This Row],[Churn Label]]="Yes", 1, 0)</f>
        <v>0</v>
      </c>
    </row>
    <row r="2455" spans="1:30" x14ac:dyDescent="0.3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IF(Customers[[#This Row],[Churn Label]]="Yes", 1, 0)</f>
        <v>0</v>
      </c>
    </row>
    <row r="2456" spans="1:30" x14ac:dyDescent="0.3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IF(Customers[[#This Row],[Churn Label]]="Yes", 1, 0)</f>
        <v>0</v>
      </c>
    </row>
    <row r="2457" spans="1:30" x14ac:dyDescent="0.3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IF(Customers[[#This Row],[Churn Label]]="Yes", 1, 0)</f>
        <v>0</v>
      </c>
    </row>
    <row r="2458" spans="1:30" x14ac:dyDescent="0.3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IF(Customers[[#This Row],[Churn Label]]="Yes", 1, 0)</f>
        <v>0</v>
      </c>
    </row>
    <row r="2459" spans="1:30" x14ac:dyDescent="0.3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IF(Customers[[#This Row],[Churn Label]]="Yes", 1, 0)</f>
        <v>0</v>
      </c>
    </row>
    <row r="2460" spans="1:30" x14ac:dyDescent="0.3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IF(Customers[[#This Row],[Churn Label]]="Yes", 1, 0)</f>
        <v>0</v>
      </c>
    </row>
    <row r="2461" spans="1:30" x14ac:dyDescent="0.3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IF(Customers[[#This Row],[Churn Label]]="Yes", 1, 0)</f>
        <v>0</v>
      </c>
    </row>
    <row r="2462" spans="1:30" x14ac:dyDescent="0.3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IF(Customers[[#This Row],[Churn Label]]="Yes", 1, 0)</f>
        <v>0</v>
      </c>
    </row>
    <row r="2463" spans="1:30" x14ac:dyDescent="0.3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IF(Customers[[#This Row],[Churn Label]]="Yes", 1, 0)</f>
        <v>0</v>
      </c>
    </row>
    <row r="2464" spans="1:30" x14ac:dyDescent="0.3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IF(Customers[[#This Row],[Churn Label]]="Yes", 1, 0)</f>
        <v>0</v>
      </c>
    </row>
    <row r="2465" spans="1:30" x14ac:dyDescent="0.3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IF(Customers[[#This Row],[Churn Label]]="Yes", 1, 0)</f>
        <v>0</v>
      </c>
    </row>
    <row r="2466" spans="1:30" x14ac:dyDescent="0.3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IF(Customers[[#This Row],[Churn Label]]="Yes", 1, 0)</f>
        <v>0</v>
      </c>
    </row>
    <row r="2467" spans="1:30" x14ac:dyDescent="0.3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IF(Customers[[#This Row],[Churn Label]]="Yes", 1, 0)</f>
        <v>0</v>
      </c>
    </row>
    <row r="2468" spans="1:30" x14ac:dyDescent="0.3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IF(Customers[[#This Row],[Churn Label]]="Yes", 1, 0)</f>
        <v>0</v>
      </c>
    </row>
    <row r="2469" spans="1:30" x14ac:dyDescent="0.3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IF(Customers[[#This Row],[Churn Label]]="Yes", 1, 0)</f>
        <v>0</v>
      </c>
    </row>
    <row r="2470" spans="1:30" x14ac:dyDescent="0.3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IF(Customers[[#This Row],[Churn Label]]="Yes", 1, 0)</f>
        <v>0</v>
      </c>
    </row>
    <row r="2471" spans="1:30" x14ac:dyDescent="0.3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IF(Customers[[#This Row],[Churn Label]]="Yes", 1, 0)</f>
        <v>0</v>
      </c>
    </row>
    <row r="2472" spans="1:30" x14ac:dyDescent="0.3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IF(Customers[[#This Row],[Churn Label]]="Yes", 1, 0)</f>
        <v>0</v>
      </c>
    </row>
    <row r="2473" spans="1:30" x14ac:dyDescent="0.3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IF(Customers[[#This Row],[Churn Label]]="Yes", 1, 0)</f>
        <v>0</v>
      </c>
    </row>
    <row r="2474" spans="1:30" x14ac:dyDescent="0.3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IF(Customers[[#This Row],[Churn Label]]="Yes", 1, 0)</f>
        <v>0</v>
      </c>
    </row>
    <row r="2475" spans="1:30" x14ac:dyDescent="0.3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IF(Customers[[#This Row],[Churn Label]]="Yes", 1, 0)</f>
        <v>0</v>
      </c>
    </row>
    <row r="2476" spans="1:30" x14ac:dyDescent="0.3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IF(Customers[[#This Row],[Churn Label]]="Yes", 1, 0)</f>
        <v>0</v>
      </c>
    </row>
    <row r="2477" spans="1:30" x14ac:dyDescent="0.3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IF(Customers[[#This Row],[Churn Label]]="Yes", 1, 0)</f>
        <v>0</v>
      </c>
    </row>
    <row r="2478" spans="1:30" x14ac:dyDescent="0.3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IF(Customers[[#This Row],[Churn Label]]="Yes", 1, 0)</f>
        <v>0</v>
      </c>
    </row>
    <row r="2479" spans="1:30" x14ac:dyDescent="0.3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IF(Customers[[#This Row],[Churn Label]]="Yes", 1, 0)</f>
        <v>0</v>
      </c>
    </row>
    <row r="2480" spans="1:30" x14ac:dyDescent="0.3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IF(Customers[[#This Row],[Churn Label]]="Yes", 1, 0)</f>
        <v>0</v>
      </c>
    </row>
    <row r="2481" spans="1:30" x14ac:dyDescent="0.3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IF(Customers[[#This Row],[Churn Label]]="Yes", 1, 0)</f>
        <v>0</v>
      </c>
    </row>
    <row r="2482" spans="1:30" x14ac:dyDescent="0.3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IF(Customers[[#This Row],[Churn Label]]="Yes", 1, 0)</f>
        <v>0</v>
      </c>
    </row>
    <row r="2483" spans="1:30" x14ac:dyDescent="0.3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IF(Customers[[#This Row],[Churn Label]]="Yes", 1, 0)</f>
        <v>0</v>
      </c>
    </row>
    <row r="2484" spans="1:30" x14ac:dyDescent="0.3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IF(Customers[[#This Row],[Churn Label]]="Yes", 1, 0)</f>
        <v>0</v>
      </c>
    </row>
    <row r="2485" spans="1:30" x14ac:dyDescent="0.3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IF(Customers[[#This Row],[Churn Label]]="Yes", 1, 0)</f>
        <v>0</v>
      </c>
    </row>
    <row r="2486" spans="1:30" x14ac:dyDescent="0.3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IF(Customers[[#This Row],[Churn Label]]="Yes", 1, 0)</f>
        <v>0</v>
      </c>
    </row>
    <row r="2487" spans="1:30" x14ac:dyDescent="0.3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IF(Customers[[#This Row],[Churn Label]]="Yes", 1, 0)</f>
        <v>0</v>
      </c>
    </row>
    <row r="2488" spans="1:30" x14ac:dyDescent="0.3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IF(Customers[[#This Row],[Churn Label]]="Yes", 1, 0)</f>
        <v>0</v>
      </c>
    </row>
    <row r="2489" spans="1:30" x14ac:dyDescent="0.3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IF(Customers[[#This Row],[Churn Label]]="Yes", 1, 0)</f>
        <v>0</v>
      </c>
    </row>
    <row r="2490" spans="1:30" x14ac:dyDescent="0.3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IF(Customers[[#This Row],[Churn Label]]="Yes", 1, 0)</f>
        <v>0</v>
      </c>
    </row>
    <row r="2491" spans="1:30" x14ac:dyDescent="0.3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IF(Customers[[#This Row],[Churn Label]]="Yes", 1, 0)</f>
        <v>0</v>
      </c>
    </row>
    <row r="2492" spans="1:30" x14ac:dyDescent="0.3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IF(Customers[[#This Row],[Churn Label]]="Yes", 1, 0)</f>
        <v>0</v>
      </c>
    </row>
    <row r="2493" spans="1:30" x14ac:dyDescent="0.3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IF(Customers[[#This Row],[Churn Label]]="Yes", 1, 0)</f>
        <v>0</v>
      </c>
    </row>
    <row r="2494" spans="1:30" x14ac:dyDescent="0.3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IF(Customers[[#This Row],[Churn Label]]="Yes", 1, 0)</f>
        <v>0</v>
      </c>
    </row>
    <row r="2495" spans="1:30" x14ac:dyDescent="0.3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IF(Customers[[#This Row],[Churn Label]]="Yes", 1, 0)</f>
        <v>0</v>
      </c>
    </row>
    <row r="2496" spans="1:30" x14ac:dyDescent="0.3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IF(Customers[[#This Row],[Churn Label]]="Yes", 1, 0)</f>
        <v>0</v>
      </c>
    </row>
    <row r="2497" spans="1:30" x14ac:dyDescent="0.3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IF(Customers[[#This Row],[Churn Label]]="Yes", 1, 0)</f>
        <v>0</v>
      </c>
    </row>
    <row r="2498" spans="1:30" x14ac:dyDescent="0.3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IF(Customers[[#This Row],[Churn Label]]="Yes", 1, 0)</f>
        <v>0</v>
      </c>
    </row>
    <row r="2499" spans="1:30" x14ac:dyDescent="0.3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IF(Customers[[#This Row],[Churn Label]]="Yes", 1, 0)</f>
        <v>0</v>
      </c>
    </row>
    <row r="2500" spans="1:30" x14ac:dyDescent="0.3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IF(Customers[[#This Row],[Churn Label]]="Yes", 1, 0)</f>
        <v>0</v>
      </c>
    </row>
    <row r="2501" spans="1:30" x14ac:dyDescent="0.3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IF(Customers[[#This Row],[Churn Label]]="Yes", 1, 0)</f>
        <v>0</v>
      </c>
    </row>
    <row r="2502" spans="1:30" x14ac:dyDescent="0.3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IF(Customers[[#This Row],[Churn Label]]="Yes", 1, 0)</f>
        <v>0</v>
      </c>
    </row>
    <row r="2503" spans="1:30" x14ac:dyDescent="0.3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IF(Customers[[#This Row],[Churn Label]]="Yes", 1, 0)</f>
        <v>0</v>
      </c>
    </row>
    <row r="2504" spans="1:30" x14ac:dyDescent="0.3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IF(Customers[[#This Row],[Churn Label]]="Yes", 1, 0)</f>
        <v>0</v>
      </c>
    </row>
    <row r="2505" spans="1:30" x14ac:dyDescent="0.3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IF(Customers[[#This Row],[Churn Label]]="Yes", 1, 0)</f>
        <v>0</v>
      </c>
    </row>
    <row r="2506" spans="1:30" x14ac:dyDescent="0.3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IF(Customers[[#This Row],[Churn Label]]="Yes", 1, 0)</f>
        <v>0</v>
      </c>
    </row>
    <row r="2507" spans="1:30" x14ac:dyDescent="0.3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IF(Customers[[#This Row],[Churn Label]]="Yes", 1, 0)</f>
        <v>0</v>
      </c>
    </row>
    <row r="2508" spans="1:30" x14ac:dyDescent="0.3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IF(Customers[[#This Row],[Churn Label]]="Yes", 1, 0)</f>
        <v>0</v>
      </c>
    </row>
    <row r="2509" spans="1:30" x14ac:dyDescent="0.3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IF(Customers[[#This Row],[Churn Label]]="Yes", 1, 0)</f>
        <v>0</v>
      </c>
    </row>
    <row r="2510" spans="1:30" x14ac:dyDescent="0.3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IF(Customers[[#This Row],[Churn Label]]="Yes", 1, 0)</f>
        <v>0</v>
      </c>
    </row>
    <row r="2511" spans="1:30" x14ac:dyDescent="0.3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IF(Customers[[#This Row],[Churn Label]]="Yes", 1, 0)</f>
        <v>0</v>
      </c>
    </row>
    <row r="2512" spans="1:30" x14ac:dyDescent="0.3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IF(Customers[[#This Row],[Churn Label]]="Yes", 1, 0)</f>
        <v>0</v>
      </c>
    </row>
    <row r="2513" spans="1:30" x14ac:dyDescent="0.3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IF(Customers[[#This Row],[Churn Label]]="Yes", 1, 0)</f>
        <v>0</v>
      </c>
    </row>
    <row r="2514" spans="1:30" x14ac:dyDescent="0.3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IF(Customers[[#This Row],[Churn Label]]="Yes", 1, 0)</f>
        <v>0</v>
      </c>
    </row>
    <row r="2515" spans="1:30" x14ac:dyDescent="0.3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IF(Customers[[#This Row],[Churn Label]]="Yes", 1, 0)</f>
        <v>1</v>
      </c>
    </row>
    <row r="2516" spans="1:30" x14ac:dyDescent="0.3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IF(Customers[[#This Row],[Churn Label]]="Yes", 1, 0)</f>
        <v>0</v>
      </c>
    </row>
    <row r="2517" spans="1:30" x14ac:dyDescent="0.3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IF(Customers[[#This Row],[Churn Label]]="Yes", 1, 0)</f>
        <v>0</v>
      </c>
    </row>
    <row r="2518" spans="1:30" x14ac:dyDescent="0.3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IF(Customers[[#This Row],[Churn Label]]="Yes", 1, 0)</f>
        <v>0</v>
      </c>
    </row>
    <row r="2519" spans="1:30" x14ac:dyDescent="0.3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IF(Customers[[#This Row],[Churn Label]]="Yes", 1, 0)</f>
        <v>0</v>
      </c>
    </row>
    <row r="2520" spans="1:30" x14ac:dyDescent="0.3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IF(Customers[[#This Row],[Churn Label]]="Yes", 1, 0)</f>
        <v>0</v>
      </c>
    </row>
    <row r="2521" spans="1:30" x14ac:dyDescent="0.3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IF(Customers[[#This Row],[Churn Label]]="Yes", 1, 0)</f>
        <v>0</v>
      </c>
    </row>
    <row r="2522" spans="1:30" x14ac:dyDescent="0.3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IF(Customers[[#This Row],[Churn Label]]="Yes", 1, 0)</f>
        <v>0</v>
      </c>
    </row>
    <row r="2523" spans="1:30" x14ac:dyDescent="0.3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IF(Customers[[#This Row],[Churn Label]]="Yes", 1, 0)</f>
        <v>0</v>
      </c>
    </row>
    <row r="2524" spans="1:30" x14ac:dyDescent="0.3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IF(Customers[[#This Row],[Churn Label]]="Yes", 1, 0)</f>
        <v>0</v>
      </c>
    </row>
    <row r="2525" spans="1:30" x14ac:dyDescent="0.3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IF(Customers[[#This Row],[Churn Label]]="Yes", 1, 0)</f>
        <v>0</v>
      </c>
    </row>
    <row r="2526" spans="1:30" x14ac:dyDescent="0.3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IF(Customers[[#This Row],[Churn Label]]="Yes", 1, 0)</f>
        <v>0</v>
      </c>
    </row>
    <row r="2527" spans="1:30" x14ac:dyDescent="0.3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IF(Customers[[#This Row],[Churn Label]]="Yes", 1, 0)</f>
        <v>0</v>
      </c>
    </row>
    <row r="2528" spans="1:30" x14ac:dyDescent="0.3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IF(Customers[[#This Row],[Churn Label]]="Yes", 1, 0)</f>
        <v>0</v>
      </c>
    </row>
    <row r="2529" spans="1:30" x14ac:dyDescent="0.3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IF(Customers[[#This Row],[Churn Label]]="Yes", 1, 0)</f>
        <v>0</v>
      </c>
    </row>
    <row r="2530" spans="1:30" x14ac:dyDescent="0.3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IF(Customers[[#This Row],[Churn Label]]="Yes", 1, 0)</f>
        <v>0</v>
      </c>
    </row>
    <row r="2531" spans="1:30" x14ac:dyDescent="0.3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IF(Customers[[#This Row],[Churn Label]]="Yes", 1, 0)</f>
        <v>0</v>
      </c>
    </row>
    <row r="2532" spans="1:30" x14ac:dyDescent="0.3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IF(Customers[[#This Row],[Churn Label]]="Yes", 1, 0)</f>
        <v>0</v>
      </c>
    </row>
    <row r="2533" spans="1:30" x14ac:dyDescent="0.3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IF(Customers[[#This Row],[Churn Label]]="Yes", 1, 0)</f>
        <v>0</v>
      </c>
    </row>
    <row r="2534" spans="1:30" x14ac:dyDescent="0.3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IF(Customers[[#This Row],[Churn Label]]="Yes", 1, 0)</f>
        <v>0</v>
      </c>
    </row>
    <row r="2535" spans="1:30" x14ac:dyDescent="0.3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IF(Customers[[#This Row],[Churn Label]]="Yes", 1, 0)</f>
        <v>0</v>
      </c>
    </row>
    <row r="2536" spans="1:30" x14ac:dyDescent="0.3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IF(Customers[[#This Row],[Churn Label]]="Yes", 1, 0)</f>
        <v>0</v>
      </c>
    </row>
    <row r="2537" spans="1:30" x14ac:dyDescent="0.3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IF(Customers[[#This Row],[Churn Label]]="Yes", 1, 0)</f>
        <v>0</v>
      </c>
    </row>
    <row r="2538" spans="1:30" x14ac:dyDescent="0.3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IF(Customers[[#This Row],[Churn Label]]="Yes", 1, 0)</f>
        <v>0</v>
      </c>
    </row>
    <row r="2539" spans="1:30" x14ac:dyDescent="0.3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IF(Customers[[#This Row],[Churn Label]]="Yes", 1, 0)</f>
        <v>0</v>
      </c>
    </row>
    <row r="2540" spans="1:30" x14ac:dyDescent="0.3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IF(Customers[[#This Row],[Churn Label]]="Yes", 1, 0)</f>
        <v>0</v>
      </c>
    </row>
    <row r="2541" spans="1:30" x14ac:dyDescent="0.3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IF(Customers[[#This Row],[Churn Label]]="Yes", 1, 0)</f>
        <v>0</v>
      </c>
    </row>
    <row r="2542" spans="1:30" x14ac:dyDescent="0.3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IF(Customers[[#This Row],[Churn Label]]="Yes", 1, 0)</f>
        <v>0</v>
      </c>
    </row>
    <row r="2543" spans="1:30" x14ac:dyDescent="0.3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IF(Customers[[#This Row],[Churn Label]]="Yes", 1, 0)</f>
        <v>0</v>
      </c>
    </row>
    <row r="2544" spans="1:30" x14ac:dyDescent="0.3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IF(Customers[[#This Row],[Churn Label]]="Yes", 1, 0)</f>
        <v>0</v>
      </c>
    </row>
    <row r="2545" spans="1:30" x14ac:dyDescent="0.3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IF(Customers[[#This Row],[Churn Label]]="Yes", 1, 0)</f>
        <v>0</v>
      </c>
    </row>
    <row r="2546" spans="1:30" x14ac:dyDescent="0.3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IF(Customers[[#This Row],[Churn Label]]="Yes", 1, 0)</f>
        <v>0</v>
      </c>
    </row>
    <row r="2547" spans="1:30" x14ac:dyDescent="0.3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IF(Customers[[#This Row],[Churn Label]]="Yes", 1, 0)</f>
        <v>0</v>
      </c>
    </row>
    <row r="2548" spans="1:30" x14ac:dyDescent="0.3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IF(Customers[[#This Row],[Churn Label]]="Yes", 1, 0)</f>
        <v>0</v>
      </c>
    </row>
    <row r="2549" spans="1:30" x14ac:dyDescent="0.3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IF(Customers[[#This Row],[Churn Label]]="Yes", 1, 0)</f>
        <v>0</v>
      </c>
    </row>
    <row r="2550" spans="1:30" x14ac:dyDescent="0.3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IF(Customers[[#This Row],[Churn Label]]="Yes", 1, 0)</f>
        <v>0</v>
      </c>
    </row>
    <row r="2551" spans="1:30" x14ac:dyDescent="0.3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IF(Customers[[#This Row],[Churn Label]]="Yes", 1, 0)</f>
        <v>0</v>
      </c>
    </row>
    <row r="2552" spans="1:30" x14ac:dyDescent="0.3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IF(Customers[[#This Row],[Churn Label]]="Yes", 1, 0)</f>
        <v>0</v>
      </c>
    </row>
    <row r="2553" spans="1:30" x14ac:dyDescent="0.3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IF(Customers[[#This Row],[Churn Label]]="Yes", 1, 0)</f>
        <v>0</v>
      </c>
    </row>
    <row r="2554" spans="1:30" x14ac:dyDescent="0.3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IF(Customers[[#This Row],[Churn Label]]="Yes", 1, 0)</f>
        <v>0</v>
      </c>
    </row>
    <row r="2555" spans="1:30" x14ac:dyDescent="0.3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IF(Customers[[#This Row],[Churn Label]]="Yes", 1, 0)</f>
        <v>0</v>
      </c>
    </row>
    <row r="2556" spans="1:30" x14ac:dyDescent="0.3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IF(Customers[[#This Row],[Churn Label]]="Yes", 1, 0)</f>
        <v>0</v>
      </c>
    </row>
    <row r="2557" spans="1:30" x14ac:dyDescent="0.3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IF(Customers[[#This Row],[Churn Label]]="Yes", 1, 0)</f>
        <v>0</v>
      </c>
    </row>
    <row r="2558" spans="1:30" x14ac:dyDescent="0.3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IF(Customers[[#This Row],[Churn Label]]="Yes", 1, 0)</f>
        <v>0</v>
      </c>
    </row>
    <row r="2559" spans="1:30" x14ac:dyDescent="0.3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IF(Customers[[#This Row],[Churn Label]]="Yes", 1, 0)</f>
        <v>0</v>
      </c>
    </row>
    <row r="2560" spans="1:30" x14ac:dyDescent="0.3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IF(Customers[[#This Row],[Churn Label]]="Yes", 1, 0)</f>
        <v>0</v>
      </c>
    </row>
    <row r="2561" spans="1:30" x14ac:dyDescent="0.3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IF(Customers[[#This Row],[Churn Label]]="Yes", 1, 0)</f>
        <v>0</v>
      </c>
    </row>
    <row r="2562" spans="1:30" x14ac:dyDescent="0.3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IF(Customers[[#This Row],[Churn Label]]="Yes", 1, 0)</f>
        <v>0</v>
      </c>
    </row>
    <row r="2563" spans="1:30" x14ac:dyDescent="0.3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IF(Customers[[#This Row],[Churn Label]]="Yes", 1, 0)</f>
        <v>0</v>
      </c>
    </row>
    <row r="2564" spans="1:30" x14ac:dyDescent="0.3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IF(Customers[[#This Row],[Churn Label]]="Yes", 1, 0)</f>
        <v>0</v>
      </c>
    </row>
    <row r="2565" spans="1:30" x14ac:dyDescent="0.3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IF(Customers[[#This Row],[Churn Label]]="Yes", 1, 0)</f>
        <v>0</v>
      </c>
    </row>
    <row r="2566" spans="1:30" x14ac:dyDescent="0.3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IF(Customers[[#This Row],[Churn Label]]="Yes", 1, 0)</f>
        <v>0</v>
      </c>
    </row>
    <row r="2567" spans="1:30" x14ac:dyDescent="0.3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IF(Customers[[#This Row],[Churn Label]]="Yes", 1, 0)</f>
        <v>0</v>
      </c>
    </row>
    <row r="2568" spans="1:30" x14ac:dyDescent="0.3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IF(Customers[[#This Row],[Churn Label]]="Yes", 1, 0)</f>
        <v>0</v>
      </c>
    </row>
    <row r="2569" spans="1:30" x14ac:dyDescent="0.3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IF(Customers[[#This Row],[Churn Label]]="Yes", 1, 0)</f>
        <v>0</v>
      </c>
    </row>
    <row r="2570" spans="1:30" x14ac:dyDescent="0.3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IF(Customers[[#This Row],[Churn Label]]="Yes", 1, 0)</f>
        <v>0</v>
      </c>
    </row>
    <row r="2571" spans="1:30" x14ac:dyDescent="0.3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IF(Customers[[#This Row],[Churn Label]]="Yes", 1, 0)</f>
        <v>0</v>
      </c>
    </row>
    <row r="2572" spans="1:30" x14ac:dyDescent="0.3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IF(Customers[[#This Row],[Churn Label]]="Yes", 1, 0)</f>
        <v>0</v>
      </c>
    </row>
    <row r="2573" spans="1:30" x14ac:dyDescent="0.3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IF(Customers[[#This Row],[Churn Label]]="Yes", 1, 0)</f>
        <v>0</v>
      </c>
    </row>
    <row r="2574" spans="1:30" x14ac:dyDescent="0.3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IF(Customers[[#This Row],[Churn Label]]="Yes", 1, 0)</f>
        <v>0</v>
      </c>
    </row>
    <row r="2575" spans="1:30" x14ac:dyDescent="0.3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IF(Customers[[#This Row],[Churn Label]]="Yes", 1, 0)</f>
        <v>0</v>
      </c>
    </row>
    <row r="2576" spans="1:30" x14ac:dyDescent="0.3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IF(Customers[[#This Row],[Churn Label]]="Yes", 1, 0)</f>
        <v>0</v>
      </c>
    </row>
    <row r="2577" spans="1:30" x14ac:dyDescent="0.3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IF(Customers[[#This Row],[Churn Label]]="Yes", 1, 0)</f>
        <v>0</v>
      </c>
    </row>
    <row r="2578" spans="1:30" x14ac:dyDescent="0.3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IF(Customers[[#This Row],[Churn Label]]="Yes", 1, 0)</f>
        <v>0</v>
      </c>
    </row>
    <row r="2579" spans="1:30" x14ac:dyDescent="0.3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IF(Customers[[#This Row],[Churn Label]]="Yes", 1, 0)</f>
        <v>0</v>
      </c>
    </row>
    <row r="2580" spans="1:30" x14ac:dyDescent="0.3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IF(Customers[[#This Row],[Churn Label]]="Yes", 1, 0)</f>
        <v>0</v>
      </c>
    </row>
    <row r="2581" spans="1:30" x14ac:dyDescent="0.3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IF(Customers[[#This Row],[Churn Label]]="Yes", 1, 0)</f>
        <v>0</v>
      </c>
    </row>
    <row r="2582" spans="1:30" x14ac:dyDescent="0.3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IF(Customers[[#This Row],[Churn Label]]="Yes", 1, 0)</f>
        <v>0</v>
      </c>
    </row>
    <row r="2583" spans="1:30" x14ac:dyDescent="0.3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IF(Customers[[#This Row],[Churn Label]]="Yes", 1, 0)</f>
        <v>0</v>
      </c>
    </row>
    <row r="2584" spans="1:30" x14ac:dyDescent="0.3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IF(Customers[[#This Row],[Churn Label]]="Yes", 1, 0)</f>
        <v>0</v>
      </c>
    </row>
    <row r="2585" spans="1:30" x14ac:dyDescent="0.3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IF(Customers[[#This Row],[Churn Label]]="Yes", 1, 0)</f>
        <v>0</v>
      </c>
    </row>
    <row r="2586" spans="1:30" x14ac:dyDescent="0.3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IF(Customers[[#This Row],[Churn Label]]="Yes", 1, 0)</f>
        <v>0</v>
      </c>
    </row>
    <row r="2587" spans="1:30" x14ac:dyDescent="0.3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IF(Customers[[#This Row],[Churn Label]]="Yes", 1, 0)</f>
        <v>0</v>
      </c>
    </row>
    <row r="2588" spans="1:30" x14ac:dyDescent="0.3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IF(Customers[[#This Row],[Churn Label]]="Yes", 1, 0)</f>
        <v>0</v>
      </c>
    </row>
    <row r="2589" spans="1:30" x14ac:dyDescent="0.3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IF(Customers[[#This Row],[Churn Label]]="Yes", 1, 0)</f>
        <v>0</v>
      </c>
    </row>
    <row r="2590" spans="1:30" x14ac:dyDescent="0.3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IF(Customers[[#This Row],[Churn Label]]="Yes", 1, 0)</f>
        <v>0</v>
      </c>
    </row>
    <row r="2591" spans="1:30" x14ac:dyDescent="0.3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IF(Customers[[#This Row],[Churn Label]]="Yes", 1, 0)</f>
        <v>0</v>
      </c>
    </row>
    <row r="2592" spans="1:30" x14ac:dyDescent="0.3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IF(Customers[[#This Row],[Churn Label]]="Yes", 1, 0)</f>
        <v>0</v>
      </c>
    </row>
    <row r="2593" spans="1:30" x14ac:dyDescent="0.3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IF(Customers[[#This Row],[Churn Label]]="Yes", 1, 0)</f>
        <v>0</v>
      </c>
    </row>
    <row r="2594" spans="1:30" x14ac:dyDescent="0.3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IF(Customers[[#This Row],[Churn Label]]="Yes", 1, 0)</f>
        <v>0</v>
      </c>
    </row>
    <row r="2595" spans="1:30" x14ac:dyDescent="0.3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IF(Customers[[#This Row],[Churn Label]]="Yes", 1, 0)</f>
        <v>0</v>
      </c>
    </row>
    <row r="2596" spans="1:30" x14ac:dyDescent="0.3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IF(Customers[[#This Row],[Churn Label]]="Yes", 1, 0)</f>
        <v>0</v>
      </c>
    </row>
    <row r="2597" spans="1:30" x14ac:dyDescent="0.3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IF(Customers[[#This Row],[Churn Label]]="Yes", 1, 0)</f>
        <v>0</v>
      </c>
    </row>
    <row r="2598" spans="1:30" x14ac:dyDescent="0.3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IF(Customers[[#This Row],[Churn Label]]="Yes", 1, 0)</f>
        <v>0</v>
      </c>
    </row>
    <row r="2599" spans="1:30" x14ac:dyDescent="0.3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IF(Customers[[#This Row],[Churn Label]]="Yes", 1, 0)</f>
        <v>0</v>
      </c>
    </row>
    <row r="2600" spans="1:30" x14ac:dyDescent="0.3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IF(Customers[[#This Row],[Churn Label]]="Yes", 1, 0)</f>
        <v>0</v>
      </c>
    </row>
    <row r="2601" spans="1:30" x14ac:dyDescent="0.3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IF(Customers[[#This Row],[Churn Label]]="Yes", 1, 0)</f>
        <v>0</v>
      </c>
    </row>
    <row r="2602" spans="1:30" x14ac:dyDescent="0.3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IF(Customers[[#This Row],[Churn Label]]="Yes", 1, 0)</f>
        <v>0</v>
      </c>
    </row>
    <row r="2603" spans="1:30" x14ac:dyDescent="0.3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IF(Customers[[#This Row],[Churn Label]]="Yes", 1, 0)</f>
        <v>0</v>
      </c>
    </row>
    <row r="2604" spans="1:30" x14ac:dyDescent="0.3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IF(Customers[[#This Row],[Churn Label]]="Yes", 1, 0)</f>
        <v>0</v>
      </c>
    </row>
    <row r="2605" spans="1:30" x14ac:dyDescent="0.3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IF(Customers[[#This Row],[Churn Label]]="Yes", 1, 0)</f>
        <v>0</v>
      </c>
    </row>
    <row r="2606" spans="1:30" x14ac:dyDescent="0.3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IF(Customers[[#This Row],[Churn Label]]="Yes", 1, 0)</f>
        <v>0</v>
      </c>
    </row>
    <row r="2607" spans="1:30" x14ac:dyDescent="0.3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IF(Customers[[#This Row],[Churn Label]]="Yes", 1, 0)</f>
        <v>0</v>
      </c>
    </row>
    <row r="2608" spans="1:30" x14ac:dyDescent="0.3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IF(Customers[[#This Row],[Churn Label]]="Yes", 1, 0)</f>
        <v>0</v>
      </c>
    </row>
    <row r="2609" spans="1:30" x14ac:dyDescent="0.3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IF(Customers[[#This Row],[Churn Label]]="Yes", 1, 0)</f>
        <v>0</v>
      </c>
    </row>
    <row r="2610" spans="1:30" x14ac:dyDescent="0.3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IF(Customers[[#This Row],[Churn Label]]="Yes", 1, 0)</f>
        <v>0</v>
      </c>
    </row>
    <row r="2611" spans="1:30" x14ac:dyDescent="0.3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IF(Customers[[#This Row],[Churn Label]]="Yes", 1, 0)</f>
        <v>0</v>
      </c>
    </row>
    <row r="2612" spans="1:30" x14ac:dyDescent="0.3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IF(Customers[[#This Row],[Churn Label]]="Yes", 1, 0)</f>
        <v>0</v>
      </c>
    </row>
    <row r="2613" spans="1:30" x14ac:dyDescent="0.3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IF(Customers[[#This Row],[Churn Label]]="Yes", 1, 0)</f>
        <v>0</v>
      </c>
    </row>
    <row r="2614" spans="1:30" x14ac:dyDescent="0.3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IF(Customers[[#This Row],[Churn Label]]="Yes", 1, 0)</f>
        <v>0</v>
      </c>
    </row>
    <row r="2615" spans="1:30" x14ac:dyDescent="0.3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IF(Customers[[#This Row],[Churn Label]]="Yes", 1, 0)</f>
        <v>0</v>
      </c>
    </row>
    <row r="2616" spans="1:30" x14ac:dyDescent="0.3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IF(Customers[[#This Row],[Churn Label]]="Yes", 1, 0)</f>
        <v>0</v>
      </c>
    </row>
    <row r="2617" spans="1:30" x14ac:dyDescent="0.3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IF(Customers[[#This Row],[Churn Label]]="Yes", 1, 0)</f>
        <v>0</v>
      </c>
    </row>
    <row r="2618" spans="1:30" x14ac:dyDescent="0.3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IF(Customers[[#This Row],[Churn Label]]="Yes", 1, 0)</f>
        <v>0</v>
      </c>
    </row>
    <row r="2619" spans="1:30" x14ac:dyDescent="0.3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IF(Customers[[#This Row],[Churn Label]]="Yes", 1, 0)</f>
        <v>0</v>
      </c>
    </row>
    <row r="2620" spans="1:30" x14ac:dyDescent="0.3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IF(Customers[[#This Row],[Churn Label]]="Yes", 1, 0)</f>
        <v>0</v>
      </c>
    </row>
    <row r="2621" spans="1:30" x14ac:dyDescent="0.3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IF(Customers[[#This Row],[Churn Label]]="Yes", 1, 0)</f>
        <v>0</v>
      </c>
    </row>
    <row r="2622" spans="1:30" x14ac:dyDescent="0.3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IF(Customers[[#This Row],[Churn Label]]="Yes", 1, 0)</f>
        <v>0</v>
      </c>
    </row>
    <row r="2623" spans="1:30" x14ac:dyDescent="0.3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IF(Customers[[#This Row],[Churn Label]]="Yes", 1, 0)</f>
        <v>0</v>
      </c>
    </row>
    <row r="2624" spans="1:30" x14ac:dyDescent="0.3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IF(Customers[[#This Row],[Churn Label]]="Yes", 1, 0)</f>
        <v>0</v>
      </c>
    </row>
    <row r="2625" spans="1:30" x14ac:dyDescent="0.3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IF(Customers[[#This Row],[Churn Label]]="Yes", 1, 0)</f>
        <v>0</v>
      </c>
    </row>
    <row r="2626" spans="1:30" x14ac:dyDescent="0.3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IF(Customers[[#This Row],[Churn Label]]="Yes", 1, 0)</f>
        <v>0</v>
      </c>
    </row>
    <row r="2627" spans="1:30" x14ac:dyDescent="0.3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IF(Customers[[#This Row],[Churn Label]]="Yes", 1, 0)</f>
        <v>0</v>
      </c>
    </row>
    <row r="2628" spans="1:30" x14ac:dyDescent="0.3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IF(Customers[[#This Row],[Churn Label]]="Yes", 1, 0)</f>
        <v>0</v>
      </c>
    </row>
    <row r="2629" spans="1:30" x14ac:dyDescent="0.3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IF(Customers[[#This Row],[Churn Label]]="Yes", 1, 0)</f>
        <v>0</v>
      </c>
    </row>
    <row r="2630" spans="1:30" x14ac:dyDescent="0.3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IF(Customers[[#This Row],[Churn Label]]="Yes", 1, 0)</f>
        <v>0</v>
      </c>
    </row>
    <row r="2631" spans="1:30" x14ac:dyDescent="0.3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IF(Customers[[#This Row],[Churn Label]]="Yes", 1, 0)</f>
        <v>0</v>
      </c>
    </row>
    <row r="2632" spans="1:30" x14ac:dyDescent="0.3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IF(Customers[[#This Row],[Churn Label]]="Yes", 1, 0)</f>
        <v>0</v>
      </c>
    </row>
    <row r="2633" spans="1:30" x14ac:dyDescent="0.3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IF(Customers[[#This Row],[Churn Label]]="Yes", 1, 0)</f>
        <v>0</v>
      </c>
    </row>
    <row r="2634" spans="1:30" x14ac:dyDescent="0.3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IF(Customers[[#This Row],[Churn Label]]="Yes", 1, 0)</f>
        <v>0</v>
      </c>
    </row>
    <row r="2635" spans="1:30" x14ac:dyDescent="0.3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IF(Customers[[#This Row],[Churn Label]]="Yes", 1, 0)</f>
        <v>0</v>
      </c>
    </row>
    <row r="2636" spans="1:30" x14ac:dyDescent="0.3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IF(Customers[[#This Row],[Churn Label]]="Yes", 1, 0)</f>
        <v>0</v>
      </c>
    </row>
    <row r="2637" spans="1:30" x14ac:dyDescent="0.3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IF(Customers[[#This Row],[Churn Label]]="Yes", 1, 0)</f>
        <v>0</v>
      </c>
    </row>
    <row r="2638" spans="1:30" x14ac:dyDescent="0.3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IF(Customers[[#This Row],[Churn Label]]="Yes", 1, 0)</f>
        <v>0</v>
      </c>
    </row>
    <row r="2639" spans="1:30" x14ac:dyDescent="0.3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IF(Customers[[#This Row],[Churn Label]]="Yes", 1, 0)</f>
        <v>0</v>
      </c>
    </row>
    <row r="2640" spans="1:30" x14ac:dyDescent="0.3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IF(Customers[[#This Row],[Churn Label]]="Yes", 1, 0)</f>
        <v>0</v>
      </c>
    </row>
    <row r="2641" spans="1:30" x14ac:dyDescent="0.3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IF(Customers[[#This Row],[Churn Label]]="Yes", 1, 0)</f>
        <v>0</v>
      </c>
    </row>
    <row r="2642" spans="1:30" x14ac:dyDescent="0.3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IF(Customers[[#This Row],[Churn Label]]="Yes", 1, 0)</f>
        <v>0</v>
      </c>
    </row>
    <row r="2643" spans="1:30" x14ac:dyDescent="0.3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IF(Customers[[#This Row],[Churn Label]]="Yes", 1, 0)</f>
        <v>0</v>
      </c>
    </row>
    <row r="2644" spans="1:30" x14ac:dyDescent="0.3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IF(Customers[[#This Row],[Churn Label]]="Yes", 1, 0)</f>
        <v>0</v>
      </c>
    </row>
    <row r="2645" spans="1:30" x14ac:dyDescent="0.3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IF(Customers[[#This Row],[Churn Label]]="Yes", 1, 0)</f>
        <v>0</v>
      </c>
    </row>
    <row r="2646" spans="1:30" x14ac:dyDescent="0.3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IF(Customers[[#This Row],[Churn Label]]="Yes", 1, 0)</f>
        <v>0</v>
      </c>
    </row>
    <row r="2647" spans="1:30" x14ac:dyDescent="0.3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IF(Customers[[#This Row],[Churn Label]]="Yes", 1, 0)</f>
        <v>0</v>
      </c>
    </row>
    <row r="2648" spans="1:30" x14ac:dyDescent="0.3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IF(Customers[[#This Row],[Churn Label]]="Yes", 1, 0)</f>
        <v>0</v>
      </c>
    </row>
    <row r="2649" spans="1:30" x14ac:dyDescent="0.3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IF(Customers[[#This Row],[Churn Label]]="Yes", 1, 0)</f>
        <v>0</v>
      </c>
    </row>
    <row r="2650" spans="1:30" x14ac:dyDescent="0.3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IF(Customers[[#This Row],[Churn Label]]="Yes", 1, 0)</f>
        <v>0</v>
      </c>
    </row>
    <row r="2651" spans="1:30" x14ac:dyDescent="0.3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IF(Customers[[#This Row],[Churn Label]]="Yes", 1, 0)</f>
        <v>0</v>
      </c>
    </row>
    <row r="2652" spans="1:30" x14ac:dyDescent="0.3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IF(Customers[[#This Row],[Churn Label]]="Yes", 1, 0)</f>
        <v>0</v>
      </c>
    </row>
    <row r="2653" spans="1:30" x14ac:dyDescent="0.3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IF(Customers[[#This Row],[Churn Label]]="Yes", 1, 0)</f>
        <v>0</v>
      </c>
    </row>
    <row r="2654" spans="1:30" x14ac:dyDescent="0.3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IF(Customers[[#This Row],[Churn Label]]="Yes", 1, 0)</f>
        <v>0</v>
      </c>
    </row>
    <row r="2655" spans="1:30" x14ac:dyDescent="0.3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IF(Customers[[#This Row],[Churn Label]]="Yes", 1, 0)</f>
        <v>0</v>
      </c>
    </row>
    <row r="2656" spans="1:30" x14ac:dyDescent="0.3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IF(Customers[[#This Row],[Churn Label]]="Yes", 1, 0)</f>
        <v>0</v>
      </c>
    </row>
    <row r="2657" spans="1:30" x14ac:dyDescent="0.3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IF(Customers[[#This Row],[Churn Label]]="Yes", 1, 0)</f>
        <v>0</v>
      </c>
    </row>
    <row r="2658" spans="1:30" x14ac:dyDescent="0.3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IF(Customers[[#This Row],[Churn Label]]="Yes", 1, 0)</f>
        <v>0</v>
      </c>
    </row>
    <row r="2659" spans="1:30" x14ac:dyDescent="0.3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IF(Customers[[#This Row],[Churn Label]]="Yes", 1, 0)</f>
        <v>0</v>
      </c>
    </row>
    <row r="2660" spans="1:30" x14ac:dyDescent="0.3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IF(Customers[[#This Row],[Churn Label]]="Yes", 1, 0)</f>
        <v>0</v>
      </c>
    </row>
    <row r="2661" spans="1:30" x14ac:dyDescent="0.3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IF(Customers[[#This Row],[Churn Label]]="Yes", 1, 0)</f>
        <v>0</v>
      </c>
    </row>
    <row r="2662" spans="1:30" x14ac:dyDescent="0.3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IF(Customers[[#This Row],[Churn Label]]="Yes", 1, 0)</f>
        <v>0</v>
      </c>
    </row>
    <row r="2663" spans="1:30" x14ac:dyDescent="0.3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IF(Customers[[#This Row],[Churn Label]]="Yes", 1, 0)</f>
        <v>0</v>
      </c>
    </row>
    <row r="2664" spans="1:30" x14ac:dyDescent="0.3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IF(Customers[[#This Row],[Churn Label]]="Yes", 1, 0)</f>
        <v>0</v>
      </c>
    </row>
    <row r="2665" spans="1:30" x14ac:dyDescent="0.3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IF(Customers[[#This Row],[Churn Label]]="Yes", 1, 0)</f>
        <v>0</v>
      </c>
    </row>
    <row r="2666" spans="1:30" x14ac:dyDescent="0.3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IF(Customers[[#This Row],[Churn Label]]="Yes", 1, 0)</f>
        <v>0</v>
      </c>
    </row>
    <row r="2667" spans="1:30" x14ac:dyDescent="0.3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IF(Customers[[#This Row],[Churn Label]]="Yes", 1, 0)</f>
        <v>0</v>
      </c>
    </row>
    <row r="2668" spans="1:30" x14ac:dyDescent="0.3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IF(Customers[[#This Row],[Churn Label]]="Yes", 1, 0)</f>
        <v>0</v>
      </c>
    </row>
    <row r="2669" spans="1:30" x14ac:dyDescent="0.3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IF(Customers[[#This Row],[Churn Label]]="Yes", 1, 0)</f>
        <v>0</v>
      </c>
    </row>
    <row r="2670" spans="1:30" x14ac:dyDescent="0.3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IF(Customers[[#This Row],[Churn Label]]="Yes", 1, 0)</f>
        <v>0</v>
      </c>
    </row>
    <row r="2671" spans="1:30" x14ac:dyDescent="0.3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IF(Customers[[#This Row],[Churn Label]]="Yes", 1, 0)</f>
        <v>0</v>
      </c>
    </row>
    <row r="2672" spans="1:30" x14ac:dyDescent="0.3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IF(Customers[[#This Row],[Churn Label]]="Yes", 1, 0)</f>
        <v>0</v>
      </c>
    </row>
    <row r="2673" spans="1:30" x14ac:dyDescent="0.3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IF(Customers[[#This Row],[Churn Label]]="Yes", 1, 0)</f>
        <v>0</v>
      </c>
    </row>
    <row r="2674" spans="1:30" x14ac:dyDescent="0.3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IF(Customers[[#This Row],[Churn Label]]="Yes", 1, 0)</f>
        <v>0</v>
      </c>
    </row>
    <row r="2675" spans="1:30" x14ac:dyDescent="0.3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IF(Customers[[#This Row],[Churn Label]]="Yes", 1, 0)</f>
        <v>0</v>
      </c>
    </row>
    <row r="2676" spans="1:30" x14ac:dyDescent="0.3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IF(Customers[[#This Row],[Churn Label]]="Yes", 1, 0)</f>
        <v>0</v>
      </c>
    </row>
    <row r="2677" spans="1:30" x14ac:dyDescent="0.3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IF(Customers[[#This Row],[Churn Label]]="Yes", 1, 0)</f>
        <v>0</v>
      </c>
    </row>
    <row r="2678" spans="1:30" x14ac:dyDescent="0.3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IF(Customers[[#This Row],[Churn Label]]="Yes", 1, 0)</f>
        <v>0</v>
      </c>
    </row>
    <row r="2679" spans="1:30" x14ac:dyDescent="0.3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IF(Customers[[#This Row],[Churn Label]]="Yes", 1, 0)</f>
        <v>0</v>
      </c>
    </row>
    <row r="2680" spans="1:30" x14ac:dyDescent="0.3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IF(Customers[[#This Row],[Churn Label]]="Yes", 1, 0)</f>
        <v>0</v>
      </c>
    </row>
    <row r="2681" spans="1:30" x14ac:dyDescent="0.3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IF(Customers[[#This Row],[Churn Label]]="Yes", 1, 0)</f>
        <v>0</v>
      </c>
    </row>
    <row r="2682" spans="1:30" x14ac:dyDescent="0.3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IF(Customers[[#This Row],[Churn Label]]="Yes", 1, 0)</f>
        <v>0</v>
      </c>
    </row>
    <row r="2683" spans="1:30" x14ac:dyDescent="0.3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IF(Customers[[#This Row],[Churn Label]]="Yes", 1, 0)</f>
        <v>0</v>
      </c>
    </row>
    <row r="2684" spans="1:30" x14ac:dyDescent="0.3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IF(Customers[[#This Row],[Churn Label]]="Yes", 1, 0)</f>
        <v>0</v>
      </c>
    </row>
    <row r="2685" spans="1:30" x14ac:dyDescent="0.3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IF(Customers[[#This Row],[Churn Label]]="Yes", 1, 0)</f>
        <v>0</v>
      </c>
    </row>
    <row r="2686" spans="1:30" x14ac:dyDescent="0.3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IF(Customers[[#This Row],[Churn Label]]="Yes", 1, 0)</f>
        <v>0</v>
      </c>
    </row>
    <row r="2687" spans="1:30" x14ac:dyDescent="0.3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IF(Customers[[#This Row],[Churn Label]]="Yes", 1, 0)</f>
        <v>0</v>
      </c>
    </row>
    <row r="2688" spans="1:30" x14ac:dyDescent="0.3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IF(Customers[[#This Row],[Churn Label]]="Yes", 1, 0)</f>
        <v>0</v>
      </c>
    </row>
    <row r="2689" spans="1:30" x14ac:dyDescent="0.3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IF(Customers[[#This Row],[Churn Label]]="Yes", 1, 0)</f>
        <v>0</v>
      </c>
    </row>
    <row r="2690" spans="1:30" x14ac:dyDescent="0.3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IF(Customers[[#This Row],[Churn Label]]="Yes", 1, 0)</f>
        <v>0</v>
      </c>
    </row>
    <row r="2691" spans="1:30" x14ac:dyDescent="0.3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IF(Customers[[#This Row],[Churn Label]]="Yes", 1, 0)</f>
        <v>0</v>
      </c>
    </row>
    <row r="2692" spans="1:30" x14ac:dyDescent="0.3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IF(Customers[[#This Row],[Churn Label]]="Yes", 1, 0)</f>
        <v>0</v>
      </c>
    </row>
    <row r="2693" spans="1:30" x14ac:dyDescent="0.3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IF(Customers[[#This Row],[Churn Label]]="Yes", 1, 0)</f>
        <v>0</v>
      </c>
    </row>
    <row r="2694" spans="1:30" x14ac:dyDescent="0.3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IF(Customers[[#This Row],[Churn Label]]="Yes", 1, 0)</f>
        <v>0</v>
      </c>
    </row>
    <row r="2695" spans="1:30" x14ac:dyDescent="0.3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IF(Customers[[#This Row],[Churn Label]]="Yes", 1, 0)</f>
        <v>0</v>
      </c>
    </row>
    <row r="2696" spans="1:30" x14ac:dyDescent="0.3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IF(Customers[[#This Row],[Churn Label]]="Yes", 1, 0)</f>
        <v>0</v>
      </c>
    </row>
    <row r="2697" spans="1:30" x14ac:dyDescent="0.3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IF(Customers[[#This Row],[Churn Label]]="Yes", 1, 0)</f>
        <v>0</v>
      </c>
    </row>
    <row r="2698" spans="1:30" x14ac:dyDescent="0.3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IF(Customers[[#This Row],[Churn Label]]="Yes", 1, 0)</f>
        <v>0</v>
      </c>
    </row>
    <row r="2699" spans="1:30" x14ac:dyDescent="0.3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IF(Customers[[#This Row],[Churn Label]]="Yes", 1, 0)</f>
        <v>0</v>
      </c>
    </row>
    <row r="2700" spans="1:30" x14ac:dyDescent="0.3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IF(Customers[[#This Row],[Churn Label]]="Yes", 1, 0)</f>
        <v>0</v>
      </c>
    </row>
    <row r="2701" spans="1:30" x14ac:dyDescent="0.3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IF(Customers[[#This Row],[Churn Label]]="Yes", 1, 0)</f>
        <v>0</v>
      </c>
    </row>
    <row r="2702" spans="1:30" x14ac:dyDescent="0.3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IF(Customers[[#This Row],[Churn Label]]="Yes", 1, 0)</f>
        <v>0</v>
      </c>
    </row>
    <row r="2703" spans="1:30" x14ac:dyDescent="0.3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IF(Customers[[#This Row],[Churn Label]]="Yes", 1, 0)</f>
        <v>0</v>
      </c>
    </row>
    <row r="2704" spans="1:30" x14ac:dyDescent="0.3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IF(Customers[[#This Row],[Churn Label]]="Yes", 1, 0)</f>
        <v>0</v>
      </c>
    </row>
    <row r="2705" spans="1:30" x14ac:dyDescent="0.3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IF(Customers[[#This Row],[Churn Label]]="Yes", 1, 0)</f>
        <v>0</v>
      </c>
    </row>
    <row r="2706" spans="1:30" x14ac:dyDescent="0.3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IF(Customers[[#This Row],[Churn Label]]="Yes", 1, 0)</f>
        <v>0</v>
      </c>
    </row>
    <row r="2707" spans="1:30" x14ac:dyDescent="0.3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IF(Customers[[#This Row],[Churn Label]]="Yes", 1, 0)</f>
        <v>0</v>
      </c>
    </row>
    <row r="2708" spans="1:30" x14ac:dyDescent="0.3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IF(Customers[[#This Row],[Churn Label]]="Yes", 1, 0)</f>
        <v>0</v>
      </c>
    </row>
    <row r="2709" spans="1:30" x14ac:dyDescent="0.3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IF(Customers[[#This Row],[Churn Label]]="Yes", 1, 0)</f>
        <v>0</v>
      </c>
    </row>
    <row r="2710" spans="1:30" x14ac:dyDescent="0.3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IF(Customers[[#This Row],[Churn Label]]="Yes", 1, 0)</f>
        <v>0</v>
      </c>
    </row>
    <row r="2711" spans="1:30" x14ac:dyDescent="0.3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IF(Customers[[#This Row],[Churn Label]]="Yes", 1, 0)</f>
        <v>0</v>
      </c>
    </row>
    <row r="2712" spans="1:30" x14ac:dyDescent="0.3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IF(Customers[[#This Row],[Churn Label]]="Yes", 1, 0)</f>
        <v>0</v>
      </c>
    </row>
    <row r="2713" spans="1:30" x14ac:dyDescent="0.3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IF(Customers[[#This Row],[Churn Label]]="Yes", 1, 0)</f>
        <v>0</v>
      </c>
    </row>
    <row r="2714" spans="1:30" x14ac:dyDescent="0.3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IF(Customers[[#This Row],[Churn Label]]="Yes", 1, 0)</f>
        <v>0</v>
      </c>
    </row>
    <row r="2715" spans="1:30" x14ac:dyDescent="0.3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IF(Customers[[#This Row],[Churn Label]]="Yes", 1, 0)</f>
        <v>0</v>
      </c>
    </row>
    <row r="2716" spans="1:30" x14ac:dyDescent="0.3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IF(Customers[[#This Row],[Churn Label]]="Yes", 1, 0)</f>
        <v>0</v>
      </c>
    </row>
    <row r="2717" spans="1:30" x14ac:dyDescent="0.3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IF(Customers[[#This Row],[Churn Label]]="Yes", 1, 0)</f>
        <v>0</v>
      </c>
    </row>
    <row r="2718" spans="1:30" x14ac:dyDescent="0.3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IF(Customers[[#This Row],[Churn Label]]="Yes", 1, 0)</f>
        <v>0</v>
      </c>
    </row>
    <row r="2719" spans="1:30" x14ac:dyDescent="0.3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IF(Customers[[#This Row],[Churn Label]]="Yes", 1, 0)</f>
        <v>0</v>
      </c>
    </row>
    <row r="2720" spans="1:30" x14ac:dyDescent="0.3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IF(Customers[[#This Row],[Churn Label]]="Yes", 1, 0)</f>
        <v>0</v>
      </c>
    </row>
    <row r="2721" spans="1:30" x14ac:dyDescent="0.3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IF(Customers[[#This Row],[Churn Label]]="Yes", 1, 0)</f>
        <v>0</v>
      </c>
    </row>
    <row r="2722" spans="1:30" x14ac:dyDescent="0.3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IF(Customers[[#This Row],[Churn Label]]="Yes", 1, 0)</f>
        <v>0</v>
      </c>
    </row>
    <row r="2723" spans="1:30" x14ac:dyDescent="0.3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IF(Customers[[#This Row],[Churn Label]]="Yes", 1, 0)</f>
        <v>0</v>
      </c>
    </row>
    <row r="2724" spans="1:30" x14ac:dyDescent="0.3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IF(Customers[[#This Row],[Churn Label]]="Yes", 1, 0)</f>
        <v>0</v>
      </c>
    </row>
    <row r="2725" spans="1:30" x14ac:dyDescent="0.3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IF(Customers[[#This Row],[Churn Label]]="Yes", 1, 0)</f>
        <v>0</v>
      </c>
    </row>
    <row r="2726" spans="1:30" x14ac:dyDescent="0.3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IF(Customers[[#This Row],[Churn Label]]="Yes", 1, 0)</f>
        <v>0</v>
      </c>
    </row>
    <row r="2727" spans="1:30" x14ac:dyDescent="0.3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IF(Customers[[#This Row],[Churn Label]]="Yes", 1, 0)</f>
        <v>0</v>
      </c>
    </row>
    <row r="2728" spans="1:30" x14ac:dyDescent="0.3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IF(Customers[[#This Row],[Churn Label]]="Yes", 1, 0)</f>
        <v>0</v>
      </c>
    </row>
    <row r="2729" spans="1:30" x14ac:dyDescent="0.3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IF(Customers[[#This Row],[Churn Label]]="Yes", 1, 0)</f>
        <v>0</v>
      </c>
    </row>
    <row r="2730" spans="1:30" x14ac:dyDescent="0.3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IF(Customers[[#This Row],[Churn Label]]="Yes", 1, 0)</f>
        <v>0</v>
      </c>
    </row>
    <row r="2731" spans="1:30" x14ac:dyDescent="0.3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IF(Customers[[#This Row],[Churn Label]]="Yes", 1, 0)</f>
        <v>0</v>
      </c>
    </row>
    <row r="2732" spans="1:30" x14ac:dyDescent="0.3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IF(Customers[[#This Row],[Churn Label]]="Yes", 1, 0)</f>
        <v>0</v>
      </c>
    </row>
    <row r="2733" spans="1:30" x14ac:dyDescent="0.3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IF(Customers[[#This Row],[Churn Label]]="Yes", 1, 0)</f>
        <v>0</v>
      </c>
    </row>
    <row r="2734" spans="1:30" x14ac:dyDescent="0.3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IF(Customers[[#This Row],[Churn Label]]="Yes", 1, 0)</f>
        <v>0</v>
      </c>
    </row>
    <row r="2735" spans="1:30" x14ac:dyDescent="0.3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IF(Customers[[#This Row],[Churn Label]]="Yes", 1, 0)</f>
        <v>0</v>
      </c>
    </row>
    <row r="2736" spans="1:30" x14ac:dyDescent="0.3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IF(Customers[[#This Row],[Churn Label]]="Yes", 1, 0)</f>
        <v>0</v>
      </c>
    </row>
    <row r="2737" spans="1:30" x14ac:dyDescent="0.3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IF(Customers[[#This Row],[Churn Label]]="Yes", 1, 0)</f>
        <v>0</v>
      </c>
    </row>
    <row r="2738" spans="1:30" x14ac:dyDescent="0.3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IF(Customers[[#This Row],[Churn Label]]="Yes", 1, 0)</f>
        <v>0</v>
      </c>
    </row>
    <row r="2739" spans="1:30" x14ac:dyDescent="0.3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IF(Customers[[#This Row],[Churn Label]]="Yes", 1, 0)</f>
        <v>0</v>
      </c>
    </row>
    <row r="2740" spans="1:30" x14ac:dyDescent="0.3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IF(Customers[[#This Row],[Churn Label]]="Yes", 1, 0)</f>
        <v>0</v>
      </c>
    </row>
    <row r="2741" spans="1:30" x14ac:dyDescent="0.3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IF(Customers[[#This Row],[Churn Label]]="Yes", 1, 0)</f>
        <v>0</v>
      </c>
    </row>
    <row r="2742" spans="1:30" x14ac:dyDescent="0.3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IF(Customers[[#This Row],[Churn Label]]="Yes", 1, 0)</f>
        <v>0</v>
      </c>
    </row>
    <row r="2743" spans="1:30" x14ac:dyDescent="0.3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IF(Customers[[#This Row],[Churn Label]]="Yes", 1, 0)</f>
        <v>0</v>
      </c>
    </row>
    <row r="2744" spans="1:30" x14ac:dyDescent="0.3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IF(Customers[[#This Row],[Churn Label]]="Yes", 1, 0)</f>
        <v>0</v>
      </c>
    </row>
    <row r="2745" spans="1:30" x14ac:dyDescent="0.3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IF(Customers[[#This Row],[Churn Label]]="Yes", 1, 0)</f>
        <v>0</v>
      </c>
    </row>
    <row r="2746" spans="1:30" x14ac:dyDescent="0.3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IF(Customers[[#This Row],[Churn Label]]="Yes", 1, 0)</f>
        <v>0</v>
      </c>
    </row>
    <row r="2747" spans="1:30" x14ac:dyDescent="0.3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IF(Customers[[#This Row],[Churn Label]]="Yes", 1, 0)</f>
        <v>0</v>
      </c>
    </row>
    <row r="2748" spans="1:30" x14ac:dyDescent="0.3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IF(Customers[[#This Row],[Churn Label]]="Yes", 1, 0)</f>
        <v>0</v>
      </c>
    </row>
    <row r="2749" spans="1:30" x14ac:dyDescent="0.3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IF(Customers[[#This Row],[Churn Label]]="Yes", 1, 0)</f>
        <v>0</v>
      </c>
    </row>
    <row r="2750" spans="1:30" x14ac:dyDescent="0.3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IF(Customers[[#This Row],[Churn Label]]="Yes", 1, 0)</f>
        <v>0</v>
      </c>
    </row>
    <row r="2751" spans="1:30" x14ac:dyDescent="0.3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IF(Customers[[#This Row],[Churn Label]]="Yes", 1, 0)</f>
        <v>0</v>
      </c>
    </row>
    <row r="2752" spans="1:30" x14ac:dyDescent="0.3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IF(Customers[[#This Row],[Churn Label]]="Yes", 1, 0)</f>
        <v>0</v>
      </c>
    </row>
    <row r="2753" spans="1:30" x14ac:dyDescent="0.3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IF(Customers[[#This Row],[Churn Label]]="Yes", 1, 0)</f>
        <v>0</v>
      </c>
    </row>
    <row r="2754" spans="1:30" x14ac:dyDescent="0.3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IF(Customers[[#This Row],[Churn Label]]="Yes", 1, 0)</f>
        <v>0</v>
      </c>
    </row>
    <row r="2755" spans="1:30" x14ac:dyDescent="0.3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IF(Customers[[#This Row],[Churn Label]]="Yes", 1, 0)</f>
        <v>0</v>
      </c>
    </row>
    <row r="2756" spans="1:30" x14ac:dyDescent="0.3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IF(Customers[[#This Row],[Churn Label]]="Yes", 1, 0)</f>
        <v>0</v>
      </c>
    </row>
    <row r="2757" spans="1:30" x14ac:dyDescent="0.3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IF(Customers[[#This Row],[Churn Label]]="Yes", 1, 0)</f>
        <v>0</v>
      </c>
    </row>
    <row r="2758" spans="1:30" x14ac:dyDescent="0.3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IF(Customers[[#This Row],[Churn Label]]="Yes", 1, 0)</f>
        <v>0</v>
      </c>
    </row>
    <row r="2759" spans="1:30" x14ac:dyDescent="0.3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IF(Customers[[#This Row],[Churn Label]]="Yes", 1, 0)</f>
        <v>0</v>
      </c>
    </row>
    <row r="2760" spans="1:30" x14ac:dyDescent="0.3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IF(Customers[[#This Row],[Churn Label]]="Yes", 1, 0)</f>
        <v>0</v>
      </c>
    </row>
    <row r="2761" spans="1:30" x14ac:dyDescent="0.3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IF(Customers[[#This Row],[Churn Label]]="Yes", 1, 0)</f>
        <v>0</v>
      </c>
    </row>
    <row r="2762" spans="1:30" x14ac:dyDescent="0.3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IF(Customers[[#This Row],[Churn Label]]="Yes", 1, 0)</f>
        <v>0</v>
      </c>
    </row>
    <row r="2763" spans="1:30" x14ac:dyDescent="0.3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IF(Customers[[#This Row],[Churn Label]]="Yes", 1, 0)</f>
        <v>0</v>
      </c>
    </row>
    <row r="2764" spans="1:30" x14ac:dyDescent="0.3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IF(Customers[[#This Row],[Churn Label]]="Yes", 1, 0)</f>
        <v>0</v>
      </c>
    </row>
    <row r="2765" spans="1:30" x14ac:dyDescent="0.3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IF(Customers[[#This Row],[Churn Label]]="Yes", 1, 0)</f>
        <v>0</v>
      </c>
    </row>
    <row r="2766" spans="1:30" x14ac:dyDescent="0.3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IF(Customers[[#This Row],[Churn Label]]="Yes", 1, 0)</f>
        <v>0</v>
      </c>
    </row>
    <row r="2767" spans="1:30" x14ac:dyDescent="0.3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IF(Customers[[#This Row],[Churn Label]]="Yes", 1, 0)</f>
        <v>0</v>
      </c>
    </row>
    <row r="2768" spans="1:30" x14ac:dyDescent="0.3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IF(Customers[[#This Row],[Churn Label]]="Yes", 1, 0)</f>
        <v>0</v>
      </c>
    </row>
    <row r="2769" spans="1:30" x14ac:dyDescent="0.3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IF(Customers[[#This Row],[Churn Label]]="Yes", 1, 0)</f>
        <v>0</v>
      </c>
    </row>
    <row r="2770" spans="1:30" x14ac:dyDescent="0.3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IF(Customers[[#This Row],[Churn Label]]="Yes", 1, 0)</f>
        <v>0</v>
      </c>
    </row>
    <row r="2771" spans="1:30" x14ac:dyDescent="0.3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IF(Customers[[#This Row],[Churn Label]]="Yes", 1, 0)</f>
        <v>0</v>
      </c>
    </row>
    <row r="2772" spans="1:30" x14ac:dyDescent="0.3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IF(Customers[[#This Row],[Churn Label]]="Yes", 1, 0)</f>
        <v>0</v>
      </c>
    </row>
    <row r="2773" spans="1:30" x14ac:dyDescent="0.3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IF(Customers[[#This Row],[Churn Label]]="Yes", 1, 0)</f>
        <v>0</v>
      </c>
    </row>
    <row r="2774" spans="1:30" x14ac:dyDescent="0.3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IF(Customers[[#This Row],[Churn Label]]="Yes", 1, 0)</f>
        <v>0</v>
      </c>
    </row>
    <row r="2775" spans="1:30" x14ac:dyDescent="0.3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IF(Customers[[#This Row],[Churn Label]]="Yes", 1, 0)</f>
        <v>0</v>
      </c>
    </row>
    <row r="2776" spans="1:30" x14ac:dyDescent="0.3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IF(Customers[[#This Row],[Churn Label]]="Yes", 1, 0)</f>
        <v>0</v>
      </c>
    </row>
    <row r="2777" spans="1:30" x14ac:dyDescent="0.3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IF(Customers[[#This Row],[Churn Label]]="Yes", 1, 0)</f>
        <v>0</v>
      </c>
    </row>
    <row r="2778" spans="1:30" x14ac:dyDescent="0.3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IF(Customers[[#This Row],[Churn Label]]="Yes", 1, 0)</f>
        <v>0</v>
      </c>
    </row>
    <row r="2779" spans="1:30" x14ac:dyDescent="0.3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IF(Customers[[#This Row],[Churn Label]]="Yes", 1, 0)</f>
        <v>0</v>
      </c>
    </row>
    <row r="2780" spans="1:30" x14ac:dyDescent="0.3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IF(Customers[[#This Row],[Churn Label]]="Yes", 1, 0)</f>
        <v>0</v>
      </c>
    </row>
    <row r="2781" spans="1:30" x14ac:dyDescent="0.3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IF(Customers[[#This Row],[Churn Label]]="Yes", 1, 0)</f>
        <v>0</v>
      </c>
    </row>
    <row r="2782" spans="1:30" x14ac:dyDescent="0.3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IF(Customers[[#This Row],[Churn Label]]="Yes", 1, 0)</f>
        <v>0</v>
      </c>
    </row>
    <row r="2783" spans="1:30" x14ac:dyDescent="0.3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IF(Customers[[#This Row],[Churn Label]]="Yes", 1, 0)</f>
        <v>0</v>
      </c>
    </row>
    <row r="2784" spans="1:30" x14ac:dyDescent="0.3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IF(Customers[[#This Row],[Churn Label]]="Yes", 1, 0)</f>
        <v>0</v>
      </c>
    </row>
    <row r="2785" spans="1:30" x14ac:dyDescent="0.3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IF(Customers[[#This Row],[Churn Label]]="Yes", 1, 0)</f>
        <v>0</v>
      </c>
    </row>
    <row r="2786" spans="1:30" x14ac:dyDescent="0.3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IF(Customers[[#This Row],[Churn Label]]="Yes", 1, 0)</f>
        <v>0</v>
      </c>
    </row>
    <row r="2787" spans="1:30" x14ac:dyDescent="0.3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IF(Customers[[#This Row],[Churn Label]]="Yes", 1, 0)</f>
        <v>0</v>
      </c>
    </row>
    <row r="2788" spans="1:30" x14ac:dyDescent="0.3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IF(Customers[[#This Row],[Churn Label]]="Yes", 1, 0)</f>
        <v>0</v>
      </c>
    </row>
    <row r="2789" spans="1:30" x14ac:dyDescent="0.3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IF(Customers[[#This Row],[Churn Label]]="Yes", 1, 0)</f>
        <v>0</v>
      </c>
    </row>
    <row r="2790" spans="1:30" x14ac:dyDescent="0.3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IF(Customers[[#This Row],[Churn Label]]="Yes", 1, 0)</f>
        <v>0</v>
      </c>
    </row>
    <row r="2791" spans="1:30" x14ac:dyDescent="0.3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IF(Customers[[#This Row],[Churn Label]]="Yes", 1, 0)</f>
        <v>0</v>
      </c>
    </row>
    <row r="2792" spans="1:30" x14ac:dyDescent="0.3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IF(Customers[[#This Row],[Churn Label]]="Yes", 1, 0)</f>
        <v>0</v>
      </c>
    </row>
    <row r="2793" spans="1:30" x14ac:dyDescent="0.3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IF(Customers[[#This Row],[Churn Label]]="Yes", 1, 0)</f>
        <v>0</v>
      </c>
    </row>
    <row r="2794" spans="1:30" x14ac:dyDescent="0.3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IF(Customers[[#This Row],[Churn Label]]="Yes", 1, 0)</f>
        <v>0</v>
      </c>
    </row>
    <row r="2795" spans="1:30" x14ac:dyDescent="0.3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IF(Customers[[#This Row],[Churn Label]]="Yes", 1, 0)</f>
        <v>0</v>
      </c>
    </row>
    <row r="2796" spans="1:30" x14ac:dyDescent="0.3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IF(Customers[[#This Row],[Churn Label]]="Yes", 1, 0)</f>
        <v>0</v>
      </c>
    </row>
    <row r="2797" spans="1:30" x14ac:dyDescent="0.3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IF(Customers[[#This Row],[Churn Label]]="Yes", 1, 0)</f>
        <v>0</v>
      </c>
    </row>
    <row r="2798" spans="1:30" x14ac:dyDescent="0.3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IF(Customers[[#This Row],[Churn Label]]="Yes", 1, 0)</f>
        <v>0</v>
      </c>
    </row>
    <row r="2799" spans="1:30" x14ac:dyDescent="0.3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IF(Customers[[#This Row],[Churn Label]]="Yes", 1, 0)</f>
        <v>0</v>
      </c>
    </row>
    <row r="2800" spans="1:30" x14ac:dyDescent="0.3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IF(Customers[[#This Row],[Churn Label]]="Yes", 1, 0)</f>
        <v>0</v>
      </c>
    </row>
    <row r="2801" spans="1:30" x14ac:dyDescent="0.3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IF(Customers[[#This Row],[Churn Label]]="Yes", 1, 0)</f>
        <v>0</v>
      </c>
    </row>
    <row r="2802" spans="1:30" x14ac:dyDescent="0.3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IF(Customers[[#This Row],[Churn Label]]="Yes", 1, 0)</f>
        <v>0</v>
      </c>
    </row>
    <row r="2803" spans="1:30" x14ac:dyDescent="0.3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IF(Customers[[#This Row],[Churn Label]]="Yes", 1, 0)</f>
        <v>0</v>
      </c>
    </row>
    <row r="2804" spans="1:30" x14ac:dyDescent="0.3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IF(Customers[[#This Row],[Churn Label]]="Yes", 1, 0)</f>
        <v>0</v>
      </c>
    </row>
    <row r="2805" spans="1:30" x14ac:dyDescent="0.3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IF(Customers[[#This Row],[Churn Label]]="Yes", 1, 0)</f>
        <v>0</v>
      </c>
    </row>
    <row r="2806" spans="1:30" x14ac:dyDescent="0.3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IF(Customers[[#This Row],[Churn Label]]="Yes", 1, 0)</f>
        <v>0</v>
      </c>
    </row>
    <row r="2807" spans="1:30" x14ac:dyDescent="0.3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IF(Customers[[#This Row],[Churn Label]]="Yes", 1, 0)</f>
        <v>0</v>
      </c>
    </row>
    <row r="2808" spans="1:30" x14ac:dyDescent="0.3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IF(Customers[[#This Row],[Churn Label]]="Yes", 1, 0)</f>
        <v>0</v>
      </c>
    </row>
    <row r="2809" spans="1:30" x14ac:dyDescent="0.3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IF(Customers[[#This Row],[Churn Label]]="Yes", 1, 0)</f>
        <v>0</v>
      </c>
    </row>
    <row r="2810" spans="1:30" x14ac:dyDescent="0.3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IF(Customers[[#This Row],[Churn Label]]="Yes", 1, 0)</f>
        <v>0</v>
      </c>
    </row>
    <row r="2811" spans="1:30" x14ac:dyDescent="0.3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IF(Customers[[#This Row],[Churn Label]]="Yes", 1, 0)</f>
        <v>0</v>
      </c>
    </row>
    <row r="2812" spans="1:30" x14ac:dyDescent="0.3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IF(Customers[[#This Row],[Churn Label]]="Yes", 1, 0)</f>
        <v>0</v>
      </c>
    </row>
    <row r="2813" spans="1:30" x14ac:dyDescent="0.3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IF(Customers[[#This Row],[Churn Label]]="Yes", 1, 0)</f>
        <v>0</v>
      </c>
    </row>
    <row r="2814" spans="1:30" x14ac:dyDescent="0.3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IF(Customers[[#This Row],[Churn Label]]="Yes", 1, 0)</f>
        <v>0</v>
      </c>
    </row>
    <row r="2815" spans="1:30" x14ac:dyDescent="0.3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IF(Customers[[#This Row],[Churn Label]]="Yes", 1, 0)</f>
        <v>0</v>
      </c>
    </row>
    <row r="2816" spans="1:30" x14ac:dyDescent="0.3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IF(Customers[[#This Row],[Churn Label]]="Yes", 1, 0)</f>
        <v>0</v>
      </c>
    </row>
    <row r="2817" spans="1:30" x14ac:dyDescent="0.3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IF(Customers[[#This Row],[Churn Label]]="Yes", 1, 0)</f>
        <v>0</v>
      </c>
    </row>
    <row r="2818" spans="1:30" x14ac:dyDescent="0.3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IF(Customers[[#This Row],[Churn Label]]="Yes", 1, 0)</f>
        <v>0</v>
      </c>
    </row>
    <row r="2819" spans="1:30" x14ac:dyDescent="0.3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IF(Customers[[#This Row],[Churn Label]]="Yes", 1, 0)</f>
        <v>0</v>
      </c>
    </row>
    <row r="2820" spans="1:30" x14ac:dyDescent="0.3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IF(Customers[[#This Row],[Churn Label]]="Yes", 1, 0)</f>
        <v>0</v>
      </c>
    </row>
    <row r="2821" spans="1:30" x14ac:dyDescent="0.3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IF(Customers[[#This Row],[Churn Label]]="Yes", 1, 0)</f>
        <v>0</v>
      </c>
    </row>
    <row r="2822" spans="1:30" x14ac:dyDescent="0.3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IF(Customers[[#This Row],[Churn Label]]="Yes", 1, 0)</f>
        <v>0</v>
      </c>
    </row>
    <row r="2823" spans="1:30" x14ac:dyDescent="0.3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IF(Customers[[#This Row],[Churn Label]]="Yes", 1, 0)</f>
        <v>0</v>
      </c>
    </row>
    <row r="2824" spans="1:30" x14ac:dyDescent="0.3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IF(Customers[[#This Row],[Churn Label]]="Yes", 1, 0)</f>
        <v>0</v>
      </c>
    </row>
    <row r="2825" spans="1:30" x14ac:dyDescent="0.3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IF(Customers[[#This Row],[Churn Label]]="Yes", 1, 0)</f>
        <v>0</v>
      </c>
    </row>
    <row r="2826" spans="1:30" x14ac:dyDescent="0.3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IF(Customers[[#This Row],[Churn Label]]="Yes", 1, 0)</f>
        <v>0</v>
      </c>
    </row>
    <row r="2827" spans="1:30" x14ac:dyDescent="0.3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IF(Customers[[#This Row],[Churn Label]]="Yes", 1, 0)</f>
        <v>0</v>
      </c>
    </row>
    <row r="2828" spans="1:30" x14ac:dyDescent="0.3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IF(Customers[[#This Row],[Churn Label]]="Yes", 1, 0)</f>
        <v>0</v>
      </c>
    </row>
    <row r="2829" spans="1:30" x14ac:dyDescent="0.3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IF(Customers[[#This Row],[Churn Label]]="Yes", 1, 0)</f>
        <v>0</v>
      </c>
    </row>
    <row r="2830" spans="1:30" x14ac:dyDescent="0.3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IF(Customers[[#This Row],[Churn Label]]="Yes", 1, 0)</f>
        <v>0</v>
      </c>
    </row>
    <row r="2831" spans="1:30" x14ac:dyDescent="0.3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IF(Customers[[#This Row],[Churn Label]]="Yes", 1, 0)</f>
        <v>0</v>
      </c>
    </row>
    <row r="2832" spans="1:30" x14ac:dyDescent="0.3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IF(Customers[[#This Row],[Churn Label]]="Yes", 1, 0)</f>
        <v>0</v>
      </c>
    </row>
    <row r="2833" spans="1:30" x14ac:dyDescent="0.3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IF(Customers[[#This Row],[Churn Label]]="Yes", 1, 0)</f>
        <v>0</v>
      </c>
    </row>
    <row r="2834" spans="1:30" x14ac:dyDescent="0.3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IF(Customers[[#This Row],[Churn Label]]="Yes", 1, 0)</f>
        <v>0</v>
      </c>
    </row>
    <row r="2835" spans="1:30" x14ac:dyDescent="0.3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IF(Customers[[#This Row],[Churn Label]]="Yes", 1, 0)</f>
        <v>0</v>
      </c>
    </row>
    <row r="2836" spans="1:30" x14ac:dyDescent="0.3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IF(Customers[[#This Row],[Churn Label]]="Yes", 1, 0)</f>
        <v>0</v>
      </c>
    </row>
    <row r="2837" spans="1:30" x14ac:dyDescent="0.3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IF(Customers[[#This Row],[Churn Label]]="Yes", 1, 0)</f>
        <v>0</v>
      </c>
    </row>
    <row r="2838" spans="1:30" x14ac:dyDescent="0.3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IF(Customers[[#This Row],[Churn Label]]="Yes", 1, 0)</f>
        <v>0</v>
      </c>
    </row>
    <row r="2839" spans="1:30" x14ac:dyDescent="0.3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IF(Customers[[#This Row],[Churn Label]]="Yes", 1, 0)</f>
        <v>0</v>
      </c>
    </row>
    <row r="2840" spans="1:30" x14ac:dyDescent="0.3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IF(Customers[[#This Row],[Churn Label]]="Yes", 1, 0)</f>
        <v>0</v>
      </c>
    </row>
    <row r="2841" spans="1:30" x14ac:dyDescent="0.3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IF(Customers[[#This Row],[Churn Label]]="Yes", 1, 0)</f>
        <v>0</v>
      </c>
    </row>
    <row r="2842" spans="1:30" x14ac:dyDescent="0.3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IF(Customers[[#This Row],[Churn Label]]="Yes", 1, 0)</f>
        <v>0</v>
      </c>
    </row>
    <row r="2843" spans="1:30" x14ac:dyDescent="0.3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IF(Customers[[#This Row],[Churn Label]]="Yes", 1, 0)</f>
        <v>0</v>
      </c>
    </row>
    <row r="2844" spans="1:30" x14ac:dyDescent="0.3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IF(Customers[[#This Row],[Churn Label]]="Yes", 1, 0)</f>
        <v>0</v>
      </c>
    </row>
    <row r="2845" spans="1:30" x14ac:dyDescent="0.3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IF(Customers[[#This Row],[Churn Label]]="Yes", 1, 0)</f>
        <v>0</v>
      </c>
    </row>
    <row r="2846" spans="1:30" x14ac:dyDescent="0.3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IF(Customers[[#This Row],[Churn Label]]="Yes", 1, 0)</f>
        <v>0</v>
      </c>
    </row>
    <row r="2847" spans="1:30" x14ac:dyDescent="0.3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IF(Customers[[#This Row],[Churn Label]]="Yes", 1, 0)</f>
        <v>0</v>
      </c>
    </row>
    <row r="2848" spans="1:30" x14ac:dyDescent="0.3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IF(Customers[[#This Row],[Churn Label]]="Yes", 1, 0)</f>
        <v>0</v>
      </c>
    </row>
    <row r="2849" spans="1:30" x14ac:dyDescent="0.3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IF(Customers[[#This Row],[Churn Label]]="Yes", 1, 0)</f>
        <v>0</v>
      </c>
    </row>
    <row r="2850" spans="1:30" x14ac:dyDescent="0.3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IF(Customers[[#This Row],[Churn Label]]="Yes", 1, 0)</f>
        <v>0</v>
      </c>
    </row>
    <row r="2851" spans="1:30" x14ac:dyDescent="0.3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IF(Customers[[#This Row],[Churn Label]]="Yes", 1, 0)</f>
        <v>0</v>
      </c>
    </row>
    <row r="2852" spans="1:30" x14ac:dyDescent="0.3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IF(Customers[[#This Row],[Churn Label]]="Yes", 1, 0)</f>
        <v>0</v>
      </c>
    </row>
    <row r="2853" spans="1:30" x14ac:dyDescent="0.3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IF(Customers[[#This Row],[Churn Label]]="Yes", 1, 0)</f>
        <v>0</v>
      </c>
    </row>
    <row r="2854" spans="1:30" x14ac:dyDescent="0.3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IF(Customers[[#This Row],[Churn Label]]="Yes", 1, 0)</f>
        <v>0</v>
      </c>
    </row>
    <row r="2855" spans="1:30" x14ac:dyDescent="0.3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IF(Customers[[#This Row],[Churn Label]]="Yes", 1, 0)</f>
        <v>0</v>
      </c>
    </row>
    <row r="2856" spans="1:30" x14ac:dyDescent="0.3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IF(Customers[[#This Row],[Churn Label]]="Yes", 1, 0)</f>
        <v>0</v>
      </c>
    </row>
    <row r="2857" spans="1:30" x14ac:dyDescent="0.3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IF(Customers[[#This Row],[Churn Label]]="Yes", 1, 0)</f>
        <v>0</v>
      </c>
    </row>
    <row r="2858" spans="1:30" x14ac:dyDescent="0.3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IF(Customers[[#This Row],[Churn Label]]="Yes", 1, 0)</f>
        <v>0</v>
      </c>
    </row>
    <row r="2859" spans="1:30" x14ac:dyDescent="0.3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IF(Customers[[#This Row],[Churn Label]]="Yes", 1, 0)</f>
        <v>0</v>
      </c>
    </row>
    <row r="2860" spans="1:30" x14ac:dyDescent="0.3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IF(Customers[[#This Row],[Churn Label]]="Yes", 1, 0)</f>
        <v>0</v>
      </c>
    </row>
    <row r="2861" spans="1:30" x14ac:dyDescent="0.3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IF(Customers[[#This Row],[Churn Label]]="Yes", 1, 0)</f>
        <v>0</v>
      </c>
    </row>
    <row r="2862" spans="1:30" x14ac:dyDescent="0.3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IF(Customers[[#This Row],[Churn Label]]="Yes", 1, 0)</f>
        <v>0</v>
      </c>
    </row>
    <row r="2863" spans="1:30" x14ac:dyDescent="0.3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IF(Customers[[#This Row],[Churn Label]]="Yes", 1, 0)</f>
        <v>0</v>
      </c>
    </row>
    <row r="2864" spans="1:30" x14ac:dyDescent="0.3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IF(Customers[[#This Row],[Churn Label]]="Yes", 1, 0)</f>
        <v>0</v>
      </c>
    </row>
    <row r="2865" spans="1:30" x14ac:dyDescent="0.3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IF(Customers[[#This Row],[Churn Label]]="Yes", 1, 0)</f>
        <v>0</v>
      </c>
    </row>
    <row r="2866" spans="1:30" x14ac:dyDescent="0.3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IF(Customers[[#This Row],[Churn Label]]="Yes", 1, 0)</f>
        <v>0</v>
      </c>
    </row>
    <row r="2867" spans="1:30" x14ac:dyDescent="0.3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IF(Customers[[#This Row],[Churn Label]]="Yes", 1, 0)</f>
        <v>0</v>
      </c>
    </row>
    <row r="2868" spans="1:30" x14ac:dyDescent="0.3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IF(Customers[[#This Row],[Churn Label]]="Yes", 1, 0)</f>
        <v>0</v>
      </c>
    </row>
    <row r="2869" spans="1:30" x14ac:dyDescent="0.3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IF(Customers[[#This Row],[Churn Label]]="Yes", 1, 0)</f>
        <v>0</v>
      </c>
    </row>
    <row r="2870" spans="1:30" x14ac:dyDescent="0.3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IF(Customers[[#This Row],[Churn Label]]="Yes", 1, 0)</f>
        <v>0</v>
      </c>
    </row>
    <row r="2871" spans="1:30" x14ac:dyDescent="0.3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IF(Customers[[#This Row],[Churn Label]]="Yes", 1, 0)</f>
        <v>0</v>
      </c>
    </row>
    <row r="2872" spans="1:30" x14ac:dyDescent="0.3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IF(Customers[[#This Row],[Churn Label]]="Yes", 1, 0)</f>
        <v>0</v>
      </c>
    </row>
    <row r="2873" spans="1:30" x14ac:dyDescent="0.3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IF(Customers[[#This Row],[Churn Label]]="Yes", 1, 0)</f>
        <v>0</v>
      </c>
    </row>
    <row r="2874" spans="1:30" x14ac:dyDescent="0.3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IF(Customers[[#This Row],[Churn Label]]="Yes", 1, 0)</f>
        <v>0</v>
      </c>
    </row>
    <row r="2875" spans="1:30" x14ac:dyDescent="0.3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IF(Customers[[#This Row],[Churn Label]]="Yes", 1, 0)</f>
        <v>0</v>
      </c>
    </row>
    <row r="2876" spans="1:30" x14ac:dyDescent="0.3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IF(Customers[[#This Row],[Churn Label]]="Yes", 1, 0)</f>
        <v>0</v>
      </c>
    </row>
    <row r="2877" spans="1:30" x14ac:dyDescent="0.3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IF(Customers[[#This Row],[Churn Label]]="Yes", 1, 0)</f>
        <v>0</v>
      </c>
    </row>
    <row r="2878" spans="1:30" x14ac:dyDescent="0.3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IF(Customers[[#This Row],[Churn Label]]="Yes", 1, 0)</f>
        <v>0</v>
      </c>
    </row>
    <row r="2879" spans="1:30" x14ac:dyDescent="0.3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IF(Customers[[#This Row],[Churn Label]]="Yes", 1, 0)</f>
        <v>0</v>
      </c>
    </row>
    <row r="2880" spans="1:30" x14ac:dyDescent="0.3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IF(Customers[[#This Row],[Churn Label]]="Yes", 1, 0)</f>
        <v>0</v>
      </c>
    </row>
    <row r="2881" spans="1:30" x14ac:dyDescent="0.3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IF(Customers[[#This Row],[Churn Label]]="Yes", 1, 0)</f>
        <v>0</v>
      </c>
    </row>
    <row r="2882" spans="1:30" x14ac:dyDescent="0.3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IF(Customers[[#This Row],[Churn Label]]="Yes", 1, 0)</f>
        <v>0</v>
      </c>
    </row>
    <row r="2883" spans="1:30" x14ac:dyDescent="0.3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IF(Customers[[#This Row],[Churn Label]]="Yes", 1, 0)</f>
        <v>0</v>
      </c>
    </row>
    <row r="2884" spans="1:30" x14ac:dyDescent="0.3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IF(Customers[[#This Row],[Churn Label]]="Yes", 1, 0)</f>
        <v>0</v>
      </c>
    </row>
    <row r="2885" spans="1:30" x14ac:dyDescent="0.3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IF(Customers[[#This Row],[Churn Label]]="Yes", 1, 0)</f>
        <v>0</v>
      </c>
    </row>
    <row r="2886" spans="1:30" x14ac:dyDescent="0.3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IF(Customers[[#This Row],[Churn Label]]="Yes", 1, 0)</f>
        <v>0</v>
      </c>
    </row>
    <row r="2887" spans="1:30" x14ac:dyDescent="0.3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IF(Customers[[#This Row],[Churn Label]]="Yes", 1, 0)</f>
        <v>0</v>
      </c>
    </row>
    <row r="2888" spans="1:30" x14ac:dyDescent="0.3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IF(Customers[[#This Row],[Churn Label]]="Yes", 1, 0)</f>
        <v>0</v>
      </c>
    </row>
    <row r="2889" spans="1:30" x14ac:dyDescent="0.3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IF(Customers[[#This Row],[Churn Label]]="Yes", 1, 0)</f>
        <v>0</v>
      </c>
    </row>
    <row r="2890" spans="1:30" x14ac:dyDescent="0.3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IF(Customers[[#This Row],[Churn Label]]="Yes", 1, 0)</f>
        <v>0</v>
      </c>
    </row>
    <row r="2891" spans="1:30" x14ac:dyDescent="0.3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IF(Customers[[#This Row],[Churn Label]]="Yes", 1, 0)</f>
        <v>0</v>
      </c>
    </row>
    <row r="2892" spans="1:30" x14ac:dyDescent="0.3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IF(Customers[[#This Row],[Churn Label]]="Yes", 1, 0)</f>
        <v>0</v>
      </c>
    </row>
    <row r="2893" spans="1:30" x14ac:dyDescent="0.3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IF(Customers[[#This Row],[Churn Label]]="Yes", 1, 0)</f>
        <v>0</v>
      </c>
    </row>
    <row r="2894" spans="1:30" x14ac:dyDescent="0.3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IF(Customers[[#This Row],[Churn Label]]="Yes", 1, 0)</f>
        <v>0</v>
      </c>
    </row>
    <row r="2895" spans="1:30" x14ac:dyDescent="0.3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IF(Customers[[#This Row],[Churn Label]]="Yes", 1, 0)</f>
        <v>0</v>
      </c>
    </row>
    <row r="2896" spans="1:30" x14ac:dyDescent="0.3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IF(Customers[[#This Row],[Churn Label]]="Yes", 1, 0)</f>
        <v>0</v>
      </c>
    </row>
    <row r="2897" spans="1:30" x14ac:dyDescent="0.3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IF(Customers[[#This Row],[Churn Label]]="Yes", 1, 0)</f>
        <v>0</v>
      </c>
    </row>
    <row r="2898" spans="1:30" x14ac:dyDescent="0.3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IF(Customers[[#This Row],[Churn Label]]="Yes", 1, 0)</f>
        <v>0</v>
      </c>
    </row>
    <row r="2899" spans="1:30" x14ac:dyDescent="0.3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IF(Customers[[#This Row],[Churn Label]]="Yes", 1, 0)</f>
        <v>0</v>
      </c>
    </row>
    <row r="2900" spans="1:30" x14ac:dyDescent="0.3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IF(Customers[[#This Row],[Churn Label]]="Yes", 1, 0)</f>
        <v>0</v>
      </c>
    </row>
    <row r="2901" spans="1:30" x14ac:dyDescent="0.3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IF(Customers[[#This Row],[Churn Label]]="Yes", 1, 0)</f>
        <v>0</v>
      </c>
    </row>
    <row r="2902" spans="1:30" x14ac:dyDescent="0.3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IF(Customers[[#This Row],[Churn Label]]="Yes", 1, 0)</f>
        <v>0</v>
      </c>
    </row>
    <row r="2903" spans="1:30" x14ac:dyDescent="0.3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IF(Customers[[#This Row],[Churn Label]]="Yes", 1, 0)</f>
        <v>0</v>
      </c>
    </row>
    <row r="2904" spans="1:30" x14ac:dyDescent="0.3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IF(Customers[[#This Row],[Churn Label]]="Yes", 1, 0)</f>
        <v>0</v>
      </c>
    </row>
    <row r="2905" spans="1:30" x14ac:dyDescent="0.3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IF(Customers[[#This Row],[Churn Label]]="Yes", 1, 0)</f>
        <v>0</v>
      </c>
    </row>
    <row r="2906" spans="1:30" x14ac:dyDescent="0.3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IF(Customers[[#This Row],[Churn Label]]="Yes", 1, 0)</f>
        <v>0</v>
      </c>
    </row>
    <row r="2907" spans="1:30" x14ac:dyDescent="0.3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IF(Customers[[#This Row],[Churn Label]]="Yes", 1, 0)</f>
        <v>0</v>
      </c>
    </row>
    <row r="2908" spans="1:30" x14ac:dyDescent="0.3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IF(Customers[[#This Row],[Churn Label]]="Yes", 1, 0)</f>
        <v>0</v>
      </c>
    </row>
    <row r="2909" spans="1:30" x14ac:dyDescent="0.3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IF(Customers[[#This Row],[Churn Label]]="Yes", 1, 0)</f>
        <v>0</v>
      </c>
    </row>
    <row r="2910" spans="1:30" x14ac:dyDescent="0.3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IF(Customers[[#This Row],[Churn Label]]="Yes", 1, 0)</f>
        <v>0</v>
      </c>
    </row>
    <row r="2911" spans="1:30" x14ac:dyDescent="0.3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IF(Customers[[#This Row],[Churn Label]]="Yes", 1, 0)</f>
        <v>0</v>
      </c>
    </row>
    <row r="2912" spans="1:30" x14ac:dyDescent="0.3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IF(Customers[[#This Row],[Churn Label]]="Yes", 1, 0)</f>
        <v>0</v>
      </c>
    </row>
    <row r="2913" spans="1:30" x14ac:dyDescent="0.3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IF(Customers[[#This Row],[Churn Label]]="Yes", 1, 0)</f>
        <v>0</v>
      </c>
    </row>
    <row r="2914" spans="1:30" x14ac:dyDescent="0.3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IF(Customers[[#This Row],[Churn Label]]="Yes", 1, 0)</f>
        <v>0</v>
      </c>
    </row>
    <row r="2915" spans="1:30" x14ac:dyDescent="0.3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IF(Customers[[#This Row],[Churn Label]]="Yes", 1, 0)</f>
        <v>0</v>
      </c>
    </row>
    <row r="2916" spans="1:30" x14ac:dyDescent="0.3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IF(Customers[[#This Row],[Churn Label]]="Yes", 1, 0)</f>
        <v>0</v>
      </c>
    </row>
    <row r="2917" spans="1:30" x14ac:dyDescent="0.3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IF(Customers[[#This Row],[Churn Label]]="Yes", 1, 0)</f>
        <v>0</v>
      </c>
    </row>
    <row r="2918" spans="1:30" x14ac:dyDescent="0.3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IF(Customers[[#This Row],[Churn Label]]="Yes", 1, 0)</f>
        <v>0</v>
      </c>
    </row>
    <row r="2919" spans="1:30" x14ac:dyDescent="0.3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IF(Customers[[#This Row],[Churn Label]]="Yes", 1, 0)</f>
        <v>0</v>
      </c>
    </row>
    <row r="2920" spans="1:30" x14ac:dyDescent="0.3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IF(Customers[[#This Row],[Churn Label]]="Yes", 1, 0)</f>
        <v>0</v>
      </c>
    </row>
    <row r="2921" spans="1:30" x14ac:dyDescent="0.3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IF(Customers[[#This Row],[Churn Label]]="Yes", 1, 0)</f>
        <v>0</v>
      </c>
    </row>
    <row r="2922" spans="1:30" x14ac:dyDescent="0.3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IF(Customers[[#This Row],[Churn Label]]="Yes", 1, 0)</f>
        <v>0</v>
      </c>
    </row>
    <row r="2923" spans="1:30" x14ac:dyDescent="0.3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IF(Customers[[#This Row],[Churn Label]]="Yes", 1, 0)</f>
        <v>0</v>
      </c>
    </row>
    <row r="2924" spans="1:30" x14ac:dyDescent="0.3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IF(Customers[[#This Row],[Churn Label]]="Yes", 1, 0)</f>
        <v>0</v>
      </c>
    </row>
    <row r="2925" spans="1:30" x14ac:dyDescent="0.3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IF(Customers[[#This Row],[Churn Label]]="Yes", 1, 0)</f>
        <v>0</v>
      </c>
    </row>
    <row r="2926" spans="1:30" x14ac:dyDescent="0.3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IF(Customers[[#This Row],[Churn Label]]="Yes", 1, 0)</f>
        <v>0</v>
      </c>
    </row>
    <row r="2927" spans="1:30" x14ac:dyDescent="0.3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IF(Customers[[#This Row],[Churn Label]]="Yes", 1, 0)</f>
        <v>0</v>
      </c>
    </row>
    <row r="2928" spans="1:30" x14ac:dyDescent="0.3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IF(Customers[[#This Row],[Churn Label]]="Yes", 1, 0)</f>
        <v>0</v>
      </c>
    </row>
    <row r="2929" spans="1:30" x14ac:dyDescent="0.3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IF(Customers[[#This Row],[Churn Label]]="Yes", 1, 0)</f>
        <v>0</v>
      </c>
    </row>
    <row r="2930" spans="1:30" x14ac:dyDescent="0.3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IF(Customers[[#This Row],[Churn Label]]="Yes", 1, 0)</f>
        <v>0</v>
      </c>
    </row>
    <row r="2931" spans="1:30" x14ac:dyDescent="0.3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IF(Customers[[#This Row],[Churn Label]]="Yes", 1, 0)</f>
        <v>0</v>
      </c>
    </row>
    <row r="2932" spans="1:30" x14ac:dyDescent="0.3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IF(Customers[[#This Row],[Churn Label]]="Yes", 1, 0)</f>
        <v>0</v>
      </c>
    </row>
    <row r="2933" spans="1:30" x14ac:dyDescent="0.3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IF(Customers[[#This Row],[Churn Label]]="Yes", 1, 0)</f>
        <v>0</v>
      </c>
    </row>
    <row r="2934" spans="1:30" x14ac:dyDescent="0.3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IF(Customers[[#This Row],[Churn Label]]="Yes", 1, 0)</f>
        <v>0</v>
      </c>
    </row>
    <row r="2935" spans="1:30" x14ac:dyDescent="0.3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IF(Customers[[#This Row],[Churn Label]]="Yes", 1, 0)</f>
        <v>0</v>
      </c>
    </row>
    <row r="2936" spans="1:30" x14ac:dyDescent="0.3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IF(Customers[[#This Row],[Churn Label]]="Yes", 1, 0)</f>
        <v>0</v>
      </c>
    </row>
    <row r="2937" spans="1:30" x14ac:dyDescent="0.3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IF(Customers[[#This Row],[Churn Label]]="Yes", 1, 0)</f>
        <v>0</v>
      </c>
    </row>
    <row r="2938" spans="1:30" x14ac:dyDescent="0.3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IF(Customers[[#This Row],[Churn Label]]="Yes", 1, 0)</f>
        <v>0</v>
      </c>
    </row>
    <row r="2939" spans="1:30" x14ac:dyDescent="0.3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IF(Customers[[#This Row],[Churn Label]]="Yes", 1, 0)</f>
        <v>0</v>
      </c>
    </row>
    <row r="2940" spans="1:30" x14ac:dyDescent="0.3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IF(Customers[[#This Row],[Churn Label]]="Yes", 1, 0)</f>
        <v>0</v>
      </c>
    </row>
    <row r="2941" spans="1:30" x14ac:dyDescent="0.3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IF(Customers[[#This Row],[Churn Label]]="Yes", 1, 0)</f>
        <v>0</v>
      </c>
    </row>
    <row r="2942" spans="1:30" x14ac:dyDescent="0.3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IF(Customers[[#This Row],[Churn Label]]="Yes", 1, 0)</f>
        <v>0</v>
      </c>
    </row>
    <row r="2943" spans="1:30" x14ac:dyDescent="0.3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IF(Customers[[#This Row],[Churn Label]]="Yes", 1, 0)</f>
        <v>0</v>
      </c>
    </row>
    <row r="2944" spans="1:30" x14ac:dyDescent="0.3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IF(Customers[[#This Row],[Churn Label]]="Yes", 1, 0)</f>
        <v>0</v>
      </c>
    </row>
    <row r="2945" spans="1:30" x14ac:dyDescent="0.3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IF(Customers[[#This Row],[Churn Label]]="Yes", 1, 0)</f>
        <v>0</v>
      </c>
    </row>
    <row r="2946" spans="1:30" x14ac:dyDescent="0.3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IF(Customers[[#This Row],[Churn Label]]="Yes", 1, 0)</f>
        <v>0</v>
      </c>
    </row>
    <row r="2947" spans="1:30" x14ac:dyDescent="0.3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IF(Customers[[#This Row],[Churn Label]]="Yes", 1, 0)</f>
        <v>0</v>
      </c>
    </row>
    <row r="2948" spans="1:30" x14ac:dyDescent="0.3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IF(Customers[[#This Row],[Churn Label]]="Yes", 1, 0)</f>
        <v>0</v>
      </c>
    </row>
    <row r="2949" spans="1:30" x14ac:dyDescent="0.3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IF(Customers[[#This Row],[Churn Label]]="Yes", 1, 0)</f>
        <v>0</v>
      </c>
    </row>
    <row r="2950" spans="1:30" x14ac:dyDescent="0.3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IF(Customers[[#This Row],[Churn Label]]="Yes", 1, 0)</f>
        <v>0</v>
      </c>
    </row>
    <row r="2951" spans="1:30" x14ac:dyDescent="0.3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IF(Customers[[#This Row],[Churn Label]]="Yes", 1, 0)</f>
        <v>0</v>
      </c>
    </row>
    <row r="2952" spans="1:30" x14ac:dyDescent="0.3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IF(Customers[[#This Row],[Churn Label]]="Yes", 1, 0)</f>
        <v>0</v>
      </c>
    </row>
    <row r="2953" spans="1:30" x14ac:dyDescent="0.3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IF(Customers[[#This Row],[Churn Label]]="Yes", 1, 0)</f>
        <v>1</v>
      </c>
    </row>
    <row r="2954" spans="1:30" x14ac:dyDescent="0.3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IF(Customers[[#This Row],[Churn Label]]="Yes", 1, 0)</f>
        <v>0</v>
      </c>
    </row>
    <row r="2955" spans="1:30" x14ac:dyDescent="0.3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IF(Customers[[#This Row],[Churn Label]]="Yes", 1, 0)</f>
        <v>0</v>
      </c>
    </row>
    <row r="2956" spans="1:30" x14ac:dyDescent="0.3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IF(Customers[[#This Row],[Churn Label]]="Yes", 1, 0)</f>
        <v>0</v>
      </c>
    </row>
    <row r="2957" spans="1:30" x14ac:dyDescent="0.3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IF(Customers[[#This Row],[Churn Label]]="Yes", 1, 0)</f>
        <v>0</v>
      </c>
    </row>
    <row r="2958" spans="1:30" x14ac:dyDescent="0.3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IF(Customers[[#This Row],[Churn Label]]="Yes", 1, 0)</f>
        <v>0</v>
      </c>
    </row>
    <row r="2959" spans="1:30" x14ac:dyDescent="0.3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IF(Customers[[#This Row],[Churn Label]]="Yes", 1, 0)</f>
        <v>0</v>
      </c>
    </row>
    <row r="2960" spans="1:30" x14ac:dyDescent="0.3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IF(Customers[[#This Row],[Churn Label]]="Yes", 1, 0)</f>
        <v>0</v>
      </c>
    </row>
    <row r="2961" spans="1:30" x14ac:dyDescent="0.3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IF(Customers[[#This Row],[Churn Label]]="Yes", 1, 0)</f>
        <v>0</v>
      </c>
    </row>
    <row r="2962" spans="1:30" x14ac:dyDescent="0.3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IF(Customers[[#This Row],[Churn Label]]="Yes", 1, 0)</f>
        <v>0</v>
      </c>
    </row>
    <row r="2963" spans="1:30" x14ac:dyDescent="0.3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IF(Customers[[#This Row],[Churn Label]]="Yes", 1, 0)</f>
        <v>0</v>
      </c>
    </row>
    <row r="2964" spans="1:30" x14ac:dyDescent="0.3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IF(Customers[[#This Row],[Churn Label]]="Yes", 1, 0)</f>
        <v>0</v>
      </c>
    </row>
    <row r="2965" spans="1:30" x14ac:dyDescent="0.3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IF(Customers[[#This Row],[Churn Label]]="Yes", 1, 0)</f>
        <v>0</v>
      </c>
    </row>
    <row r="2966" spans="1:30" x14ac:dyDescent="0.3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IF(Customers[[#This Row],[Churn Label]]="Yes", 1, 0)</f>
        <v>0</v>
      </c>
    </row>
    <row r="2967" spans="1:30" x14ac:dyDescent="0.3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IF(Customers[[#This Row],[Churn Label]]="Yes", 1, 0)</f>
        <v>0</v>
      </c>
    </row>
    <row r="2968" spans="1:30" x14ac:dyDescent="0.3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IF(Customers[[#This Row],[Churn Label]]="Yes", 1, 0)</f>
        <v>0</v>
      </c>
    </row>
    <row r="2969" spans="1:30" x14ac:dyDescent="0.3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IF(Customers[[#This Row],[Churn Label]]="Yes", 1, 0)</f>
        <v>0</v>
      </c>
    </row>
    <row r="2970" spans="1:30" x14ac:dyDescent="0.3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IF(Customers[[#This Row],[Churn Label]]="Yes", 1, 0)</f>
        <v>0</v>
      </c>
    </row>
    <row r="2971" spans="1:30" x14ac:dyDescent="0.3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IF(Customers[[#This Row],[Churn Label]]="Yes", 1, 0)</f>
        <v>0</v>
      </c>
    </row>
    <row r="2972" spans="1:30" x14ac:dyDescent="0.3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IF(Customers[[#This Row],[Churn Label]]="Yes", 1, 0)</f>
        <v>0</v>
      </c>
    </row>
    <row r="2973" spans="1:30" x14ac:dyDescent="0.3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IF(Customers[[#This Row],[Churn Label]]="Yes", 1, 0)</f>
        <v>0</v>
      </c>
    </row>
    <row r="2974" spans="1:30" x14ac:dyDescent="0.3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IF(Customers[[#This Row],[Churn Label]]="Yes", 1, 0)</f>
        <v>0</v>
      </c>
    </row>
    <row r="2975" spans="1:30" x14ac:dyDescent="0.3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IF(Customers[[#This Row],[Churn Label]]="Yes", 1, 0)</f>
        <v>0</v>
      </c>
    </row>
    <row r="2976" spans="1:30" x14ac:dyDescent="0.3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IF(Customers[[#This Row],[Churn Label]]="Yes", 1, 0)</f>
        <v>0</v>
      </c>
    </row>
    <row r="2977" spans="1:30" x14ac:dyDescent="0.3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IF(Customers[[#This Row],[Churn Label]]="Yes", 1, 0)</f>
        <v>0</v>
      </c>
    </row>
    <row r="2978" spans="1:30" x14ac:dyDescent="0.3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IF(Customers[[#This Row],[Churn Label]]="Yes", 1, 0)</f>
        <v>0</v>
      </c>
    </row>
    <row r="2979" spans="1:30" x14ac:dyDescent="0.3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IF(Customers[[#This Row],[Churn Label]]="Yes", 1, 0)</f>
        <v>0</v>
      </c>
    </row>
    <row r="2980" spans="1:30" x14ac:dyDescent="0.3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IF(Customers[[#This Row],[Churn Label]]="Yes", 1, 0)</f>
        <v>0</v>
      </c>
    </row>
    <row r="2981" spans="1:30" x14ac:dyDescent="0.3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IF(Customers[[#This Row],[Churn Label]]="Yes", 1, 0)</f>
        <v>0</v>
      </c>
    </row>
    <row r="2982" spans="1:30" x14ac:dyDescent="0.3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IF(Customers[[#This Row],[Churn Label]]="Yes", 1, 0)</f>
        <v>0</v>
      </c>
    </row>
    <row r="2983" spans="1:30" x14ac:dyDescent="0.3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IF(Customers[[#This Row],[Churn Label]]="Yes", 1, 0)</f>
        <v>0</v>
      </c>
    </row>
    <row r="2984" spans="1:30" x14ac:dyDescent="0.3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IF(Customers[[#This Row],[Churn Label]]="Yes", 1, 0)</f>
        <v>0</v>
      </c>
    </row>
    <row r="2985" spans="1:30" x14ac:dyDescent="0.3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IF(Customers[[#This Row],[Churn Label]]="Yes", 1, 0)</f>
        <v>0</v>
      </c>
    </row>
    <row r="2986" spans="1:30" x14ac:dyDescent="0.3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IF(Customers[[#This Row],[Churn Label]]="Yes", 1, 0)</f>
        <v>0</v>
      </c>
    </row>
    <row r="2987" spans="1:30" x14ac:dyDescent="0.3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IF(Customers[[#This Row],[Churn Label]]="Yes", 1, 0)</f>
        <v>0</v>
      </c>
    </row>
    <row r="2988" spans="1:30" x14ac:dyDescent="0.3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IF(Customers[[#This Row],[Churn Label]]="Yes", 1, 0)</f>
        <v>0</v>
      </c>
    </row>
    <row r="2989" spans="1:30" x14ac:dyDescent="0.3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IF(Customers[[#This Row],[Churn Label]]="Yes", 1, 0)</f>
        <v>0</v>
      </c>
    </row>
    <row r="2990" spans="1:30" x14ac:dyDescent="0.3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IF(Customers[[#This Row],[Churn Label]]="Yes", 1, 0)</f>
        <v>0</v>
      </c>
    </row>
    <row r="2991" spans="1:30" x14ac:dyDescent="0.3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IF(Customers[[#This Row],[Churn Label]]="Yes", 1, 0)</f>
        <v>0</v>
      </c>
    </row>
    <row r="2992" spans="1:30" x14ac:dyDescent="0.3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IF(Customers[[#This Row],[Churn Label]]="Yes", 1, 0)</f>
        <v>0</v>
      </c>
    </row>
    <row r="2993" spans="1:30" x14ac:dyDescent="0.3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IF(Customers[[#This Row],[Churn Label]]="Yes", 1, 0)</f>
        <v>0</v>
      </c>
    </row>
    <row r="2994" spans="1:30" x14ac:dyDescent="0.3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IF(Customers[[#This Row],[Churn Label]]="Yes", 1, 0)</f>
        <v>0</v>
      </c>
    </row>
    <row r="2995" spans="1:30" x14ac:dyDescent="0.3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IF(Customers[[#This Row],[Churn Label]]="Yes", 1, 0)</f>
        <v>0</v>
      </c>
    </row>
    <row r="2996" spans="1:30" x14ac:dyDescent="0.3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IF(Customers[[#This Row],[Churn Label]]="Yes", 1, 0)</f>
        <v>0</v>
      </c>
    </row>
    <row r="2997" spans="1:30" x14ac:dyDescent="0.3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IF(Customers[[#This Row],[Churn Label]]="Yes", 1, 0)</f>
        <v>0</v>
      </c>
    </row>
    <row r="2998" spans="1:30" x14ac:dyDescent="0.3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IF(Customers[[#This Row],[Churn Label]]="Yes", 1, 0)</f>
        <v>0</v>
      </c>
    </row>
    <row r="2999" spans="1:30" x14ac:dyDescent="0.3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IF(Customers[[#This Row],[Churn Label]]="Yes", 1, 0)</f>
        <v>0</v>
      </c>
    </row>
    <row r="3000" spans="1:30" x14ac:dyDescent="0.3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IF(Customers[[#This Row],[Churn Label]]="Yes", 1, 0)</f>
        <v>0</v>
      </c>
    </row>
    <row r="3001" spans="1:30" x14ac:dyDescent="0.3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IF(Customers[[#This Row],[Churn Label]]="Yes", 1, 0)</f>
        <v>0</v>
      </c>
    </row>
    <row r="3002" spans="1:30" x14ac:dyDescent="0.3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IF(Customers[[#This Row],[Churn Label]]="Yes", 1, 0)</f>
        <v>0</v>
      </c>
    </row>
    <row r="3003" spans="1:30" x14ac:dyDescent="0.3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IF(Customers[[#This Row],[Churn Label]]="Yes", 1, 0)</f>
        <v>0</v>
      </c>
    </row>
    <row r="3004" spans="1:30" x14ac:dyDescent="0.3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IF(Customers[[#This Row],[Churn Label]]="Yes", 1, 0)</f>
        <v>0</v>
      </c>
    </row>
    <row r="3005" spans="1:30" x14ac:dyDescent="0.3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IF(Customers[[#This Row],[Churn Label]]="Yes", 1, 0)</f>
        <v>0</v>
      </c>
    </row>
    <row r="3006" spans="1:30" x14ac:dyDescent="0.3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IF(Customers[[#This Row],[Churn Label]]="Yes", 1, 0)</f>
        <v>0</v>
      </c>
    </row>
    <row r="3007" spans="1:30" x14ac:dyDescent="0.3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IF(Customers[[#This Row],[Churn Label]]="Yes", 1, 0)</f>
        <v>0</v>
      </c>
    </row>
    <row r="3008" spans="1:30" x14ac:dyDescent="0.3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IF(Customers[[#This Row],[Churn Label]]="Yes", 1, 0)</f>
        <v>0</v>
      </c>
    </row>
    <row r="3009" spans="1:30" x14ac:dyDescent="0.3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IF(Customers[[#This Row],[Churn Label]]="Yes", 1, 0)</f>
        <v>0</v>
      </c>
    </row>
    <row r="3010" spans="1:30" x14ac:dyDescent="0.3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IF(Customers[[#This Row],[Churn Label]]="Yes", 1, 0)</f>
        <v>0</v>
      </c>
    </row>
    <row r="3011" spans="1:30" x14ac:dyDescent="0.3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IF(Customers[[#This Row],[Churn Label]]="Yes", 1, 0)</f>
        <v>0</v>
      </c>
    </row>
    <row r="3012" spans="1:30" x14ac:dyDescent="0.3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IF(Customers[[#This Row],[Churn Label]]="Yes", 1, 0)</f>
        <v>0</v>
      </c>
    </row>
    <row r="3013" spans="1:30" x14ac:dyDescent="0.3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IF(Customers[[#This Row],[Churn Label]]="Yes", 1, 0)</f>
        <v>0</v>
      </c>
    </row>
    <row r="3014" spans="1:30" x14ac:dyDescent="0.3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IF(Customers[[#This Row],[Churn Label]]="Yes", 1, 0)</f>
        <v>0</v>
      </c>
    </row>
    <row r="3015" spans="1:30" x14ac:dyDescent="0.3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IF(Customers[[#This Row],[Churn Label]]="Yes", 1, 0)</f>
        <v>1</v>
      </c>
    </row>
    <row r="3016" spans="1:30" x14ac:dyDescent="0.3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IF(Customers[[#This Row],[Churn Label]]="Yes", 1, 0)</f>
        <v>0</v>
      </c>
    </row>
    <row r="3017" spans="1:30" x14ac:dyDescent="0.3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IF(Customers[[#This Row],[Churn Label]]="Yes", 1, 0)</f>
        <v>0</v>
      </c>
    </row>
    <row r="3018" spans="1:30" x14ac:dyDescent="0.3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IF(Customers[[#This Row],[Churn Label]]="Yes", 1, 0)</f>
        <v>0</v>
      </c>
    </row>
    <row r="3019" spans="1:30" x14ac:dyDescent="0.3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IF(Customers[[#This Row],[Churn Label]]="Yes", 1, 0)</f>
        <v>0</v>
      </c>
    </row>
    <row r="3020" spans="1:30" x14ac:dyDescent="0.3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IF(Customers[[#This Row],[Churn Label]]="Yes", 1, 0)</f>
        <v>0</v>
      </c>
    </row>
    <row r="3021" spans="1:30" x14ac:dyDescent="0.3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IF(Customers[[#This Row],[Churn Label]]="Yes", 1, 0)</f>
        <v>0</v>
      </c>
    </row>
    <row r="3022" spans="1:30" x14ac:dyDescent="0.3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IF(Customers[[#This Row],[Churn Label]]="Yes", 1, 0)</f>
        <v>0</v>
      </c>
    </row>
    <row r="3023" spans="1:30" x14ac:dyDescent="0.3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IF(Customers[[#This Row],[Churn Label]]="Yes", 1, 0)</f>
        <v>0</v>
      </c>
    </row>
    <row r="3024" spans="1:30" x14ac:dyDescent="0.3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IF(Customers[[#This Row],[Churn Label]]="Yes", 1, 0)</f>
        <v>0</v>
      </c>
    </row>
    <row r="3025" spans="1:30" x14ac:dyDescent="0.3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IF(Customers[[#This Row],[Churn Label]]="Yes", 1, 0)</f>
        <v>0</v>
      </c>
    </row>
    <row r="3026" spans="1:30" x14ac:dyDescent="0.3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IF(Customers[[#This Row],[Churn Label]]="Yes", 1, 0)</f>
        <v>0</v>
      </c>
    </row>
    <row r="3027" spans="1:30" x14ac:dyDescent="0.3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IF(Customers[[#This Row],[Churn Label]]="Yes", 1, 0)</f>
        <v>0</v>
      </c>
    </row>
    <row r="3028" spans="1:30" x14ac:dyDescent="0.3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IF(Customers[[#This Row],[Churn Label]]="Yes", 1, 0)</f>
        <v>0</v>
      </c>
    </row>
    <row r="3029" spans="1:30" x14ac:dyDescent="0.3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IF(Customers[[#This Row],[Churn Label]]="Yes", 1, 0)</f>
        <v>0</v>
      </c>
    </row>
    <row r="3030" spans="1:30" x14ac:dyDescent="0.3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IF(Customers[[#This Row],[Churn Label]]="Yes", 1, 0)</f>
        <v>0</v>
      </c>
    </row>
    <row r="3031" spans="1:30" x14ac:dyDescent="0.3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IF(Customers[[#This Row],[Churn Label]]="Yes", 1, 0)</f>
        <v>0</v>
      </c>
    </row>
    <row r="3032" spans="1:30" x14ac:dyDescent="0.3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IF(Customers[[#This Row],[Churn Label]]="Yes", 1, 0)</f>
        <v>0</v>
      </c>
    </row>
    <row r="3033" spans="1:30" x14ac:dyDescent="0.3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IF(Customers[[#This Row],[Churn Label]]="Yes", 1, 0)</f>
        <v>0</v>
      </c>
    </row>
    <row r="3034" spans="1:30" x14ac:dyDescent="0.3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IF(Customers[[#This Row],[Churn Label]]="Yes", 1, 0)</f>
        <v>0</v>
      </c>
    </row>
    <row r="3035" spans="1:30" x14ac:dyDescent="0.3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IF(Customers[[#This Row],[Churn Label]]="Yes", 1, 0)</f>
        <v>0</v>
      </c>
    </row>
    <row r="3036" spans="1:30" x14ac:dyDescent="0.3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IF(Customers[[#This Row],[Churn Label]]="Yes", 1, 0)</f>
        <v>0</v>
      </c>
    </row>
    <row r="3037" spans="1:30" x14ac:dyDescent="0.3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IF(Customers[[#This Row],[Churn Label]]="Yes", 1, 0)</f>
        <v>0</v>
      </c>
    </row>
    <row r="3038" spans="1:30" x14ac:dyDescent="0.3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IF(Customers[[#This Row],[Churn Label]]="Yes", 1, 0)</f>
        <v>0</v>
      </c>
    </row>
    <row r="3039" spans="1:30" x14ac:dyDescent="0.3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IF(Customers[[#This Row],[Churn Label]]="Yes", 1, 0)</f>
        <v>0</v>
      </c>
    </row>
    <row r="3040" spans="1:30" x14ac:dyDescent="0.3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IF(Customers[[#This Row],[Churn Label]]="Yes", 1, 0)</f>
        <v>0</v>
      </c>
    </row>
    <row r="3041" spans="1:30" x14ac:dyDescent="0.3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IF(Customers[[#This Row],[Churn Label]]="Yes", 1, 0)</f>
        <v>0</v>
      </c>
    </row>
    <row r="3042" spans="1:30" x14ac:dyDescent="0.3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IF(Customers[[#This Row],[Churn Label]]="Yes", 1, 0)</f>
        <v>0</v>
      </c>
    </row>
    <row r="3043" spans="1:30" x14ac:dyDescent="0.3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IF(Customers[[#This Row],[Churn Label]]="Yes", 1, 0)</f>
        <v>0</v>
      </c>
    </row>
    <row r="3044" spans="1:30" x14ac:dyDescent="0.3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IF(Customers[[#This Row],[Churn Label]]="Yes", 1, 0)</f>
        <v>0</v>
      </c>
    </row>
    <row r="3045" spans="1:30" x14ac:dyDescent="0.3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IF(Customers[[#This Row],[Churn Label]]="Yes", 1, 0)</f>
        <v>0</v>
      </c>
    </row>
    <row r="3046" spans="1:30" x14ac:dyDescent="0.3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IF(Customers[[#This Row],[Churn Label]]="Yes", 1, 0)</f>
        <v>0</v>
      </c>
    </row>
    <row r="3047" spans="1:30" x14ac:dyDescent="0.3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IF(Customers[[#This Row],[Churn Label]]="Yes", 1, 0)</f>
        <v>0</v>
      </c>
    </row>
    <row r="3048" spans="1:30" x14ac:dyDescent="0.3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IF(Customers[[#This Row],[Churn Label]]="Yes", 1, 0)</f>
        <v>0</v>
      </c>
    </row>
    <row r="3049" spans="1:30" x14ac:dyDescent="0.3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IF(Customers[[#This Row],[Churn Label]]="Yes", 1, 0)</f>
        <v>0</v>
      </c>
    </row>
    <row r="3050" spans="1:30" x14ac:dyDescent="0.3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IF(Customers[[#This Row],[Churn Label]]="Yes", 1, 0)</f>
        <v>0</v>
      </c>
    </row>
    <row r="3051" spans="1:30" x14ac:dyDescent="0.3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IF(Customers[[#This Row],[Churn Label]]="Yes", 1, 0)</f>
        <v>0</v>
      </c>
    </row>
    <row r="3052" spans="1:30" x14ac:dyDescent="0.3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IF(Customers[[#This Row],[Churn Label]]="Yes", 1, 0)</f>
        <v>0</v>
      </c>
    </row>
    <row r="3053" spans="1:30" x14ac:dyDescent="0.3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IF(Customers[[#This Row],[Churn Label]]="Yes", 1, 0)</f>
        <v>0</v>
      </c>
    </row>
    <row r="3054" spans="1:30" x14ac:dyDescent="0.3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IF(Customers[[#This Row],[Churn Label]]="Yes", 1, 0)</f>
        <v>0</v>
      </c>
    </row>
    <row r="3055" spans="1:30" x14ac:dyDescent="0.3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IF(Customers[[#This Row],[Churn Label]]="Yes", 1, 0)</f>
        <v>0</v>
      </c>
    </row>
    <row r="3056" spans="1:30" x14ac:dyDescent="0.3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IF(Customers[[#This Row],[Churn Label]]="Yes", 1, 0)</f>
        <v>0</v>
      </c>
    </row>
    <row r="3057" spans="1:30" x14ac:dyDescent="0.3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IF(Customers[[#This Row],[Churn Label]]="Yes", 1, 0)</f>
        <v>0</v>
      </c>
    </row>
    <row r="3058" spans="1:30" x14ac:dyDescent="0.3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IF(Customers[[#This Row],[Churn Label]]="Yes", 1, 0)</f>
        <v>0</v>
      </c>
    </row>
    <row r="3059" spans="1:30" x14ac:dyDescent="0.3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IF(Customers[[#This Row],[Churn Label]]="Yes", 1, 0)</f>
        <v>0</v>
      </c>
    </row>
    <row r="3060" spans="1:30" x14ac:dyDescent="0.3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IF(Customers[[#This Row],[Churn Label]]="Yes", 1, 0)</f>
        <v>0</v>
      </c>
    </row>
    <row r="3061" spans="1:30" x14ac:dyDescent="0.3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IF(Customers[[#This Row],[Churn Label]]="Yes", 1, 0)</f>
        <v>0</v>
      </c>
    </row>
    <row r="3062" spans="1:30" x14ac:dyDescent="0.3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IF(Customers[[#This Row],[Churn Label]]="Yes", 1, 0)</f>
        <v>0</v>
      </c>
    </row>
    <row r="3063" spans="1:30" x14ac:dyDescent="0.3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IF(Customers[[#This Row],[Churn Label]]="Yes", 1, 0)</f>
        <v>1</v>
      </c>
    </row>
    <row r="3064" spans="1:30" x14ac:dyDescent="0.3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IF(Customers[[#This Row],[Churn Label]]="Yes", 1, 0)</f>
        <v>0</v>
      </c>
    </row>
    <row r="3065" spans="1:30" x14ac:dyDescent="0.3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IF(Customers[[#This Row],[Churn Label]]="Yes", 1, 0)</f>
        <v>0</v>
      </c>
    </row>
    <row r="3066" spans="1:30" x14ac:dyDescent="0.3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IF(Customers[[#This Row],[Churn Label]]="Yes", 1, 0)</f>
        <v>0</v>
      </c>
    </row>
    <row r="3067" spans="1:30" x14ac:dyDescent="0.3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IF(Customers[[#This Row],[Churn Label]]="Yes", 1, 0)</f>
        <v>0</v>
      </c>
    </row>
    <row r="3068" spans="1:30" x14ac:dyDescent="0.3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IF(Customers[[#This Row],[Churn Label]]="Yes", 1, 0)</f>
        <v>0</v>
      </c>
    </row>
    <row r="3069" spans="1:30" x14ac:dyDescent="0.3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IF(Customers[[#This Row],[Churn Label]]="Yes", 1, 0)</f>
        <v>0</v>
      </c>
    </row>
    <row r="3070" spans="1:30" x14ac:dyDescent="0.3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IF(Customers[[#This Row],[Churn Label]]="Yes", 1, 0)</f>
        <v>0</v>
      </c>
    </row>
    <row r="3071" spans="1:30" x14ac:dyDescent="0.3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IF(Customers[[#This Row],[Churn Label]]="Yes", 1, 0)</f>
        <v>0</v>
      </c>
    </row>
    <row r="3072" spans="1:30" x14ac:dyDescent="0.3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IF(Customers[[#This Row],[Churn Label]]="Yes", 1, 0)</f>
        <v>0</v>
      </c>
    </row>
    <row r="3073" spans="1:30" x14ac:dyDescent="0.3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IF(Customers[[#This Row],[Churn Label]]="Yes", 1, 0)</f>
        <v>0</v>
      </c>
    </row>
    <row r="3074" spans="1:30" x14ac:dyDescent="0.3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IF(Customers[[#This Row],[Churn Label]]="Yes", 1, 0)</f>
        <v>0</v>
      </c>
    </row>
    <row r="3075" spans="1:30" x14ac:dyDescent="0.3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IF(Customers[[#This Row],[Churn Label]]="Yes", 1, 0)</f>
        <v>0</v>
      </c>
    </row>
    <row r="3076" spans="1:30" x14ac:dyDescent="0.3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IF(Customers[[#This Row],[Churn Label]]="Yes", 1, 0)</f>
        <v>0</v>
      </c>
    </row>
    <row r="3077" spans="1:30" x14ac:dyDescent="0.3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IF(Customers[[#This Row],[Churn Label]]="Yes", 1, 0)</f>
        <v>0</v>
      </c>
    </row>
    <row r="3078" spans="1:30" x14ac:dyDescent="0.3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IF(Customers[[#This Row],[Churn Label]]="Yes", 1, 0)</f>
        <v>0</v>
      </c>
    </row>
    <row r="3079" spans="1:30" x14ac:dyDescent="0.3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IF(Customers[[#This Row],[Churn Label]]="Yes", 1, 0)</f>
        <v>0</v>
      </c>
    </row>
    <row r="3080" spans="1:30" x14ac:dyDescent="0.3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IF(Customers[[#This Row],[Churn Label]]="Yes", 1, 0)</f>
        <v>0</v>
      </c>
    </row>
    <row r="3081" spans="1:30" x14ac:dyDescent="0.3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IF(Customers[[#This Row],[Churn Label]]="Yes", 1, 0)</f>
        <v>0</v>
      </c>
    </row>
    <row r="3082" spans="1:30" x14ac:dyDescent="0.3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IF(Customers[[#This Row],[Churn Label]]="Yes", 1, 0)</f>
        <v>0</v>
      </c>
    </row>
    <row r="3083" spans="1:30" x14ac:dyDescent="0.3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IF(Customers[[#This Row],[Churn Label]]="Yes", 1, 0)</f>
        <v>0</v>
      </c>
    </row>
    <row r="3084" spans="1:30" x14ac:dyDescent="0.3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IF(Customers[[#This Row],[Churn Label]]="Yes", 1, 0)</f>
        <v>0</v>
      </c>
    </row>
    <row r="3085" spans="1:30" x14ac:dyDescent="0.3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IF(Customers[[#This Row],[Churn Label]]="Yes", 1, 0)</f>
        <v>0</v>
      </c>
    </row>
    <row r="3086" spans="1:30" x14ac:dyDescent="0.3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IF(Customers[[#This Row],[Churn Label]]="Yes", 1, 0)</f>
        <v>0</v>
      </c>
    </row>
    <row r="3087" spans="1:30" x14ac:dyDescent="0.3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IF(Customers[[#This Row],[Churn Label]]="Yes", 1, 0)</f>
        <v>0</v>
      </c>
    </row>
    <row r="3088" spans="1:30" x14ac:dyDescent="0.3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IF(Customers[[#This Row],[Churn Label]]="Yes", 1, 0)</f>
        <v>0</v>
      </c>
    </row>
    <row r="3089" spans="1:30" x14ac:dyDescent="0.3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IF(Customers[[#This Row],[Churn Label]]="Yes", 1, 0)</f>
        <v>0</v>
      </c>
    </row>
    <row r="3090" spans="1:30" x14ac:dyDescent="0.3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IF(Customers[[#This Row],[Churn Label]]="Yes", 1, 0)</f>
        <v>0</v>
      </c>
    </row>
    <row r="3091" spans="1:30" x14ac:dyDescent="0.3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IF(Customers[[#This Row],[Churn Label]]="Yes", 1, 0)</f>
        <v>0</v>
      </c>
    </row>
    <row r="3092" spans="1:30" x14ac:dyDescent="0.3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IF(Customers[[#This Row],[Churn Label]]="Yes", 1, 0)</f>
        <v>0</v>
      </c>
    </row>
    <row r="3093" spans="1:30" x14ac:dyDescent="0.3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IF(Customers[[#This Row],[Churn Label]]="Yes", 1, 0)</f>
        <v>0</v>
      </c>
    </row>
    <row r="3094" spans="1:30" x14ac:dyDescent="0.3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IF(Customers[[#This Row],[Churn Label]]="Yes", 1, 0)</f>
        <v>0</v>
      </c>
    </row>
    <row r="3095" spans="1:30" x14ac:dyDescent="0.3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IF(Customers[[#This Row],[Churn Label]]="Yes", 1, 0)</f>
        <v>0</v>
      </c>
    </row>
    <row r="3096" spans="1:30" x14ac:dyDescent="0.3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IF(Customers[[#This Row],[Churn Label]]="Yes", 1, 0)</f>
        <v>0</v>
      </c>
    </row>
    <row r="3097" spans="1:30" x14ac:dyDescent="0.3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IF(Customers[[#This Row],[Churn Label]]="Yes", 1, 0)</f>
        <v>0</v>
      </c>
    </row>
    <row r="3098" spans="1:30" x14ac:dyDescent="0.3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IF(Customers[[#This Row],[Churn Label]]="Yes", 1, 0)</f>
        <v>0</v>
      </c>
    </row>
    <row r="3099" spans="1:30" x14ac:dyDescent="0.3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IF(Customers[[#This Row],[Churn Label]]="Yes", 1, 0)</f>
        <v>0</v>
      </c>
    </row>
    <row r="3100" spans="1:30" x14ac:dyDescent="0.3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IF(Customers[[#This Row],[Churn Label]]="Yes", 1, 0)</f>
        <v>0</v>
      </c>
    </row>
    <row r="3101" spans="1:30" x14ac:dyDescent="0.3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IF(Customers[[#This Row],[Churn Label]]="Yes", 1, 0)</f>
        <v>0</v>
      </c>
    </row>
    <row r="3102" spans="1:30" x14ac:dyDescent="0.3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IF(Customers[[#This Row],[Churn Label]]="Yes", 1, 0)</f>
        <v>0</v>
      </c>
    </row>
    <row r="3103" spans="1:30" x14ac:dyDescent="0.3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IF(Customers[[#This Row],[Churn Label]]="Yes", 1, 0)</f>
        <v>0</v>
      </c>
    </row>
    <row r="3104" spans="1:30" x14ac:dyDescent="0.3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IF(Customers[[#This Row],[Churn Label]]="Yes", 1, 0)</f>
        <v>0</v>
      </c>
    </row>
    <row r="3105" spans="1:30" x14ac:dyDescent="0.3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IF(Customers[[#This Row],[Churn Label]]="Yes", 1, 0)</f>
        <v>0</v>
      </c>
    </row>
    <row r="3106" spans="1:30" x14ac:dyDescent="0.3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IF(Customers[[#This Row],[Churn Label]]="Yes", 1, 0)</f>
        <v>0</v>
      </c>
    </row>
    <row r="3107" spans="1:30" x14ac:dyDescent="0.3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IF(Customers[[#This Row],[Churn Label]]="Yes", 1, 0)</f>
        <v>0</v>
      </c>
    </row>
    <row r="3108" spans="1:30" x14ac:dyDescent="0.3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IF(Customers[[#This Row],[Churn Label]]="Yes", 1, 0)</f>
        <v>0</v>
      </c>
    </row>
    <row r="3109" spans="1:30" x14ac:dyDescent="0.3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IF(Customers[[#This Row],[Churn Label]]="Yes", 1, 0)</f>
        <v>0</v>
      </c>
    </row>
    <row r="3110" spans="1:30" x14ac:dyDescent="0.3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IF(Customers[[#This Row],[Churn Label]]="Yes", 1, 0)</f>
        <v>0</v>
      </c>
    </row>
    <row r="3111" spans="1:30" x14ac:dyDescent="0.3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IF(Customers[[#This Row],[Churn Label]]="Yes", 1, 0)</f>
        <v>0</v>
      </c>
    </row>
    <row r="3112" spans="1:30" x14ac:dyDescent="0.3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IF(Customers[[#This Row],[Churn Label]]="Yes", 1, 0)</f>
        <v>0</v>
      </c>
    </row>
    <row r="3113" spans="1:30" x14ac:dyDescent="0.3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IF(Customers[[#This Row],[Churn Label]]="Yes", 1, 0)</f>
        <v>0</v>
      </c>
    </row>
    <row r="3114" spans="1:30" x14ac:dyDescent="0.3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IF(Customers[[#This Row],[Churn Label]]="Yes", 1, 0)</f>
        <v>0</v>
      </c>
    </row>
    <row r="3115" spans="1:30" x14ac:dyDescent="0.3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IF(Customers[[#This Row],[Churn Label]]="Yes", 1, 0)</f>
        <v>0</v>
      </c>
    </row>
    <row r="3116" spans="1:30" x14ac:dyDescent="0.3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IF(Customers[[#This Row],[Churn Label]]="Yes", 1, 0)</f>
        <v>0</v>
      </c>
    </row>
    <row r="3117" spans="1:30" x14ac:dyDescent="0.3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IF(Customers[[#This Row],[Churn Label]]="Yes", 1, 0)</f>
        <v>0</v>
      </c>
    </row>
    <row r="3118" spans="1:30" x14ac:dyDescent="0.3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IF(Customers[[#This Row],[Churn Label]]="Yes", 1, 0)</f>
        <v>0</v>
      </c>
    </row>
    <row r="3119" spans="1:30" x14ac:dyDescent="0.3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IF(Customers[[#This Row],[Churn Label]]="Yes", 1, 0)</f>
        <v>0</v>
      </c>
    </row>
    <row r="3120" spans="1:30" x14ac:dyDescent="0.3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IF(Customers[[#This Row],[Churn Label]]="Yes", 1, 0)</f>
        <v>0</v>
      </c>
    </row>
    <row r="3121" spans="1:30" x14ac:dyDescent="0.3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IF(Customers[[#This Row],[Churn Label]]="Yes", 1, 0)</f>
        <v>0</v>
      </c>
    </row>
    <row r="3122" spans="1:30" x14ac:dyDescent="0.3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IF(Customers[[#This Row],[Churn Label]]="Yes", 1, 0)</f>
        <v>0</v>
      </c>
    </row>
    <row r="3123" spans="1:30" x14ac:dyDescent="0.3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IF(Customers[[#This Row],[Churn Label]]="Yes", 1, 0)</f>
        <v>0</v>
      </c>
    </row>
    <row r="3124" spans="1:30" x14ac:dyDescent="0.3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IF(Customers[[#This Row],[Churn Label]]="Yes", 1, 0)</f>
        <v>0</v>
      </c>
    </row>
    <row r="3125" spans="1:30" x14ac:dyDescent="0.3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IF(Customers[[#This Row],[Churn Label]]="Yes", 1, 0)</f>
        <v>0</v>
      </c>
    </row>
    <row r="3126" spans="1:30" x14ac:dyDescent="0.3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IF(Customers[[#This Row],[Churn Label]]="Yes", 1, 0)</f>
        <v>0</v>
      </c>
    </row>
    <row r="3127" spans="1:30" x14ac:dyDescent="0.3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IF(Customers[[#This Row],[Churn Label]]="Yes", 1, 0)</f>
        <v>0</v>
      </c>
    </row>
    <row r="3128" spans="1:30" x14ac:dyDescent="0.3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IF(Customers[[#This Row],[Churn Label]]="Yes", 1, 0)</f>
        <v>0</v>
      </c>
    </row>
    <row r="3129" spans="1:30" x14ac:dyDescent="0.3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IF(Customers[[#This Row],[Churn Label]]="Yes", 1, 0)</f>
        <v>0</v>
      </c>
    </row>
    <row r="3130" spans="1:30" x14ac:dyDescent="0.3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IF(Customers[[#This Row],[Churn Label]]="Yes", 1, 0)</f>
        <v>0</v>
      </c>
    </row>
    <row r="3131" spans="1:30" x14ac:dyDescent="0.3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IF(Customers[[#This Row],[Churn Label]]="Yes", 1, 0)</f>
        <v>0</v>
      </c>
    </row>
    <row r="3132" spans="1:30" x14ac:dyDescent="0.3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IF(Customers[[#This Row],[Churn Label]]="Yes", 1, 0)</f>
        <v>0</v>
      </c>
    </row>
    <row r="3133" spans="1:30" x14ac:dyDescent="0.3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IF(Customers[[#This Row],[Churn Label]]="Yes", 1, 0)</f>
        <v>0</v>
      </c>
    </row>
    <row r="3134" spans="1:30" x14ac:dyDescent="0.3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IF(Customers[[#This Row],[Churn Label]]="Yes", 1, 0)</f>
        <v>0</v>
      </c>
    </row>
    <row r="3135" spans="1:30" x14ac:dyDescent="0.3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IF(Customers[[#This Row],[Churn Label]]="Yes", 1, 0)</f>
        <v>0</v>
      </c>
    </row>
    <row r="3136" spans="1:30" x14ac:dyDescent="0.3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IF(Customers[[#This Row],[Churn Label]]="Yes", 1, 0)</f>
        <v>0</v>
      </c>
    </row>
    <row r="3137" spans="1:30" x14ac:dyDescent="0.3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IF(Customers[[#This Row],[Churn Label]]="Yes", 1, 0)</f>
        <v>0</v>
      </c>
    </row>
    <row r="3138" spans="1:30" x14ac:dyDescent="0.3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IF(Customers[[#This Row],[Churn Label]]="Yes", 1, 0)</f>
        <v>0</v>
      </c>
    </row>
    <row r="3139" spans="1:30" x14ac:dyDescent="0.3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IF(Customers[[#This Row],[Churn Label]]="Yes", 1, 0)</f>
        <v>0</v>
      </c>
    </row>
    <row r="3140" spans="1:30" x14ac:dyDescent="0.3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IF(Customers[[#This Row],[Churn Label]]="Yes", 1, 0)</f>
        <v>0</v>
      </c>
    </row>
    <row r="3141" spans="1:30" x14ac:dyDescent="0.3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IF(Customers[[#This Row],[Churn Label]]="Yes", 1, 0)</f>
        <v>0</v>
      </c>
    </row>
    <row r="3142" spans="1:30" x14ac:dyDescent="0.3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IF(Customers[[#This Row],[Churn Label]]="Yes", 1, 0)</f>
        <v>0</v>
      </c>
    </row>
    <row r="3143" spans="1:30" x14ac:dyDescent="0.3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IF(Customers[[#This Row],[Churn Label]]="Yes", 1, 0)</f>
        <v>0</v>
      </c>
    </row>
    <row r="3144" spans="1:30" x14ac:dyDescent="0.3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IF(Customers[[#This Row],[Churn Label]]="Yes", 1, 0)</f>
        <v>0</v>
      </c>
    </row>
    <row r="3145" spans="1:30" x14ac:dyDescent="0.3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IF(Customers[[#This Row],[Churn Label]]="Yes", 1, 0)</f>
        <v>0</v>
      </c>
    </row>
    <row r="3146" spans="1:30" x14ac:dyDescent="0.3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IF(Customers[[#This Row],[Churn Label]]="Yes", 1, 0)</f>
        <v>0</v>
      </c>
    </row>
    <row r="3147" spans="1:30" x14ac:dyDescent="0.3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IF(Customers[[#This Row],[Churn Label]]="Yes", 1, 0)</f>
        <v>0</v>
      </c>
    </row>
    <row r="3148" spans="1:30" x14ac:dyDescent="0.3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IF(Customers[[#This Row],[Churn Label]]="Yes", 1, 0)</f>
        <v>0</v>
      </c>
    </row>
    <row r="3149" spans="1:30" x14ac:dyDescent="0.3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IF(Customers[[#This Row],[Churn Label]]="Yes", 1, 0)</f>
        <v>0</v>
      </c>
    </row>
    <row r="3150" spans="1:30" x14ac:dyDescent="0.3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IF(Customers[[#This Row],[Churn Label]]="Yes", 1, 0)</f>
        <v>0</v>
      </c>
    </row>
    <row r="3151" spans="1:30" x14ac:dyDescent="0.3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IF(Customers[[#This Row],[Churn Label]]="Yes", 1, 0)</f>
        <v>0</v>
      </c>
    </row>
    <row r="3152" spans="1:30" x14ac:dyDescent="0.3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IF(Customers[[#This Row],[Churn Label]]="Yes", 1, 0)</f>
        <v>0</v>
      </c>
    </row>
    <row r="3153" spans="1:30" x14ac:dyDescent="0.3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IF(Customers[[#This Row],[Churn Label]]="Yes", 1, 0)</f>
        <v>0</v>
      </c>
    </row>
    <row r="3154" spans="1:30" x14ac:dyDescent="0.3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IF(Customers[[#This Row],[Churn Label]]="Yes", 1, 0)</f>
        <v>0</v>
      </c>
    </row>
    <row r="3155" spans="1:30" x14ac:dyDescent="0.3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IF(Customers[[#This Row],[Churn Label]]="Yes", 1, 0)</f>
        <v>0</v>
      </c>
    </row>
    <row r="3156" spans="1:30" x14ac:dyDescent="0.3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IF(Customers[[#This Row],[Churn Label]]="Yes", 1, 0)</f>
        <v>0</v>
      </c>
    </row>
    <row r="3157" spans="1:30" x14ac:dyDescent="0.3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IF(Customers[[#This Row],[Churn Label]]="Yes", 1, 0)</f>
        <v>0</v>
      </c>
    </row>
    <row r="3158" spans="1:30" x14ac:dyDescent="0.3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IF(Customers[[#This Row],[Churn Label]]="Yes", 1, 0)</f>
        <v>0</v>
      </c>
    </row>
    <row r="3159" spans="1:30" x14ac:dyDescent="0.3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IF(Customers[[#This Row],[Churn Label]]="Yes", 1, 0)</f>
        <v>0</v>
      </c>
    </row>
    <row r="3160" spans="1:30" x14ac:dyDescent="0.3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IF(Customers[[#This Row],[Churn Label]]="Yes", 1, 0)</f>
        <v>0</v>
      </c>
    </row>
    <row r="3161" spans="1:30" x14ac:dyDescent="0.3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IF(Customers[[#This Row],[Churn Label]]="Yes", 1, 0)</f>
        <v>0</v>
      </c>
    </row>
    <row r="3162" spans="1:30" x14ac:dyDescent="0.3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IF(Customers[[#This Row],[Churn Label]]="Yes", 1, 0)</f>
        <v>0</v>
      </c>
    </row>
    <row r="3163" spans="1:30" x14ac:dyDescent="0.3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IF(Customers[[#This Row],[Churn Label]]="Yes", 1, 0)</f>
        <v>0</v>
      </c>
    </row>
    <row r="3164" spans="1:30" x14ac:dyDescent="0.3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IF(Customers[[#This Row],[Churn Label]]="Yes", 1, 0)</f>
        <v>0</v>
      </c>
    </row>
    <row r="3165" spans="1:30" x14ac:dyDescent="0.3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IF(Customers[[#This Row],[Churn Label]]="Yes", 1, 0)</f>
        <v>0</v>
      </c>
    </row>
    <row r="3166" spans="1:30" x14ac:dyDescent="0.3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IF(Customers[[#This Row],[Churn Label]]="Yes", 1, 0)</f>
        <v>0</v>
      </c>
    </row>
    <row r="3167" spans="1:30" x14ac:dyDescent="0.3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IF(Customers[[#This Row],[Churn Label]]="Yes", 1, 0)</f>
        <v>0</v>
      </c>
    </row>
    <row r="3168" spans="1:30" x14ac:dyDescent="0.3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IF(Customers[[#This Row],[Churn Label]]="Yes", 1, 0)</f>
        <v>0</v>
      </c>
    </row>
    <row r="3169" spans="1:30" x14ac:dyDescent="0.3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IF(Customers[[#This Row],[Churn Label]]="Yes", 1, 0)</f>
        <v>0</v>
      </c>
    </row>
    <row r="3170" spans="1:30" x14ac:dyDescent="0.3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IF(Customers[[#This Row],[Churn Label]]="Yes", 1, 0)</f>
        <v>0</v>
      </c>
    </row>
    <row r="3171" spans="1:30" x14ac:dyDescent="0.3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IF(Customers[[#This Row],[Churn Label]]="Yes", 1, 0)</f>
        <v>0</v>
      </c>
    </row>
    <row r="3172" spans="1:30" x14ac:dyDescent="0.3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IF(Customers[[#This Row],[Churn Label]]="Yes", 1, 0)</f>
        <v>0</v>
      </c>
    </row>
    <row r="3173" spans="1:30" x14ac:dyDescent="0.3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IF(Customers[[#This Row],[Churn Label]]="Yes", 1, 0)</f>
        <v>0</v>
      </c>
    </row>
    <row r="3174" spans="1:30" x14ac:dyDescent="0.3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IF(Customers[[#This Row],[Churn Label]]="Yes", 1, 0)</f>
        <v>0</v>
      </c>
    </row>
    <row r="3175" spans="1:30" x14ac:dyDescent="0.3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IF(Customers[[#This Row],[Churn Label]]="Yes", 1, 0)</f>
        <v>0</v>
      </c>
    </row>
    <row r="3176" spans="1:30" x14ac:dyDescent="0.3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IF(Customers[[#This Row],[Churn Label]]="Yes", 1, 0)</f>
        <v>0</v>
      </c>
    </row>
    <row r="3177" spans="1:30" x14ac:dyDescent="0.3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IF(Customers[[#This Row],[Churn Label]]="Yes", 1, 0)</f>
        <v>0</v>
      </c>
    </row>
    <row r="3178" spans="1:30" x14ac:dyDescent="0.3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IF(Customers[[#This Row],[Churn Label]]="Yes", 1, 0)</f>
        <v>0</v>
      </c>
    </row>
    <row r="3179" spans="1:30" x14ac:dyDescent="0.3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IF(Customers[[#This Row],[Churn Label]]="Yes", 1, 0)</f>
        <v>0</v>
      </c>
    </row>
    <row r="3180" spans="1:30" x14ac:dyDescent="0.3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IF(Customers[[#This Row],[Churn Label]]="Yes", 1, 0)</f>
        <v>0</v>
      </c>
    </row>
    <row r="3181" spans="1:30" x14ac:dyDescent="0.3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IF(Customers[[#This Row],[Churn Label]]="Yes", 1, 0)</f>
        <v>0</v>
      </c>
    </row>
    <row r="3182" spans="1:30" x14ac:dyDescent="0.3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IF(Customers[[#This Row],[Churn Label]]="Yes", 1, 0)</f>
        <v>0</v>
      </c>
    </row>
    <row r="3183" spans="1:30" x14ac:dyDescent="0.3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IF(Customers[[#This Row],[Churn Label]]="Yes", 1, 0)</f>
        <v>0</v>
      </c>
    </row>
    <row r="3184" spans="1:30" x14ac:dyDescent="0.3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IF(Customers[[#This Row],[Churn Label]]="Yes", 1, 0)</f>
        <v>0</v>
      </c>
    </row>
    <row r="3185" spans="1:30" x14ac:dyDescent="0.3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IF(Customers[[#This Row],[Churn Label]]="Yes", 1, 0)</f>
        <v>0</v>
      </c>
    </row>
    <row r="3186" spans="1:30" x14ac:dyDescent="0.3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IF(Customers[[#This Row],[Churn Label]]="Yes", 1, 0)</f>
        <v>0</v>
      </c>
    </row>
    <row r="3187" spans="1:30" x14ac:dyDescent="0.3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IF(Customers[[#This Row],[Churn Label]]="Yes", 1, 0)</f>
        <v>0</v>
      </c>
    </row>
    <row r="3188" spans="1:30" x14ac:dyDescent="0.3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IF(Customers[[#This Row],[Churn Label]]="Yes", 1, 0)</f>
        <v>0</v>
      </c>
    </row>
    <row r="3189" spans="1:30" x14ac:dyDescent="0.3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IF(Customers[[#This Row],[Churn Label]]="Yes", 1, 0)</f>
        <v>0</v>
      </c>
    </row>
    <row r="3190" spans="1:30" x14ac:dyDescent="0.3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IF(Customers[[#This Row],[Churn Label]]="Yes", 1, 0)</f>
        <v>0</v>
      </c>
    </row>
    <row r="3191" spans="1:30" x14ac:dyDescent="0.3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IF(Customers[[#This Row],[Churn Label]]="Yes", 1, 0)</f>
        <v>0</v>
      </c>
    </row>
    <row r="3192" spans="1:30" x14ac:dyDescent="0.3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IF(Customers[[#This Row],[Churn Label]]="Yes", 1, 0)</f>
        <v>0</v>
      </c>
    </row>
    <row r="3193" spans="1:30" x14ac:dyDescent="0.3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IF(Customers[[#This Row],[Churn Label]]="Yes", 1, 0)</f>
        <v>0</v>
      </c>
    </row>
    <row r="3194" spans="1:30" x14ac:dyDescent="0.3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IF(Customers[[#This Row],[Churn Label]]="Yes", 1, 0)</f>
        <v>0</v>
      </c>
    </row>
    <row r="3195" spans="1:30" x14ac:dyDescent="0.3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IF(Customers[[#This Row],[Churn Label]]="Yes", 1, 0)</f>
        <v>0</v>
      </c>
    </row>
    <row r="3196" spans="1:30" x14ac:dyDescent="0.3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IF(Customers[[#This Row],[Churn Label]]="Yes", 1, 0)</f>
        <v>0</v>
      </c>
    </row>
    <row r="3197" spans="1:30" x14ac:dyDescent="0.3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IF(Customers[[#This Row],[Churn Label]]="Yes", 1, 0)</f>
        <v>0</v>
      </c>
    </row>
    <row r="3198" spans="1:30" x14ac:dyDescent="0.3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IF(Customers[[#This Row],[Churn Label]]="Yes", 1, 0)</f>
        <v>0</v>
      </c>
    </row>
    <row r="3199" spans="1:30" x14ac:dyDescent="0.3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IF(Customers[[#This Row],[Churn Label]]="Yes", 1, 0)</f>
        <v>0</v>
      </c>
    </row>
    <row r="3200" spans="1:30" x14ac:dyDescent="0.3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IF(Customers[[#This Row],[Churn Label]]="Yes", 1, 0)</f>
        <v>0</v>
      </c>
    </row>
    <row r="3201" spans="1:30" x14ac:dyDescent="0.3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IF(Customers[[#This Row],[Churn Label]]="Yes", 1, 0)</f>
        <v>0</v>
      </c>
    </row>
    <row r="3202" spans="1:30" x14ac:dyDescent="0.3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IF(Customers[[#This Row],[Churn Label]]="Yes", 1, 0)</f>
        <v>0</v>
      </c>
    </row>
    <row r="3203" spans="1:30" x14ac:dyDescent="0.3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IF(Customers[[#This Row],[Churn Label]]="Yes", 1, 0)</f>
        <v>0</v>
      </c>
    </row>
    <row r="3204" spans="1:30" x14ac:dyDescent="0.3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IF(Customers[[#This Row],[Churn Label]]="Yes", 1, 0)</f>
        <v>0</v>
      </c>
    </row>
    <row r="3205" spans="1:30" x14ac:dyDescent="0.3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IF(Customers[[#This Row],[Churn Label]]="Yes", 1, 0)</f>
        <v>0</v>
      </c>
    </row>
    <row r="3206" spans="1:30" x14ac:dyDescent="0.3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IF(Customers[[#This Row],[Churn Label]]="Yes", 1, 0)</f>
        <v>0</v>
      </c>
    </row>
    <row r="3207" spans="1:30" x14ac:dyDescent="0.3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IF(Customers[[#This Row],[Churn Label]]="Yes", 1, 0)</f>
        <v>0</v>
      </c>
    </row>
    <row r="3208" spans="1:30" x14ac:dyDescent="0.3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IF(Customers[[#This Row],[Churn Label]]="Yes", 1, 0)</f>
        <v>0</v>
      </c>
    </row>
    <row r="3209" spans="1:30" x14ac:dyDescent="0.3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IF(Customers[[#This Row],[Churn Label]]="Yes", 1, 0)</f>
        <v>0</v>
      </c>
    </row>
    <row r="3210" spans="1:30" x14ac:dyDescent="0.3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IF(Customers[[#This Row],[Churn Label]]="Yes", 1, 0)</f>
        <v>0</v>
      </c>
    </row>
    <row r="3211" spans="1:30" x14ac:dyDescent="0.3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IF(Customers[[#This Row],[Churn Label]]="Yes", 1, 0)</f>
        <v>0</v>
      </c>
    </row>
    <row r="3212" spans="1:30" x14ac:dyDescent="0.3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IF(Customers[[#This Row],[Churn Label]]="Yes", 1, 0)</f>
        <v>0</v>
      </c>
    </row>
    <row r="3213" spans="1:30" x14ac:dyDescent="0.3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IF(Customers[[#This Row],[Churn Label]]="Yes", 1, 0)</f>
        <v>0</v>
      </c>
    </row>
    <row r="3214" spans="1:30" x14ac:dyDescent="0.3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IF(Customers[[#This Row],[Churn Label]]="Yes", 1, 0)</f>
        <v>0</v>
      </c>
    </row>
    <row r="3215" spans="1:30" x14ac:dyDescent="0.3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IF(Customers[[#This Row],[Churn Label]]="Yes", 1, 0)</f>
        <v>0</v>
      </c>
    </row>
    <row r="3216" spans="1:30" x14ac:dyDescent="0.3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IF(Customers[[#This Row],[Churn Label]]="Yes", 1, 0)</f>
        <v>0</v>
      </c>
    </row>
    <row r="3217" spans="1:30" x14ac:dyDescent="0.3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IF(Customers[[#This Row],[Churn Label]]="Yes", 1, 0)</f>
        <v>0</v>
      </c>
    </row>
    <row r="3218" spans="1:30" x14ac:dyDescent="0.3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IF(Customers[[#This Row],[Churn Label]]="Yes", 1, 0)</f>
        <v>0</v>
      </c>
    </row>
    <row r="3219" spans="1:30" x14ac:dyDescent="0.3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IF(Customers[[#This Row],[Churn Label]]="Yes", 1, 0)</f>
        <v>0</v>
      </c>
    </row>
    <row r="3220" spans="1:30" x14ac:dyDescent="0.3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IF(Customers[[#This Row],[Churn Label]]="Yes", 1, 0)</f>
        <v>0</v>
      </c>
    </row>
    <row r="3221" spans="1:30" x14ac:dyDescent="0.3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IF(Customers[[#This Row],[Churn Label]]="Yes", 1, 0)</f>
        <v>0</v>
      </c>
    </row>
    <row r="3222" spans="1:30" x14ac:dyDescent="0.3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IF(Customers[[#This Row],[Churn Label]]="Yes", 1, 0)</f>
        <v>0</v>
      </c>
    </row>
    <row r="3223" spans="1:30" x14ac:dyDescent="0.3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IF(Customers[[#This Row],[Churn Label]]="Yes", 1, 0)</f>
        <v>0</v>
      </c>
    </row>
    <row r="3224" spans="1:30" x14ac:dyDescent="0.3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IF(Customers[[#This Row],[Churn Label]]="Yes", 1, 0)</f>
        <v>0</v>
      </c>
    </row>
    <row r="3225" spans="1:30" x14ac:dyDescent="0.3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IF(Customers[[#This Row],[Churn Label]]="Yes", 1, 0)</f>
        <v>0</v>
      </c>
    </row>
    <row r="3226" spans="1:30" x14ac:dyDescent="0.3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IF(Customers[[#This Row],[Churn Label]]="Yes", 1, 0)</f>
        <v>0</v>
      </c>
    </row>
    <row r="3227" spans="1:30" x14ac:dyDescent="0.3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IF(Customers[[#This Row],[Churn Label]]="Yes", 1, 0)</f>
        <v>0</v>
      </c>
    </row>
    <row r="3228" spans="1:30" x14ac:dyDescent="0.3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IF(Customers[[#This Row],[Churn Label]]="Yes", 1, 0)</f>
        <v>0</v>
      </c>
    </row>
    <row r="3229" spans="1:30" x14ac:dyDescent="0.3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IF(Customers[[#This Row],[Churn Label]]="Yes", 1, 0)</f>
        <v>0</v>
      </c>
    </row>
    <row r="3230" spans="1:30" x14ac:dyDescent="0.3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IF(Customers[[#This Row],[Churn Label]]="Yes", 1, 0)</f>
        <v>0</v>
      </c>
    </row>
    <row r="3231" spans="1:30" x14ac:dyDescent="0.3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IF(Customers[[#This Row],[Churn Label]]="Yes", 1, 0)</f>
        <v>0</v>
      </c>
    </row>
    <row r="3232" spans="1:30" x14ac:dyDescent="0.3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IF(Customers[[#This Row],[Churn Label]]="Yes", 1, 0)</f>
        <v>0</v>
      </c>
    </row>
    <row r="3233" spans="1:30" x14ac:dyDescent="0.3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IF(Customers[[#This Row],[Churn Label]]="Yes", 1, 0)</f>
        <v>0</v>
      </c>
    </row>
    <row r="3234" spans="1:30" x14ac:dyDescent="0.3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IF(Customers[[#This Row],[Churn Label]]="Yes", 1, 0)</f>
        <v>0</v>
      </c>
    </row>
    <row r="3235" spans="1:30" x14ac:dyDescent="0.3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IF(Customers[[#This Row],[Churn Label]]="Yes", 1, 0)</f>
        <v>0</v>
      </c>
    </row>
    <row r="3236" spans="1:30" x14ac:dyDescent="0.3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IF(Customers[[#This Row],[Churn Label]]="Yes", 1, 0)</f>
        <v>0</v>
      </c>
    </row>
    <row r="3237" spans="1:30" x14ac:dyDescent="0.3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IF(Customers[[#This Row],[Churn Label]]="Yes", 1, 0)</f>
        <v>0</v>
      </c>
    </row>
    <row r="3238" spans="1:30" x14ac:dyDescent="0.3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IF(Customers[[#This Row],[Churn Label]]="Yes", 1, 0)</f>
        <v>0</v>
      </c>
    </row>
    <row r="3239" spans="1:30" x14ac:dyDescent="0.3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IF(Customers[[#This Row],[Churn Label]]="Yes", 1, 0)</f>
        <v>0</v>
      </c>
    </row>
    <row r="3240" spans="1:30" x14ac:dyDescent="0.3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IF(Customers[[#This Row],[Churn Label]]="Yes", 1, 0)</f>
        <v>0</v>
      </c>
    </row>
    <row r="3241" spans="1:30" x14ac:dyDescent="0.3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IF(Customers[[#This Row],[Churn Label]]="Yes", 1, 0)</f>
        <v>0</v>
      </c>
    </row>
    <row r="3242" spans="1:30" x14ac:dyDescent="0.3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IF(Customers[[#This Row],[Churn Label]]="Yes", 1, 0)</f>
        <v>0</v>
      </c>
    </row>
    <row r="3243" spans="1:30" x14ac:dyDescent="0.3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IF(Customers[[#This Row],[Churn Label]]="Yes", 1, 0)</f>
        <v>0</v>
      </c>
    </row>
    <row r="3244" spans="1:30" x14ac:dyDescent="0.3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IF(Customers[[#This Row],[Churn Label]]="Yes", 1, 0)</f>
        <v>0</v>
      </c>
    </row>
    <row r="3245" spans="1:30" x14ac:dyDescent="0.3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IF(Customers[[#This Row],[Churn Label]]="Yes", 1, 0)</f>
        <v>0</v>
      </c>
    </row>
    <row r="3246" spans="1:30" x14ac:dyDescent="0.3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IF(Customers[[#This Row],[Churn Label]]="Yes", 1, 0)</f>
        <v>0</v>
      </c>
    </row>
    <row r="3247" spans="1:30" x14ac:dyDescent="0.3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IF(Customers[[#This Row],[Churn Label]]="Yes", 1, 0)</f>
        <v>0</v>
      </c>
    </row>
    <row r="3248" spans="1:30" x14ac:dyDescent="0.3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IF(Customers[[#This Row],[Churn Label]]="Yes", 1, 0)</f>
        <v>0</v>
      </c>
    </row>
    <row r="3249" spans="1:30" x14ac:dyDescent="0.3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IF(Customers[[#This Row],[Churn Label]]="Yes", 1, 0)</f>
        <v>0</v>
      </c>
    </row>
    <row r="3250" spans="1:30" x14ac:dyDescent="0.3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IF(Customers[[#This Row],[Churn Label]]="Yes", 1, 0)</f>
        <v>0</v>
      </c>
    </row>
    <row r="3251" spans="1:30" x14ac:dyDescent="0.3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IF(Customers[[#This Row],[Churn Label]]="Yes", 1, 0)</f>
        <v>0</v>
      </c>
    </row>
    <row r="3252" spans="1:30" x14ac:dyDescent="0.3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IF(Customers[[#This Row],[Churn Label]]="Yes", 1, 0)</f>
        <v>0</v>
      </c>
    </row>
    <row r="3253" spans="1:30" x14ac:dyDescent="0.3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IF(Customers[[#This Row],[Churn Label]]="Yes", 1, 0)</f>
        <v>0</v>
      </c>
    </row>
    <row r="3254" spans="1:30" x14ac:dyDescent="0.3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IF(Customers[[#This Row],[Churn Label]]="Yes", 1, 0)</f>
        <v>0</v>
      </c>
    </row>
    <row r="3255" spans="1:30" x14ac:dyDescent="0.3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IF(Customers[[#This Row],[Churn Label]]="Yes", 1, 0)</f>
        <v>0</v>
      </c>
    </row>
    <row r="3256" spans="1:30" x14ac:dyDescent="0.3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IF(Customers[[#This Row],[Churn Label]]="Yes", 1, 0)</f>
        <v>0</v>
      </c>
    </row>
    <row r="3257" spans="1:30" x14ac:dyDescent="0.3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IF(Customers[[#This Row],[Churn Label]]="Yes", 1, 0)</f>
        <v>0</v>
      </c>
    </row>
    <row r="3258" spans="1:30" x14ac:dyDescent="0.3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IF(Customers[[#This Row],[Churn Label]]="Yes", 1, 0)</f>
        <v>0</v>
      </c>
    </row>
    <row r="3259" spans="1:30" x14ac:dyDescent="0.3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IF(Customers[[#This Row],[Churn Label]]="Yes", 1, 0)</f>
        <v>0</v>
      </c>
    </row>
    <row r="3260" spans="1:30" x14ac:dyDescent="0.3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IF(Customers[[#This Row],[Churn Label]]="Yes", 1, 0)</f>
        <v>0</v>
      </c>
    </row>
    <row r="3261" spans="1:30" x14ac:dyDescent="0.3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IF(Customers[[#This Row],[Churn Label]]="Yes", 1, 0)</f>
        <v>0</v>
      </c>
    </row>
    <row r="3262" spans="1:30" x14ac:dyDescent="0.3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IF(Customers[[#This Row],[Churn Label]]="Yes", 1, 0)</f>
        <v>0</v>
      </c>
    </row>
    <row r="3263" spans="1:30" x14ac:dyDescent="0.3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IF(Customers[[#This Row],[Churn Label]]="Yes", 1, 0)</f>
        <v>0</v>
      </c>
    </row>
    <row r="3264" spans="1:30" x14ac:dyDescent="0.3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IF(Customers[[#This Row],[Churn Label]]="Yes", 1, 0)</f>
        <v>0</v>
      </c>
    </row>
    <row r="3265" spans="1:30" x14ac:dyDescent="0.3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IF(Customers[[#This Row],[Churn Label]]="Yes", 1, 0)</f>
        <v>0</v>
      </c>
    </row>
    <row r="3266" spans="1:30" x14ac:dyDescent="0.3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IF(Customers[[#This Row],[Churn Label]]="Yes", 1, 0)</f>
        <v>0</v>
      </c>
    </row>
    <row r="3267" spans="1:30" x14ac:dyDescent="0.3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IF(Customers[[#This Row],[Churn Label]]="Yes", 1, 0)</f>
        <v>0</v>
      </c>
    </row>
    <row r="3268" spans="1:30" x14ac:dyDescent="0.3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IF(Customers[[#This Row],[Churn Label]]="Yes", 1, 0)</f>
        <v>0</v>
      </c>
    </row>
    <row r="3269" spans="1:30" x14ac:dyDescent="0.3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IF(Customers[[#This Row],[Churn Label]]="Yes", 1, 0)</f>
        <v>0</v>
      </c>
    </row>
    <row r="3270" spans="1:30" x14ac:dyDescent="0.3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IF(Customers[[#This Row],[Churn Label]]="Yes", 1, 0)</f>
        <v>0</v>
      </c>
    </row>
    <row r="3271" spans="1:30" x14ac:dyDescent="0.3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IF(Customers[[#This Row],[Churn Label]]="Yes", 1, 0)</f>
        <v>0</v>
      </c>
    </row>
    <row r="3272" spans="1:30" x14ac:dyDescent="0.3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IF(Customers[[#This Row],[Churn Label]]="Yes", 1, 0)</f>
        <v>0</v>
      </c>
    </row>
    <row r="3273" spans="1:30" x14ac:dyDescent="0.3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IF(Customers[[#This Row],[Churn Label]]="Yes", 1, 0)</f>
        <v>0</v>
      </c>
    </row>
    <row r="3274" spans="1:30" x14ac:dyDescent="0.3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IF(Customers[[#This Row],[Churn Label]]="Yes", 1, 0)</f>
        <v>0</v>
      </c>
    </row>
    <row r="3275" spans="1:30" x14ac:dyDescent="0.3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IF(Customers[[#This Row],[Churn Label]]="Yes", 1, 0)</f>
        <v>0</v>
      </c>
    </row>
    <row r="3276" spans="1:30" x14ac:dyDescent="0.3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IF(Customers[[#This Row],[Churn Label]]="Yes", 1, 0)</f>
        <v>0</v>
      </c>
    </row>
    <row r="3277" spans="1:30" x14ac:dyDescent="0.3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IF(Customers[[#This Row],[Churn Label]]="Yes", 1, 0)</f>
        <v>0</v>
      </c>
    </row>
    <row r="3278" spans="1:30" x14ac:dyDescent="0.3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IF(Customers[[#This Row],[Churn Label]]="Yes", 1, 0)</f>
        <v>0</v>
      </c>
    </row>
    <row r="3279" spans="1:30" x14ac:dyDescent="0.3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IF(Customers[[#This Row],[Churn Label]]="Yes", 1, 0)</f>
        <v>0</v>
      </c>
    </row>
    <row r="3280" spans="1:30" x14ac:dyDescent="0.3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IF(Customers[[#This Row],[Churn Label]]="Yes", 1, 0)</f>
        <v>0</v>
      </c>
    </row>
    <row r="3281" spans="1:30" x14ac:dyDescent="0.3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IF(Customers[[#This Row],[Churn Label]]="Yes", 1, 0)</f>
        <v>0</v>
      </c>
    </row>
    <row r="3282" spans="1:30" x14ac:dyDescent="0.3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IF(Customers[[#This Row],[Churn Label]]="Yes", 1, 0)</f>
        <v>0</v>
      </c>
    </row>
    <row r="3283" spans="1:30" x14ac:dyDescent="0.3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IF(Customers[[#This Row],[Churn Label]]="Yes", 1, 0)</f>
        <v>0</v>
      </c>
    </row>
    <row r="3284" spans="1:30" x14ac:dyDescent="0.3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IF(Customers[[#This Row],[Churn Label]]="Yes", 1, 0)</f>
        <v>0</v>
      </c>
    </row>
    <row r="3285" spans="1:30" x14ac:dyDescent="0.3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IF(Customers[[#This Row],[Churn Label]]="Yes", 1, 0)</f>
        <v>0</v>
      </c>
    </row>
    <row r="3286" spans="1:30" x14ac:dyDescent="0.3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IF(Customers[[#This Row],[Churn Label]]="Yes", 1, 0)</f>
        <v>0</v>
      </c>
    </row>
    <row r="3287" spans="1:30" x14ac:dyDescent="0.3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IF(Customers[[#This Row],[Churn Label]]="Yes", 1, 0)</f>
        <v>0</v>
      </c>
    </row>
    <row r="3288" spans="1:30" x14ac:dyDescent="0.3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IF(Customers[[#This Row],[Churn Label]]="Yes", 1, 0)</f>
        <v>0</v>
      </c>
    </row>
    <row r="3289" spans="1:30" x14ac:dyDescent="0.3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IF(Customers[[#This Row],[Churn Label]]="Yes", 1, 0)</f>
        <v>0</v>
      </c>
    </row>
    <row r="3290" spans="1:30" x14ac:dyDescent="0.3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IF(Customers[[#This Row],[Churn Label]]="Yes", 1, 0)</f>
        <v>0</v>
      </c>
    </row>
    <row r="3291" spans="1:30" x14ac:dyDescent="0.3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IF(Customers[[#This Row],[Churn Label]]="Yes", 1, 0)</f>
        <v>0</v>
      </c>
    </row>
    <row r="3292" spans="1:30" x14ac:dyDescent="0.3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IF(Customers[[#This Row],[Churn Label]]="Yes", 1, 0)</f>
        <v>0</v>
      </c>
    </row>
    <row r="3293" spans="1:30" x14ac:dyDescent="0.3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IF(Customers[[#This Row],[Churn Label]]="Yes", 1, 0)</f>
        <v>0</v>
      </c>
    </row>
    <row r="3294" spans="1:30" x14ac:dyDescent="0.3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IF(Customers[[#This Row],[Churn Label]]="Yes", 1, 0)</f>
        <v>0</v>
      </c>
    </row>
    <row r="3295" spans="1:30" x14ac:dyDescent="0.3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IF(Customers[[#This Row],[Churn Label]]="Yes", 1, 0)</f>
        <v>0</v>
      </c>
    </row>
    <row r="3296" spans="1:30" x14ac:dyDescent="0.3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IF(Customers[[#This Row],[Churn Label]]="Yes", 1, 0)</f>
        <v>0</v>
      </c>
    </row>
    <row r="3297" spans="1:30" x14ac:dyDescent="0.3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IF(Customers[[#This Row],[Churn Label]]="Yes", 1, 0)</f>
        <v>0</v>
      </c>
    </row>
    <row r="3298" spans="1:30" x14ac:dyDescent="0.3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IF(Customers[[#This Row],[Churn Label]]="Yes", 1, 0)</f>
        <v>0</v>
      </c>
    </row>
    <row r="3299" spans="1:30" x14ac:dyDescent="0.3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IF(Customers[[#This Row],[Churn Label]]="Yes", 1, 0)</f>
        <v>0</v>
      </c>
    </row>
    <row r="3300" spans="1:30" x14ac:dyDescent="0.3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IF(Customers[[#This Row],[Churn Label]]="Yes", 1, 0)</f>
        <v>0</v>
      </c>
    </row>
    <row r="3301" spans="1:30" x14ac:dyDescent="0.3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IF(Customers[[#This Row],[Churn Label]]="Yes", 1, 0)</f>
        <v>0</v>
      </c>
    </row>
    <row r="3302" spans="1:30" x14ac:dyDescent="0.3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IF(Customers[[#This Row],[Churn Label]]="Yes", 1, 0)</f>
        <v>0</v>
      </c>
    </row>
    <row r="3303" spans="1:30" x14ac:dyDescent="0.3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IF(Customers[[#This Row],[Churn Label]]="Yes", 1, 0)</f>
        <v>0</v>
      </c>
    </row>
    <row r="3304" spans="1:30" x14ac:dyDescent="0.3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IF(Customers[[#This Row],[Churn Label]]="Yes", 1, 0)</f>
        <v>0</v>
      </c>
    </row>
    <row r="3305" spans="1:30" x14ac:dyDescent="0.3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IF(Customers[[#This Row],[Churn Label]]="Yes", 1, 0)</f>
        <v>0</v>
      </c>
    </row>
    <row r="3306" spans="1:30" x14ac:dyDescent="0.3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IF(Customers[[#This Row],[Churn Label]]="Yes", 1, 0)</f>
        <v>0</v>
      </c>
    </row>
    <row r="3307" spans="1:30" x14ac:dyDescent="0.3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IF(Customers[[#This Row],[Churn Label]]="Yes", 1, 0)</f>
        <v>0</v>
      </c>
    </row>
    <row r="3308" spans="1:30" x14ac:dyDescent="0.3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IF(Customers[[#This Row],[Churn Label]]="Yes", 1, 0)</f>
        <v>0</v>
      </c>
    </row>
    <row r="3309" spans="1:30" x14ac:dyDescent="0.3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IF(Customers[[#This Row],[Churn Label]]="Yes", 1, 0)</f>
        <v>0</v>
      </c>
    </row>
    <row r="3310" spans="1:30" x14ac:dyDescent="0.3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IF(Customers[[#This Row],[Churn Label]]="Yes", 1, 0)</f>
        <v>0</v>
      </c>
    </row>
    <row r="3311" spans="1:30" x14ac:dyDescent="0.3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IF(Customers[[#This Row],[Churn Label]]="Yes", 1, 0)</f>
        <v>0</v>
      </c>
    </row>
    <row r="3312" spans="1:30" x14ac:dyDescent="0.3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IF(Customers[[#This Row],[Churn Label]]="Yes", 1, 0)</f>
        <v>0</v>
      </c>
    </row>
    <row r="3313" spans="1:30" x14ac:dyDescent="0.3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IF(Customers[[#This Row],[Churn Label]]="Yes", 1, 0)</f>
        <v>0</v>
      </c>
    </row>
    <row r="3314" spans="1:30" x14ac:dyDescent="0.3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IF(Customers[[#This Row],[Churn Label]]="Yes", 1, 0)</f>
        <v>0</v>
      </c>
    </row>
    <row r="3315" spans="1:30" x14ac:dyDescent="0.3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IF(Customers[[#This Row],[Churn Label]]="Yes", 1, 0)</f>
        <v>0</v>
      </c>
    </row>
    <row r="3316" spans="1:30" x14ac:dyDescent="0.3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IF(Customers[[#This Row],[Churn Label]]="Yes", 1, 0)</f>
        <v>0</v>
      </c>
    </row>
    <row r="3317" spans="1:30" x14ac:dyDescent="0.3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IF(Customers[[#This Row],[Churn Label]]="Yes", 1, 0)</f>
        <v>0</v>
      </c>
    </row>
    <row r="3318" spans="1:30" x14ac:dyDescent="0.3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IF(Customers[[#This Row],[Churn Label]]="Yes", 1, 0)</f>
        <v>0</v>
      </c>
    </row>
    <row r="3319" spans="1:30" x14ac:dyDescent="0.3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IF(Customers[[#This Row],[Churn Label]]="Yes", 1, 0)</f>
        <v>0</v>
      </c>
    </row>
    <row r="3320" spans="1:30" x14ac:dyDescent="0.3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IF(Customers[[#This Row],[Churn Label]]="Yes", 1, 0)</f>
        <v>0</v>
      </c>
    </row>
    <row r="3321" spans="1:30" x14ac:dyDescent="0.3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IF(Customers[[#This Row],[Churn Label]]="Yes", 1, 0)</f>
        <v>0</v>
      </c>
    </row>
    <row r="3322" spans="1:30" x14ac:dyDescent="0.3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IF(Customers[[#This Row],[Churn Label]]="Yes", 1, 0)</f>
        <v>0</v>
      </c>
    </row>
    <row r="3323" spans="1:30" x14ac:dyDescent="0.3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IF(Customers[[#This Row],[Churn Label]]="Yes", 1, 0)</f>
        <v>0</v>
      </c>
    </row>
    <row r="3324" spans="1:30" x14ac:dyDescent="0.3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IF(Customers[[#This Row],[Churn Label]]="Yes", 1, 0)</f>
        <v>0</v>
      </c>
    </row>
    <row r="3325" spans="1:30" x14ac:dyDescent="0.3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IF(Customers[[#This Row],[Churn Label]]="Yes", 1, 0)</f>
        <v>0</v>
      </c>
    </row>
    <row r="3326" spans="1:30" x14ac:dyDescent="0.3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IF(Customers[[#This Row],[Churn Label]]="Yes", 1, 0)</f>
        <v>0</v>
      </c>
    </row>
    <row r="3327" spans="1:30" x14ac:dyDescent="0.3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IF(Customers[[#This Row],[Churn Label]]="Yes", 1, 0)</f>
        <v>0</v>
      </c>
    </row>
    <row r="3328" spans="1:30" x14ac:dyDescent="0.3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IF(Customers[[#This Row],[Churn Label]]="Yes", 1, 0)</f>
        <v>0</v>
      </c>
    </row>
    <row r="3329" spans="1:30" x14ac:dyDescent="0.3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IF(Customers[[#This Row],[Churn Label]]="Yes", 1, 0)</f>
        <v>0</v>
      </c>
    </row>
    <row r="3330" spans="1:30" x14ac:dyDescent="0.3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IF(Customers[[#This Row],[Churn Label]]="Yes", 1, 0)</f>
        <v>0</v>
      </c>
    </row>
    <row r="3331" spans="1:30" x14ac:dyDescent="0.3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IF(Customers[[#This Row],[Churn Label]]="Yes", 1, 0)</f>
        <v>0</v>
      </c>
    </row>
    <row r="3332" spans="1:30" x14ac:dyDescent="0.3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IF(Customers[[#This Row],[Churn Label]]="Yes", 1, 0)</f>
        <v>0</v>
      </c>
    </row>
    <row r="3333" spans="1:30" x14ac:dyDescent="0.3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IF(Customers[[#This Row],[Churn Label]]="Yes", 1, 0)</f>
        <v>0</v>
      </c>
    </row>
    <row r="3334" spans="1:30" x14ac:dyDescent="0.3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IF(Customers[[#This Row],[Churn Label]]="Yes", 1, 0)</f>
        <v>0</v>
      </c>
    </row>
    <row r="3335" spans="1:30" x14ac:dyDescent="0.3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IF(Customers[[#This Row],[Churn Label]]="Yes", 1, 0)</f>
        <v>0</v>
      </c>
    </row>
    <row r="3336" spans="1:30" x14ac:dyDescent="0.3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IF(Customers[[#This Row],[Churn Label]]="Yes", 1, 0)</f>
        <v>0</v>
      </c>
    </row>
    <row r="3337" spans="1:30" x14ac:dyDescent="0.3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IF(Customers[[#This Row],[Churn Label]]="Yes", 1, 0)</f>
        <v>0</v>
      </c>
    </row>
    <row r="3338" spans="1:30" x14ac:dyDescent="0.3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IF(Customers[[#This Row],[Churn Label]]="Yes", 1, 0)</f>
        <v>0</v>
      </c>
    </row>
    <row r="3339" spans="1:30" x14ac:dyDescent="0.3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IF(Customers[[#This Row],[Churn Label]]="Yes", 1, 0)</f>
        <v>0</v>
      </c>
    </row>
    <row r="3340" spans="1:30" x14ac:dyDescent="0.3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IF(Customers[[#This Row],[Churn Label]]="Yes", 1, 0)</f>
        <v>0</v>
      </c>
    </row>
    <row r="3341" spans="1:30" x14ac:dyDescent="0.3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IF(Customers[[#This Row],[Churn Label]]="Yes", 1, 0)</f>
        <v>0</v>
      </c>
    </row>
    <row r="3342" spans="1:30" x14ac:dyDescent="0.3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IF(Customers[[#This Row],[Churn Label]]="Yes", 1, 0)</f>
        <v>0</v>
      </c>
    </row>
    <row r="3343" spans="1:30" x14ac:dyDescent="0.3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IF(Customers[[#This Row],[Churn Label]]="Yes", 1, 0)</f>
        <v>0</v>
      </c>
    </row>
    <row r="3344" spans="1:30" x14ac:dyDescent="0.3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IF(Customers[[#This Row],[Churn Label]]="Yes", 1, 0)</f>
        <v>0</v>
      </c>
    </row>
    <row r="3345" spans="1:30" x14ac:dyDescent="0.3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IF(Customers[[#This Row],[Churn Label]]="Yes", 1, 0)</f>
        <v>0</v>
      </c>
    </row>
    <row r="3346" spans="1:30" x14ac:dyDescent="0.3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IF(Customers[[#This Row],[Churn Label]]="Yes", 1, 0)</f>
        <v>0</v>
      </c>
    </row>
    <row r="3347" spans="1:30" x14ac:dyDescent="0.3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IF(Customers[[#This Row],[Churn Label]]="Yes", 1, 0)</f>
        <v>0</v>
      </c>
    </row>
    <row r="3348" spans="1:30" x14ac:dyDescent="0.3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IF(Customers[[#This Row],[Churn Label]]="Yes", 1, 0)</f>
        <v>0</v>
      </c>
    </row>
    <row r="3349" spans="1:30" x14ac:dyDescent="0.3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IF(Customers[[#This Row],[Churn Label]]="Yes", 1, 0)</f>
        <v>0</v>
      </c>
    </row>
    <row r="3350" spans="1:30" x14ac:dyDescent="0.3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IF(Customers[[#This Row],[Churn Label]]="Yes", 1, 0)</f>
        <v>0</v>
      </c>
    </row>
    <row r="3351" spans="1:30" x14ac:dyDescent="0.3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IF(Customers[[#This Row],[Churn Label]]="Yes", 1, 0)</f>
        <v>0</v>
      </c>
    </row>
    <row r="3352" spans="1:30" x14ac:dyDescent="0.3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IF(Customers[[#This Row],[Churn Label]]="Yes", 1, 0)</f>
        <v>0</v>
      </c>
    </row>
    <row r="3353" spans="1:30" x14ac:dyDescent="0.3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IF(Customers[[#This Row],[Churn Label]]="Yes", 1, 0)</f>
        <v>0</v>
      </c>
    </row>
    <row r="3354" spans="1:30" x14ac:dyDescent="0.3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IF(Customers[[#This Row],[Churn Label]]="Yes", 1, 0)</f>
        <v>0</v>
      </c>
    </row>
    <row r="3355" spans="1:30" x14ac:dyDescent="0.3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IF(Customers[[#This Row],[Churn Label]]="Yes", 1, 0)</f>
        <v>0</v>
      </c>
    </row>
    <row r="3356" spans="1:30" x14ac:dyDescent="0.3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IF(Customers[[#This Row],[Churn Label]]="Yes", 1, 0)</f>
        <v>0</v>
      </c>
    </row>
    <row r="3357" spans="1:30" x14ac:dyDescent="0.3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IF(Customers[[#This Row],[Churn Label]]="Yes", 1, 0)</f>
        <v>0</v>
      </c>
    </row>
    <row r="3358" spans="1:30" x14ac:dyDescent="0.3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IF(Customers[[#This Row],[Churn Label]]="Yes", 1, 0)</f>
        <v>0</v>
      </c>
    </row>
    <row r="3359" spans="1:30" x14ac:dyDescent="0.3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IF(Customers[[#This Row],[Churn Label]]="Yes", 1, 0)</f>
        <v>0</v>
      </c>
    </row>
    <row r="3360" spans="1:30" x14ac:dyDescent="0.3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IF(Customers[[#This Row],[Churn Label]]="Yes", 1, 0)</f>
        <v>0</v>
      </c>
    </row>
    <row r="3361" spans="1:30" x14ac:dyDescent="0.3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IF(Customers[[#This Row],[Churn Label]]="Yes", 1, 0)</f>
        <v>0</v>
      </c>
    </row>
    <row r="3362" spans="1:30" x14ac:dyDescent="0.3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IF(Customers[[#This Row],[Churn Label]]="Yes", 1, 0)</f>
        <v>0</v>
      </c>
    </row>
    <row r="3363" spans="1:30" x14ac:dyDescent="0.3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IF(Customers[[#This Row],[Churn Label]]="Yes", 1, 0)</f>
        <v>0</v>
      </c>
    </row>
    <row r="3364" spans="1:30" x14ac:dyDescent="0.3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IF(Customers[[#This Row],[Churn Label]]="Yes", 1, 0)</f>
        <v>0</v>
      </c>
    </row>
    <row r="3365" spans="1:30" x14ac:dyDescent="0.3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IF(Customers[[#This Row],[Churn Label]]="Yes", 1, 0)</f>
        <v>0</v>
      </c>
    </row>
    <row r="3366" spans="1:30" x14ac:dyDescent="0.3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IF(Customers[[#This Row],[Churn Label]]="Yes", 1, 0)</f>
        <v>0</v>
      </c>
    </row>
    <row r="3367" spans="1:30" x14ac:dyDescent="0.3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IF(Customers[[#This Row],[Churn Label]]="Yes", 1, 0)</f>
        <v>0</v>
      </c>
    </row>
    <row r="3368" spans="1:30" x14ac:dyDescent="0.3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IF(Customers[[#This Row],[Churn Label]]="Yes", 1, 0)</f>
        <v>0</v>
      </c>
    </row>
    <row r="3369" spans="1:30" x14ac:dyDescent="0.3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IF(Customers[[#This Row],[Churn Label]]="Yes", 1, 0)</f>
        <v>0</v>
      </c>
    </row>
    <row r="3370" spans="1:30" x14ac:dyDescent="0.3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IF(Customers[[#This Row],[Churn Label]]="Yes", 1, 0)</f>
        <v>0</v>
      </c>
    </row>
    <row r="3371" spans="1:30" x14ac:dyDescent="0.3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IF(Customers[[#This Row],[Churn Label]]="Yes", 1, 0)</f>
        <v>0</v>
      </c>
    </row>
    <row r="3372" spans="1:30" x14ac:dyDescent="0.3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IF(Customers[[#This Row],[Churn Label]]="Yes", 1, 0)</f>
        <v>0</v>
      </c>
    </row>
    <row r="3373" spans="1:30" x14ac:dyDescent="0.3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IF(Customers[[#This Row],[Churn Label]]="Yes", 1, 0)</f>
        <v>0</v>
      </c>
    </row>
    <row r="3374" spans="1:30" x14ac:dyDescent="0.3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IF(Customers[[#This Row],[Churn Label]]="Yes", 1, 0)</f>
        <v>0</v>
      </c>
    </row>
    <row r="3375" spans="1:30" x14ac:dyDescent="0.3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IF(Customers[[#This Row],[Churn Label]]="Yes", 1, 0)</f>
        <v>0</v>
      </c>
    </row>
    <row r="3376" spans="1:30" x14ac:dyDescent="0.3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IF(Customers[[#This Row],[Churn Label]]="Yes", 1, 0)</f>
        <v>0</v>
      </c>
    </row>
    <row r="3377" spans="1:30" x14ac:dyDescent="0.3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IF(Customers[[#This Row],[Churn Label]]="Yes", 1, 0)</f>
        <v>0</v>
      </c>
    </row>
    <row r="3378" spans="1:30" x14ac:dyDescent="0.3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IF(Customers[[#This Row],[Churn Label]]="Yes", 1, 0)</f>
        <v>0</v>
      </c>
    </row>
    <row r="3379" spans="1:30" x14ac:dyDescent="0.3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IF(Customers[[#This Row],[Churn Label]]="Yes", 1, 0)</f>
        <v>0</v>
      </c>
    </row>
    <row r="3380" spans="1:30" x14ac:dyDescent="0.3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IF(Customers[[#This Row],[Churn Label]]="Yes", 1, 0)</f>
        <v>0</v>
      </c>
    </row>
    <row r="3381" spans="1:30" x14ac:dyDescent="0.3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IF(Customers[[#This Row],[Churn Label]]="Yes", 1, 0)</f>
        <v>0</v>
      </c>
    </row>
    <row r="3382" spans="1:30" x14ac:dyDescent="0.3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IF(Customers[[#This Row],[Churn Label]]="Yes", 1, 0)</f>
        <v>0</v>
      </c>
    </row>
    <row r="3383" spans="1:30" x14ac:dyDescent="0.3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IF(Customers[[#This Row],[Churn Label]]="Yes", 1, 0)</f>
        <v>0</v>
      </c>
    </row>
    <row r="3384" spans="1:30" x14ac:dyDescent="0.3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IF(Customers[[#This Row],[Churn Label]]="Yes", 1, 0)</f>
        <v>0</v>
      </c>
    </row>
    <row r="3385" spans="1:30" x14ac:dyDescent="0.3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IF(Customers[[#This Row],[Churn Label]]="Yes", 1, 0)</f>
        <v>0</v>
      </c>
    </row>
    <row r="3386" spans="1:30" x14ac:dyDescent="0.3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IF(Customers[[#This Row],[Churn Label]]="Yes", 1, 0)</f>
        <v>0</v>
      </c>
    </row>
    <row r="3387" spans="1:30" x14ac:dyDescent="0.3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IF(Customers[[#This Row],[Churn Label]]="Yes", 1, 0)</f>
        <v>0</v>
      </c>
    </row>
    <row r="3388" spans="1:30" x14ac:dyDescent="0.3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IF(Customers[[#This Row],[Churn Label]]="Yes", 1, 0)</f>
        <v>0</v>
      </c>
    </row>
    <row r="3389" spans="1:30" x14ac:dyDescent="0.3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IF(Customers[[#This Row],[Churn Label]]="Yes", 1, 0)</f>
        <v>0</v>
      </c>
    </row>
    <row r="3390" spans="1:30" x14ac:dyDescent="0.3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IF(Customers[[#This Row],[Churn Label]]="Yes", 1, 0)</f>
        <v>0</v>
      </c>
    </row>
    <row r="3391" spans="1:30" x14ac:dyDescent="0.3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IF(Customers[[#This Row],[Churn Label]]="Yes", 1, 0)</f>
        <v>0</v>
      </c>
    </row>
    <row r="3392" spans="1:30" x14ac:dyDescent="0.3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IF(Customers[[#This Row],[Churn Label]]="Yes", 1, 0)</f>
        <v>0</v>
      </c>
    </row>
    <row r="3393" spans="1:30" x14ac:dyDescent="0.3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IF(Customers[[#This Row],[Churn Label]]="Yes", 1, 0)</f>
        <v>0</v>
      </c>
    </row>
    <row r="3394" spans="1:30" x14ac:dyDescent="0.3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IF(Customers[[#This Row],[Churn Label]]="Yes", 1, 0)</f>
        <v>0</v>
      </c>
    </row>
    <row r="3395" spans="1:30" x14ac:dyDescent="0.3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IF(Customers[[#This Row],[Churn Label]]="Yes", 1, 0)</f>
        <v>0</v>
      </c>
    </row>
    <row r="3396" spans="1:30" x14ac:dyDescent="0.3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IF(Customers[[#This Row],[Churn Label]]="Yes", 1, 0)</f>
        <v>0</v>
      </c>
    </row>
    <row r="3397" spans="1:30" x14ac:dyDescent="0.3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IF(Customers[[#This Row],[Churn Label]]="Yes", 1, 0)</f>
        <v>0</v>
      </c>
    </row>
    <row r="3398" spans="1:30" x14ac:dyDescent="0.3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IF(Customers[[#This Row],[Churn Label]]="Yes", 1, 0)</f>
        <v>0</v>
      </c>
    </row>
    <row r="3399" spans="1:30" x14ac:dyDescent="0.3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IF(Customers[[#This Row],[Churn Label]]="Yes", 1, 0)</f>
        <v>0</v>
      </c>
    </row>
    <row r="3400" spans="1:30" x14ac:dyDescent="0.3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IF(Customers[[#This Row],[Churn Label]]="Yes", 1, 0)</f>
        <v>0</v>
      </c>
    </row>
    <row r="3401" spans="1:30" x14ac:dyDescent="0.3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IF(Customers[[#This Row],[Churn Label]]="Yes", 1, 0)</f>
        <v>0</v>
      </c>
    </row>
    <row r="3402" spans="1:30" x14ac:dyDescent="0.3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IF(Customers[[#This Row],[Churn Label]]="Yes", 1, 0)</f>
        <v>0</v>
      </c>
    </row>
    <row r="3403" spans="1:30" x14ac:dyDescent="0.3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IF(Customers[[#This Row],[Churn Label]]="Yes", 1, 0)</f>
        <v>0</v>
      </c>
    </row>
    <row r="3404" spans="1:30" x14ac:dyDescent="0.3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IF(Customers[[#This Row],[Churn Label]]="Yes", 1, 0)</f>
        <v>0</v>
      </c>
    </row>
    <row r="3405" spans="1:30" x14ac:dyDescent="0.3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IF(Customers[[#This Row],[Churn Label]]="Yes", 1, 0)</f>
        <v>0</v>
      </c>
    </row>
    <row r="3406" spans="1:30" x14ac:dyDescent="0.3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IF(Customers[[#This Row],[Churn Label]]="Yes", 1, 0)</f>
        <v>0</v>
      </c>
    </row>
    <row r="3407" spans="1:30" x14ac:dyDescent="0.3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IF(Customers[[#This Row],[Churn Label]]="Yes", 1, 0)</f>
        <v>0</v>
      </c>
    </row>
    <row r="3408" spans="1:30" x14ac:dyDescent="0.3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IF(Customers[[#This Row],[Churn Label]]="Yes", 1, 0)</f>
        <v>0</v>
      </c>
    </row>
    <row r="3409" spans="1:30" x14ac:dyDescent="0.3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IF(Customers[[#This Row],[Churn Label]]="Yes", 1, 0)</f>
        <v>0</v>
      </c>
    </row>
    <row r="3410" spans="1:30" x14ac:dyDescent="0.3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IF(Customers[[#This Row],[Churn Label]]="Yes", 1, 0)</f>
        <v>0</v>
      </c>
    </row>
    <row r="3411" spans="1:30" x14ac:dyDescent="0.3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IF(Customers[[#This Row],[Churn Label]]="Yes", 1, 0)</f>
        <v>0</v>
      </c>
    </row>
    <row r="3412" spans="1:30" x14ac:dyDescent="0.3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IF(Customers[[#This Row],[Churn Label]]="Yes", 1, 0)</f>
        <v>0</v>
      </c>
    </row>
    <row r="3413" spans="1:30" x14ac:dyDescent="0.3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IF(Customers[[#This Row],[Churn Label]]="Yes", 1, 0)</f>
        <v>0</v>
      </c>
    </row>
    <row r="3414" spans="1:30" x14ac:dyDescent="0.3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IF(Customers[[#This Row],[Churn Label]]="Yes", 1, 0)</f>
        <v>0</v>
      </c>
    </row>
    <row r="3415" spans="1:30" x14ac:dyDescent="0.3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IF(Customers[[#This Row],[Churn Label]]="Yes", 1, 0)</f>
        <v>0</v>
      </c>
    </row>
    <row r="3416" spans="1:30" x14ac:dyDescent="0.3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IF(Customers[[#This Row],[Churn Label]]="Yes", 1, 0)</f>
        <v>0</v>
      </c>
    </row>
    <row r="3417" spans="1:30" x14ac:dyDescent="0.3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IF(Customers[[#This Row],[Churn Label]]="Yes", 1, 0)</f>
        <v>0</v>
      </c>
    </row>
    <row r="3418" spans="1:30" x14ac:dyDescent="0.3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IF(Customers[[#This Row],[Churn Label]]="Yes", 1, 0)</f>
        <v>0</v>
      </c>
    </row>
    <row r="3419" spans="1:30" x14ac:dyDescent="0.3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IF(Customers[[#This Row],[Churn Label]]="Yes", 1, 0)</f>
        <v>0</v>
      </c>
    </row>
    <row r="3420" spans="1:30" x14ac:dyDescent="0.3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IF(Customers[[#This Row],[Churn Label]]="Yes", 1, 0)</f>
        <v>0</v>
      </c>
    </row>
    <row r="3421" spans="1:30" x14ac:dyDescent="0.3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IF(Customers[[#This Row],[Churn Label]]="Yes", 1, 0)</f>
        <v>0</v>
      </c>
    </row>
    <row r="3422" spans="1:30" x14ac:dyDescent="0.3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IF(Customers[[#This Row],[Churn Label]]="Yes", 1, 0)</f>
        <v>0</v>
      </c>
    </row>
    <row r="3423" spans="1:30" x14ac:dyDescent="0.3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IF(Customers[[#This Row],[Churn Label]]="Yes", 1, 0)</f>
        <v>0</v>
      </c>
    </row>
    <row r="3424" spans="1:30" x14ac:dyDescent="0.3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IF(Customers[[#This Row],[Churn Label]]="Yes", 1, 0)</f>
        <v>0</v>
      </c>
    </row>
    <row r="3425" spans="1:30" x14ac:dyDescent="0.3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IF(Customers[[#This Row],[Churn Label]]="Yes", 1, 0)</f>
        <v>0</v>
      </c>
    </row>
    <row r="3426" spans="1:30" x14ac:dyDescent="0.3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IF(Customers[[#This Row],[Churn Label]]="Yes", 1, 0)</f>
        <v>0</v>
      </c>
    </row>
    <row r="3427" spans="1:30" x14ac:dyDescent="0.3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IF(Customers[[#This Row],[Churn Label]]="Yes", 1, 0)</f>
        <v>0</v>
      </c>
    </row>
    <row r="3428" spans="1:30" x14ac:dyDescent="0.3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IF(Customers[[#This Row],[Churn Label]]="Yes", 1, 0)</f>
        <v>0</v>
      </c>
    </row>
    <row r="3429" spans="1:30" x14ac:dyDescent="0.3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IF(Customers[[#This Row],[Churn Label]]="Yes", 1, 0)</f>
        <v>0</v>
      </c>
    </row>
    <row r="3430" spans="1:30" x14ac:dyDescent="0.3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IF(Customers[[#This Row],[Churn Label]]="Yes", 1, 0)</f>
        <v>0</v>
      </c>
    </row>
    <row r="3431" spans="1:30" x14ac:dyDescent="0.3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IF(Customers[[#This Row],[Churn Label]]="Yes", 1, 0)</f>
        <v>0</v>
      </c>
    </row>
    <row r="3432" spans="1:30" x14ac:dyDescent="0.3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IF(Customers[[#This Row],[Churn Label]]="Yes", 1, 0)</f>
        <v>0</v>
      </c>
    </row>
    <row r="3433" spans="1:30" x14ac:dyDescent="0.3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IF(Customers[[#This Row],[Churn Label]]="Yes", 1, 0)</f>
        <v>0</v>
      </c>
    </row>
    <row r="3434" spans="1:30" x14ac:dyDescent="0.3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IF(Customers[[#This Row],[Churn Label]]="Yes", 1, 0)</f>
        <v>0</v>
      </c>
    </row>
    <row r="3435" spans="1:30" x14ac:dyDescent="0.3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IF(Customers[[#This Row],[Churn Label]]="Yes", 1, 0)</f>
        <v>0</v>
      </c>
    </row>
    <row r="3436" spans="1:30" x14ac:dyDescent="0.3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IF(Customers[[#This Row],[Churn Label]]="Yes", 1, 0)</f>
        <v>0</v>
      </c>
    </row>
    <row r="3437" spans="1:30" x14ac:dyDescent="0.3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IF(Customers[[#This Row],[Churn Label]]="Yes", 1, 0)</f>
        <v>0</v>
      </c>
    </row>
    <row r="3438" spans="1:30" x14ac:dyDescent="0.3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IF(Customers[[#This Row],[Churn Label]]="Yes", 1, 0)</f>
        <v>0</v>
      </c>
    </row>
    <row r="3439" spans="1:30" x14ac:dyDescent="0.3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IF(Customers[[#This Row],[Churn Label]]="Yes", 1, 0)</f>
        <v>0</v>
      </c>
    </row>
    <row r="3440" spans="1:30" x14ac:dyDescent="0.3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IF(Customers[[#This Row],[Churn Label]]="Yes", 1, 0)</f>
        <v>0</v>
      </c>
    </row>
    <row r="3441" spans="1:30" x14ac:dyDescent="0.3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IF(Customers[[#This Row],[Churn Label]]="Yes", 1, 0)</f>
        <v>0</v>
      </c>
    </row>
    <row r="3442" spans="1:30" x14ac:dyDescent="0.3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IF(Customers[[#This Row],[Churn Label]]="Yes", 1, 0)</f>
        <v>0</v>
      </c>
    </row>
    <row r="3443" spans="1:30" x14ac:dyDescent="0.3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IF(Customers[[#This Row],[Churn Label]]="Yes", 1, 0)</f>
        <v>0</v>
      </c>
    </row>
    <row r="3444" spans="1:30" x14ac:dyDescent="0.3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IF(Customers[[#This Row],[Churn Label]]="Yes", 1, 0)</f>
        <v>0</v>
      </c>
    </row>
    <row r="3445" spans="1:30" x14ac:dyDescent="0.3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IF(Customers[[#This Row],[Churn Label]]="Yes", 1, 0)</f>
        <v>0</v>
      </c>
    </row>
    <row r="3446" spans="1:30" x14ac:dyDescent="0.3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IF(Customers[[#This Row],[Churn Label]]="Yes", 1, 0)</f>
        <v>0</v>
      </c>
    </row>
    <row r="3447" spans="1:30" x14ac:dyDescent="0.3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IF(Customers[[#This Row],[Churn Label]]="Yes", 1, 0)</f>
        <v>0</v>
      </c>
    </row>
    <row r="3448" spans="1:30" x14ac:dyDescent="0.3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IF(Customers[[#This Row],[Churn Label]]="Yes", 1, 0)</f>
        <v>0</v>
      </c>
    </row>
    <row r="3449" spans="1:30" x14ac:dyDescent="0.3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IF(Customers[[#This Row],[Churn Label]]="Yes", 1, 0)</f>
        <v>0</v>
      </c>
    </row>
    <row r="3450" spans="1:30" x14ac:dyDescent="0.3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IF(Customers[[#This Row],[Churn Label]]="Yes", 1, 0)</f>
        <v>0</v>
      </c>
    </row>
    <row r="3451" spans="1:30" x14ac:dyDescent="0.3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IF(Customers[[#This Row],[Churn Label]]="Yes", 1, 0)</f>
        <v>0</v>
      </c>
    </row>
    <row r="3452" spans="1:30" x14ac:dyDescent="0.3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IF(Customers[[#This Row],[Churn Label]]="Yes", 1, 0)</f>
        <v>0</v>
      </c>
    </row>
    <row r="3453" spans="1:30" x14ac:dyDescent="0.3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IF(Customers[[#This Row],[Churn Label]]="Yes", 1, 0)</f>
        <v>0</v>
      </c>
    </row>
    <row r="3454" spans="1:30" x14ac:dyDescent="0.3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IF(Customers[[#This Row],[Churn Label]]="Yes", 1, 0)</f>
        <v>0</v>
      </c>
    </row>
    <row r="3455" spans="1:30" x14ac:dyDescent="0.3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IF(Customers[[#This Row],[Churn Label]]="Yes", 1, 0)</f>
        <v>0</v>
      </c>
    </row>
    <row r="3456" spans="1:30" x14ac:dyDescent="0.3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IF(Customers[[#This Row],[Churn Label]]="Yes", 1, 0)</f>
        <v>0</v>
      </c>
    </row>
    <row r="3457" spans="1:30" x14ac:dyDescent="0.3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IF(Customers[[#This Row],[Churn Label]]="Yes", 1, 0)</f>
        <v>0</v>
      </c>
    </row>
    <row r="3458" spans="1:30" x14ac:dyDescent="0.3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IF(Customers[[#This Row],[Churn Label]]="Yes", 1, 0)</f>
        <v>0</v>
      </c>
    </row>
    <row r="3459" spans="1:30" x14ac:dyDescent="0.3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IF(Customers[[#This Row],[Churn Label]]="Yes", 1, 0)</f>
        <v>0</v>
      </c>
    </row>
    <row r="3460" spans="1:30" x14ac:dyDescent="0.3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IF(Customers[[#This Row],[Churn Label]]="Yes", 1, 0)</f>
        <v>0</v>
      </c>
    </row>
    <row r="3461" spans="1:30" x14ac:dyDescent="0.3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IF(Customers[[#This Row],[Churn Label]]="Yes", 1, 0)</f>
        <v>0</v>
      </c>
    </row>
    <row r="3462" spans="1:30" x14ac:dyDescent="0.3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IF(Customers[[#This Row],[Churn Label]]="Yes", 1, 0)</f>
        <v>0</v>
      </c>
    </row>
    <row r="3463" spans="1:30" x14ac:dyDescent="0.3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IF(Customers[[#This Row],[Churn Label]]="Yes", 1, 0)</f>
        <v>0</v>
      </c>
    </row>
    <row r="3464" spans="1:30" x14ac:dyDescent="0.3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IF(Customers[[#This Row],[Churn Label]]="Yes", 1, 0)</f>
        <v>0</v>
      </c>
    </row>
    <row r="3465" spans="1:30" x14ac:dyDescent="0.3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IF(Customers[[#This Row],[Churn Label]]="Yes", 1, 0)</f>
        <v>0</v>
      </c>
    </row>
    <row r="3466" spans="1:30" x14ac:dyDescent="0.3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IF(Customers[[#This Row],[Churn Label]]="Yes", 1, 0)</f>
        <v>0</v>
      </c>
    </row>
    <row r="3467" spans="1:30" x14ac:dyDescent="0.3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IF(Customers[[#This Row],[Churn Label]]="Yes", 1, 0)</f>
        <v>0</v>
      </c>
    </row>
    <row r="3468" spans="1:30" x14ac:dyDescent="0.3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IF(Customers[[#This Row],[Churn Label]]="Yes", 1, 0)</f>
        <v>0</v>
      </c>
    </row>
    <row r="3469" spans="1:30" x14ac:dyDescent="0.3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IF(Customers[[#This Row],[Churn Label]]="Yes", 1, 0)</f>
        <v>0</v>
      </c>
    </row>
    <row r="3470" spans="1:30" x14ac:dyDescent="0.3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IF(Customers[[#This Row],[Churn Label]]="Yes", 1, 0)</f>
        <v>0</v>
      </c>
    </row>
    <row r="3471" spans="1:30" x14ac:dyDescent="0.3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IF(Customers[[#This Row],[Churn Label]]="Yes", 1, 0)</f>
        <v>0</v>
      </c>
    </row>
    <row r="3472" spans="1:30" x14ac:dyDescent="0.3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IF(Customers[[#This Row],[Churn Label]]="Yes", 1, 0)</f>
        <v>0</v>
      </c>
    </row>
    <row r="3473" spans="1:30" x14ac:dyDescent="0.3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IF(Customers[[#This Row],[Churn Label]]="Yes", 1, 0)</f>
        <v>0</v>
      </c>
    </row>
    <row r="3474" spans="1:30" x14ac:dyDescent="0.3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IF(Customers[[#This Row],[Churn Label]]="Yes", 1, 0)</f>
        <v>0</v>
      </c>
    </row>
    <row r="3475" spans="1:30" x14ac:dyDescent="0.3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IF(Customers[[#This Row],[Churn Label]]="Yes", 1, 0)</f>
        <v>0</v>
      </c>
    </row>
    <row r="3476" spans="1:30" x14ac:dyDescent="0.3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IF(Customers[[#This Row],[Churn Label]]="Yes", 1, 0)</f>
        <v>0</v>
      </c>
    </row>
    <row r="3477" spans="1:30" x14ac:dyDescent="0.3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IF(Customers[[#This Row],[Churn Label]]="Yes", 1, 0)</f>
        <v>0</v>
      </c>
    </row>
    <row r="3478" spans="1:30" x14ac:dyDescent="0.3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IF(Customers[[#This Row],[Churn Label]]="Yes", 1, 0)</f>
        <v>0</v>
      </c>
    </row>
    <row r="3479" spans="1:30" x14ac:dyDescent="0.3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IF(Customers[[#This Row],[Churn Label]]="Yes", 1, 0)</f>
        <v>0</v>
      </c>
    </row>
    <row r="3480" spans="1:30" x14ac:dyDescent="0.3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IF(Customers[[#This Row],[Churn Label]]="Yes", 1, 0)</f>
        <v>0</v>
      </c>
    </row>
    <row r="3481" spans="1:30" x14ac:dyDescent="0.3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IF(Customers[[#This Row],[Churn Label]]="Yes", 1, 0)</f>
        <v>0</v>
      </c>
    </row>
    <row r="3482" spans="1:30" x14ac:dyDescent="0.3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IF(Customers[[#This Row],[Churn Label]]="Yes", 1, 0)</f>
        <v>0</v>
      </c>
    </row>
    <row r="3483" spans="1:30" x14ac:dyDescent="0.3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IF(Customers[[#This Row],[Churn Label]]="Yes", 1, 0)</f>
        <v>0</v>
      </c>
    </row>
    <row r="3484" spans="1:30" x14ac:dyDescent="0.3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IF(Customers[[#This Row],[Churn Label]]="Yes", 1, 0)</f>
        <v>0</v>
      </c>
    </row>
    <row r="3485" spans="1:30" x14ac:dyDescent="0.3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IF(Customers[[#This Row],[Churn Label]]="Yes", 1, 0)</f>
        <v>0</v>
      </c>
    </row>
    <row r="3486" spans="1:30" x14ac:dyDescent="0.3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IF(Customers[[#This Row],[Churn Label]]="Yes", 1, 0)</f>
        <v>0</v>
      </c>
    </row>
    <row r="3487" spans="1:30" x14ac:dyDescent="0.3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IF(Customers[[#This Row],[Churn Label]]="Yes", 1, 0)</f>
        <v>0</v>
      </c>
    </row>
    <row r="3488" spans="1:30" x14ac:dyDescent="0.3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IF(Customers[[#This Row],[Churn Label]]="Yes", 1, 0)</f>
        <v>0</v>
      </c>
    </row>
    <row r="3489" spans="1:30" x14ac:dyDescent="0.3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IF(Customers[[#This Row],[Churn Label]]="Yes", 1, 0)</f>
        <v>0</v>
      </c>
    </row>
    <row r="3490" spans="1:30" x14ac:dyDescent="0.3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IF(Customers[[#This Row],[Churn Label]]="Yes", 1, 0)</f>
        <v>0</v>
      </c>
    </row>
    <row r="3491" spans="1:30" x14ac:dyDescent="0.3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IF(Customers[[#This Row],[Churn Label]]="Yes", 1, 0)</f>
        <v>0</v>
      </c>
    </row>
    <row r="3492" spans="1:30" x14ac:dyDescent="0.3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IF(Customers[[#This Row],[Churn Label]]="Yes", 1, 0)</f>
        <v>0</v>
      </c>
    </row>
    <row r="3493" spans="1:30" x14ac:dyDescent="0.3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IF(Customers[[#This Row],[Churn Label]]="Yes", 1, 0)</f>
        <v>0</v>
      </c>
    </row>
    <row r="3494" spans="1:30" x14ac:dyDescent="0.3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IF(Customers[[#This Row],[Churn Label]]="Yes", 1, 0)</f>
        <v>0</v>
      </c>
    </row>
    <row r="3495" spans="1:30" x14ac:dyDescent="0.3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IF(Customers[[#This Row],[Churn Label]]="Yes", 1, 0)</f>
        <v>1</v>
      </c>
    </row>
    <row r="3496" spans="1:30" x14ac:dyDescent="0.3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IF(Customers[[#This Row],[Churn Label]]="Yes", 1, 0)</f>
        <v>1</v>
      </c>
    </row>
    <row r="3497" spans="1:30" x14ac:dyDescent="0.3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IF(Customers[[#This Row],[Churn Label]]="Yes", 1, 0)</f>
        <v>1</v>
      </c>
    </row>
    <row r="3498" spans="1:30" x14ac:dyDescent="0.3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IF(Customers[[#This Row],[Churn Label]]="Yes", 1, 0)</f>
        <v>1</v>
      </c>
    </row>
    <row r="3499" spans="1:30" x14ac:dyDescent="0.3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IF(Customers[[#This Row],[Churn Label]]="Yes", 1, 0)</f>
        <v>1</v>
      </c>
    </row>
    <row r="3500" spans="1:30" x14ac:dyDescent="0.3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IF(Customers[[#This Row],[Churn Label]]="Yes", 1, 0)</f>
        <v>1</v>
      </c>
    </row>
    <row r="3501" spans="1:30" x14ac:dyDescent="0.3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IF(Customers[[#This Row],[Churn Label]]="Yes", 1, 0)</f>
        <v>1</v>
      </c>
    </row>
    <row r="3502" spans="1:30" x14ac:dyDescent="0.3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IF(Customers[[#This Row],[Churn Label]]="Yes", 1, 0)</f>
        <v>1</v>
      </c>
    </row>
    <row r="3503" spans="1:30" x14ac:dyDescent="0.3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IF(Customers[[#This Row],[Churn Label]]="Yes", 1, 0)</f>
        <v>1</v>
      </c>
    </row>
    <row r="3504" spans="1:30" x14ac:dyDescent="0.3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IF(Customers[[#This Row],[Churn Label]]="Yes", 1, 0)</f>
        <v>1</v>
      </c>
    </row>
    <row r="3505" spans="1:30" x14ac:dyDescent="0.3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IF(Customers[[#This Row],[Churn Label]]="Yes", 1, 0)</f>
        <v>1</v>
      </c>
    </row>
    <row r="3506" spans="1:30" x14ac:dyDescent="0.3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IF(Customers[[#This Row],[Churn Label]]="Yes", 1, 0)</f>
        <v>1</v>
      </c>
    </row>
    <row r="3507" spans="1:30" x14ac:dyDescent="0.3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IF(Customers[[#This Row],[Churn Label]]="Yes", 1, 0)</f>
        <v>1</v>
      </c>
    </row>
    <row r="3508" spans="1:30" x14ac:dyDescent="0.3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IF(Customers[[#This Row],[Churn Label]]="Yes", 1, 0)</f>
        <v>1</v>
      </c>
    </row>
    <row r="3509" spans="1:30" x14ac:dyDescent="0.3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IF(Customers[[#This Row],[Churn Label]]="Yes", 1, 0)</f>
        <v>1</v>
      </c>
    </row>
    <row r="3510" spans="1:30" x14ac:dyDescent="0.3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IF(Customers[[#This Row],[Churn Label]]="Yes", 1, 0)</f>
        <v>1</v>
      </c>
    </row>
    <row r="3511" spans="1:30" x14ac:dyDescent="0.3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IF(Customers[[#This Row],[Churn Label]]="Yes", 1, 0)</f>
        <v>1</v>
      </c>
    </row>
    <row r="3512" spans="1:30" x14ac:dyDescent="0.3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IF(Customers[[#This Row],[Churn Label]]="Yes", 1, 0)</f>
        <v>1</v>
      </c>
    </row>
    <row r="3513" spans="1:30" x14ac:dyDescent="0.3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IF(Customers[[#This Row],[Churn Label]]="Yes", 1, 0)</f>
        <v>1</v>
      </c>
    </row>
    <row r="3514" spans="1:30" x14ac:dyDescent="0.3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IF(Customers[[#This Row],[Churn Label]]="Yes", 1, 0)</f>
        <v>1</v>
      </c>
    </row>
    <row r="3515" spans="1:30" x14ac:dyDescent="0.3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IF(Customers[[#This Row],[Churn Label]]="Yes", 1, 0)</f>
        <v>1</v>
      </c>
    </row>
    <row r="3516" spans="1:30" x14ac:dyDescent="0.3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IF(Customers[[#This Row],[Churn Label]]="Yes", 1, 0)</f>
        <v>1</v>
      </c>
    </row>
    <row r="3517" spans="1:30" x14ac:dyDescent="0.3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IF(Customers[[#This Row],[Churn Label]]="Yes", 1, 0)</f>
        <v>1</v>
      </c>
    </row>
    <row r="3518" spans="1:30" x14ac:dyDescent="0.3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IF(Customers[[#This Row],[Churn Label]]="Yes", 1, 0)</f>
        <v>1</v>
      </c>
    </row>
    <row r="3519" spans="1:30" x14ac:dyDescent="0.3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IF(Customers[[#This Row],[Churn Label]]="Yes", 1, 0)</f>
        <v>1</v>
      </c>
    </row>
    <row r="3520" spans="1:30" x14ac:dyDescent="0.3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IF(Customers[[#This Row],[Churn Label]]="Yes", 1, 0)</f>
        <v>1</v>
      </c>
    </row>
    <row r="3521" spans="1:30" x14ac:dyDescent="0.3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IF(Customers[[#This Row],[Churn Label]]="Yes", 1, 0)</f>
        <v>1</v>
      </c>
    </row>
    <row r="3522" spans="1:30" x14ac:dyDescent="0.3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IF(Customers[[#This Row],[Churn Label]]="Yes", 1, 0)</f>
        <v>1</v>
      </c>
    </row>
    <row r="3523" spans="1:30" x14ac:dyDescent="0.3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IF(Customers[[#This Row],[Churn Label]]="Yes", 1, 0)</f>
        <v>1</v>
      </c>
    </row>
    <row r="3524" spans="1:30" x14ac:dyDescent="0.3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IF(Customers[[#This Row],[Churn Label]]="Yes", 1, 0)</f>
        <v>1</v>
      </c>
    </row>
    <row r="3525" spans="1:30" x14ac:dyDescent="0.3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IF(Customers[[#This Row],[Churn Label]]="Yes", 1, 0)</f>
        <v>1</v>
      </c>
    </row>
    <row r="3526" spans="1:30" x14ac:dyDescent="0.3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IF(Customers[[#This Row],[Churn Label]]="Yes", 1, 0)</f>
        <v>1</v>
      </c>
    </row>
    <row r="3527" spans="1:30" x14ac:dyDescent="0.3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IF(Customers[[#This Row],[Churn Label]]="Yes", 1, 0)</f>
        <v>1</v>
      </c>
    </row>
    <row r="3528" spans="1:30" x14ac:dyDescent="0.3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IF(Customers[[#This Row],[Churn Label]]="Yes", 1, 0)</f>
        <v>1</v>
      </c>
    </row>
    <row r="3529" spans="1:30" x14ac:dyDescent="0.3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IF(Customers[[#This Row],[Churn Label]]="Yes", 1, 0)</f>
        <v>1</v>
      </c>
    </row>
    <row r="3530" spans="1:30" x14ac:dyDescent="0.3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IF(Customers[[#This Row],[Churn Label]]="Yes", 1, 0)</f>
        <v>1</v>
      </c>
    </row>
    <row r="3531" spans="1:30" x14ac:dyDescent="0.3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IF(Customers[[#This Row],[Churn Label]]="Yes", 1, 0)</f>
        <v>1</v>
      </c>
    </row>
    <row r="3532" spans="1:30" x14ac:dyDescent="0.3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IF(Customers[[#This Row],[Churn Label]]="Yes", 1, 0)</f>
        <v>1</v>
      </c>
    </row>
    <row r="3533" spans="1:30" x14ac:dyDescent="0.3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IF(Customers[[#This Row],[Churn Label]]="Yes", 1, 0)</f>
        <v>1</v>
      </c>
    </row>
    <row r="3534" spans="1:30" x14ac:dyDescent="0.3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IF(Customers[[#This Row],[Churn Label]]="Yes", 1, 0)</f>
        <v>1</v>
      </c>
    </row>
    <row r="3535" spans="1:30" x14ac:dyDescent="0.3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IF(Customers[[#This Row],[Churn Label]]="Yes", 1, 0)</f>
        <v>1</v>
      </c>
    </row>
    <row r="3536" spans="1:30" x14ac:dyDescent="0.3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IF(Customers[[#This Row],[Churn Label]]="Yes", 1, 0)</f>
        <v>1</v>
      </c>
    </row>
    <row r="3537" spans="1:30" x14ac:dyDescent="0.3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IF(Customers[[#This Row],[Churn Label]]="Yes", 1, 0)</f>
        <v>1</v>
      </c>
    </row>
    <row r="3538" spans="1:30" x14ac:dyDescent="0.3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IF(Customers[[#This Row],[Churn Label]]="Yes", 1, 0)</f>
        <v>1</v>
      </c>
    </row>
    <row r="3539" spans="1:30" x14ac:dyDescent="0.3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IF(Customers[[#This Row],[Churn Label]]="Yes", 1, 0)</f>
        <v>1</v>
      </c>
    </row>
    <row r="3540" spans="1:30" x14ac:dyDescent="0.3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IF(Customers[[#This Row],[Churn Label]]="Yes", 1, 0)</f>
        <v>1</v>
      </c>
    </row>
    <row r="3541" spans="1:30" x14ac:dyDescent="0.3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IF(Customers[[#This Row],[Churn Label]]="Yes", 1, 0)</f>
        <v>1</v>
      </c>
    </row>
    <row r="3542" spans="1:30" x14ac:dyDescent="0.3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IF(Customers[[#This Row],[Churn Label]]="Yes", 1, 0)</f>
        <v>1</v>
      </c>
    </row>
    <row r="3543" spans="1:30" x14ac:dyDescent="0.3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IF(Customers[[#This Row],[Churn Label]]="Yes", 1, 0)</f>
        <v>1</v>
      </c>
    </row>
    <row r="3544" spans="1:30" x14ac:dyDescent="0.3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IF(Customers[[#This Row],[Churn Label]]="Yes", 1, 0)</f>
        <v>1</v>
      </c>
    </row>
    <row r="3545" spans="1:30" x14ac:dyDescent="0.3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IF(Customers[[#This Row],[Churn Label]]="Yes", 1, 0)</f>
        <v>1</v>
      </c>
    </row>
    <row r="3546" spans="1:30" x14ac:dyDescent="0.3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IF(Customers[[#This Row],[Churn Label]]="Yes", 1, 0)</f>
        <v>1</v>
      </c>
    </row>
    <row r="3547" spans="1:30" x14ac:dyDescent="0.3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IF(Customers[[#This Row],[Churn Label]]="Yes", 1, 0)</f>
        <v>1</v>
      </c>
    </row>
    <row r="3548" spans="1:30" x14ac:dyDescent="0.3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IF(Customers[[#This Row],[Churn Label]]="Yes", 1, 0)</f>
        <v>1</v>
      </c>
    </row>
    <row r="3549" spans="1:30" x14ac:dyDescent="0.3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IF(Customers[[#This Row],[Churn Label]]="Yes", 1, 0)</f>
        <v>1</v>
      </c>
    </row>
    <row r="3550" spans="1:30" x14ac:dyDescent="0.3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IF(Customers[[#This Row],[Churn Label]]="Yes", 1, 0)</f>
        <v>1</v>
      </c>
    </row>
    <row r="3551" spans="1:30" x14ac:dyDescent="0.3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IF(Customers[[#This Row],[Churn Label]]="Yes", 1, 0)</f>
        <v>1</v>
      </c>
    </row>
    <row r="3552" spans="1:30" x14ac:dyDescent="0.3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IF(Customers[[#This Row],[Churn Label]]="Yes", 1, 0)</f>
        <v>1</v>
      </c>
    </row>
    <row r="3553" spans="1:30" x14ac:dyDescent="0.3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IF(Customers[[#This Row],[Churn Label]]="Yes", 1, 0)</f>
        <v>1</v>
      </c>
    </row>
    <row r="3554" spans="1:30" x14ac:dyDescent="0.3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IF(Customers[[#This Row],[Churn Label]]="Yes", 1, 0)</f>
        <v>1</v>
      </c>
    </row>
    <row r="3555" spans="1:30" x14ac:dyDescent="0.3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IF(Customers[[#This Row],[Churn Label]]="Yes", 1, 0)</f>
        <v>1</v>
      </c>
    </row>
    <row r="3556" spans="1:30" x14ac:dyDescent="0.3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IF(Customers[[#This Row],[Churn Label]]="Yes", 1, 0)</f>
        <v>1</v>
      </c>
    </row>
    <row r="3557" spans="1:30" x14ac:dyDescent="0.3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IF(Customers[[#This Row],[Churn Label]]="Yes", 1, 0)</f>
        <v>1</v>
      </c>
    </row>
    <row r="3558" spans="1:30" x14ac:dyDescent="0.3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IF(Customers[[#This Row],[Churn Label]]="Yes", 1, 0)</f>
        <v>1</v>
      </c>
    </row>
    <row r="3559" spans="1:30" x14ac:dyDescent="0.3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IF(Customers[[#This Row],[Churn Label]]="Yes", 1, 0)</f>
        <v>1</v>
      </c>
    </row>
    <row r="3560" spans="1:30" x14ac:dyDescent="0.3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IF(Customers[[#This Row],[Churn Label]]="Yes", 1, 0)</f>
        <v>1</v>
      </c>
    </row>
    <row r="3561" spans="1:30" x14ac:dyDescent="0.3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IF(Customers[[#This Row],[Churn Label]]="Yes", 1, 0)</f>
        <v>1</v>
      </c>
    </row>
    <row r="3562" spans="1:30" x14ac:dyDescent="0.3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IF(Customers[[#This Row],[Churn Label]]="Yes", 1, 0)</f>
        <v>1</v>
      </c>
    </row>
    <row r="3563" spans="1:30" x14ac:dyDescent="0.3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IF(Customers[[#This Row],[Churn Label]]="Yes", 1, 0)</f>
        <v>1</v>
      </c>
    </row>
    <row r="3564" spans="1:30" x14ac:dyDescent="0.3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IF(Customers[[#This Row],[Churn Label]]="Yes", 1, 0)</f>
        <v>1</v>
      </c>
    </row>
    <row r="3565" spans="1:30" x14ac:dyDescent="0.3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IF(Customers[[#This Row],[Churn Label]]="Yes", 1, 0)</f>
        <v>1</v>
      </c>
    </row>
    <row r="3566" spans="1:30" x14ac:dyDescent="0.3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IF(Customers[[#This Row],[Churn Label]]="Yes", 1, 0)</f>
        <v>1</v>
      </c>
    </row>
    <row r="3567" spans="1:30" x14ac:dyDescent="0.3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IF(Customers[[#This Row],[Churn Label]]="Yes", 1, 0)</f>
        <v>1</v>
      </c>
    </row>
    <row r="3568" spans="1:30" x14ac:dyDescent="0.3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IF(Customers[[#This Row],[Churn Label]]="Yes", 1, 0)</f>
        <v>1</v>
      </c>
    </row>
    <row r="3569" spans="1:30" x14ac:dyDescent="0.3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IF(Customers[[#This Row],[Churn Label]]="Yes", 1, 0)</f>
        <v>1</v>
      </c>
    </row>
    <row r="3570" spans="1:30" x14ac:dyDescent="0.3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IF(Customers[[#This Row],[Churn Label]]="Yes", 1, 0)</f>
        <v>1</v>
      </c>
    </row>
    <row r="3571" spans="1:30" x14ac:dyDescent="0.3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IF(Customers[[#This Row],[Churn Label]]="Yes", 1, 0)</f>
        <v>1</v>
      </c>
    </row>
    <row r="3572" spans="1:30" x14ac:dyDescent="0.3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IF(Customers[[#This Row],[Churn Label]]="Yes", 1, 0)</f>
        <v>1</v>
      </c>
    </row>
    <row r="3573" spans="1:30" x14ac:dyDescent="0.3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IF(Customers[[#This Row],[Churn Label]]="Yes", 1, 0)</f>
        <v>1</v>
      </c>
    </row>
    <row r="3574" spans="1:30" x14ac:dyDescent="0.3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IF(Customers[[#This Row],[Churn Label]]="Yes", 1, 0)</f>
        <v>1</v>
      </c>
    </row>
    <row r="3575" spans="1:30" x14ac:dyDescent="0.3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IF(Customers[[#This Row],[Churn Label]]="Yes", 1, 0)</f>
        <v>1</v>
      </c>
    </row>
    <row r="3576" spans="1:30" x14ac:dyDescent="0.3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IF(Customers[[#This Row],[Churn Label]]="Yes", 1, 0)</f>
        <v>1</v>
      </c>
    </row>
    <row r="3577" spans="1:30" x14ac:dyDescent="0.3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IF(Customers[[#This Row],[Churn Label]]="Yes", 1, 0)</f>
        <v>1</v>
      </c>
    </row>
    <row r="3578" spans="1:30" x14ac:dyDescent="0.3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IF(Customers[[#This Row],[Churn Label]]="Yes", 1, 0)</f>
        <v>1</v>
      </c>
    </row>
    <row r="3579" spans="1:30" x14ac:dyDescent="0.3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IF(Customers[[#This Row],[Churn Label]]="Yes", 1, 0)</f>
        <v>1</v>
      </c>
    </row>
    <row r="3580" spans="1:30" x14ac:dyDescent="0.3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IF(Customers[[#This Row],[Churn Label]]="Yes", 1, 0)</f>
        <v>1</v>
      </c>
    </row>
    <row r="3581" spans="1:30" x14ac:dyDescent="0.3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IF(Customers[[#This Row],[Churn Label]]="Yes", 1, 0)</f>
        <v>1</v>
      </c>
    </row>
    <row r="3582" spans="1:30" x14ac:dyDescent="0.3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IF(Customers[[#This Row],[Churn Label]]="Yes", 1, 0)</f>
        <v>1</v>
      </c>
    </row>
    <row r="3583" spans="1:30" x14ac:dyDescent="0.3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IF(Customers[[#This Row],[Churn Label]]="Yes", 1, 0)</f>
        <v>1</v>
      </c>
    </row>
    <row r="3584" spans="1:30" x14ac:dyDescent="0.3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IF(Customers[[#This Row],[Churn Label]]="Yes", 1, 0)</f>
        <v>1</v>
      </c>
    </row>
    <row r="3585" spans="1:30" x14ac:dyDescent="0.3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IF(Customers[[#This Row],[Churn Label]]="Yes", 1, 0)</f>
        <v>1</v>
      </c>
    </row>
    <row r="3586" spans="1:30" x14ac:dyDescent="0.3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IF(Customers[[#This Row],[Churn Label]]="Yes", 1, 0)</f>
        <v>1</v>
      </c>
    </row>
    <row r="3587" spans="1:30" x14ac:dyDescent="0.3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IF(Customers[[#This Row],[Churn Label]]="Yes", 1, 0)</f>
        <v>1</v>
      </c>
    </row>
    <row r="3588" spans="1:30" x14ac:dyDescent="0.3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IF(Customers[[#This Row],[Churn Label]]="Yes", 1, 0)</f>
        <v>1</v>
      </c>
    </row>
    <row r="3589" spans="1:30" x14ac:dyDescent="0.3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IF(Customers[[#This Row],[Churn Label]]="Yes", 1, 0)</f>
        <v>1</v>
      </c>
    </row>
    <row r="3590" spans="1:30" x14ac:dyDescent="0.3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IF(Customers[[#This Row],[Churn Label]]="Yes", 1, 0)</f>
        <v>1</v>
      </c>
    </row>
    <row r="3591" spans="1:30" x14ac:dyDescent="0.3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IF(Customers[[#This Row],[Churn Label]]="Yes", 1, 0)</f>
        <v>1</v>
      </c>
    </row>
    <row r="3592" spans="1:30" x14ac:dyDescent="0.3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IF(Customers[[#This Row],[Churn Label]]="Yes", 1, 0)</f>
        <v>1</v>
      </c>
    </row>
    <row r="3593" spans="1:30" x14ac:dyDescent="0.3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IF(Customers[[#This Row],[Churn Label]]="Yes", 1, 0)</f>
        <v>1</v>
      </c>
    </row>
    <row r="3594" spans="1:30" x14ac:dyDescent="0.3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IF(Customers[[#This Row],[Churn Label]]="Yes", 1, 0)</f>
        <v>1</v>
      </c>
    </row>
    <row r="3595" spans="1:30" x14ac:dyDescent="0.3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IF(Customers[[#This Row],[Churn Label]]="Yes", 1, 0)</f>
        <v>1</v>
      </c>
    </row>
    <row r="3596" spans="1:30" x14ac:dyDescent="0.3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IF(Customers[[#This Row],[Churn Label]]="Yes", 1, 0)</f>
        <v>1</v>
      </c>
    </row>
    <row r="3597" spans="1:30" x14ac:dyDescent="0.3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IF(Customers[[#This Row],[Churn Label]]="Yes", 1, 0)</f>
        <v>1</v>
      </c>
    </row>
    <row r="3598" spans="1:30" x14ac:dyDescent="0.3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IF(Customers[[#This Row],[Churn Label]]="Yes", 1, 0)</f>
        <v>1</v>
      </c>
    </row>
    <row r="3599" spans="1:30" x14ac:dyDescent="0.3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IF(Customers[[#This Row],[Churn Label]]="Yes", 1, 0)</f>
        <v>1</v>
      </c>
    </row>
    <row r="3600" spans="1:30" x14ac:dyDescent="0.3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IF(Customers[[#This Row],[Churn Label]]="Yes", 1, 0)</f>
        <v>1</v>
      </c>
    </row>
    <row r="3601" spans="1:30" x14ac:dyDescent="0.3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IF(Customers[[#This Row],[Churn Label]]="Yes", 1, 0)</f>
        <v>1</v>
      </c>
    </row>
    <row r="3602" spans="1:30" x14ac:dyDescent="0.3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IF(Customers[[#This Row],[Churn Label]]="Yes", 1, 0)</f>
        <v>1</v>
      </c>
    </row>
    <row r="3603" spans="1:30" x14ac:dyDescent="0.3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IF(Customers[[#This Row],[Churn Label]]="Yes", 1, 0)</f>
        <v>1</v>
      </c>
    </row>
    <row r="3604" spans="1:30" x14ac:dyDescent="0.3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IF(Customers[[#This Row],[Churn Label]]="Yes", 1, 0)</f>
        <v>1</v>
      </c>
    </row>
    <row r="3605" spans="1:30" x14ac:dyDescent="0.3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IF(Customers[[#This Row],[Churn Label]]="Yes", 1, 0)</f>
        <v>1</v>
      </c>
    </row>
    <row r="3606" spans="1:30" x14ac:dyDescent="0.3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IF(Customers[[#This Row],[Churn Label]]="Yes", 1, 0)</f>
        <v>1</v>
      </c>
    </row>
    <row r="3607" spans="1:30" x14ac:dyDescent="0.3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IF(Customers[[#This Row],[Churn Label]]="Yes", 1, 0)</f>
        <v>1</v>
      </c>
    </row>
    <row r="3608" spans="1:30" x14ac:dyDescent="0.3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IF(Customers[[#This Row],[Churn Label]]="Yes", 1, 0)</f>
        <v>1</v>
      </c>
    </row>
    <row r="3609" spans="1:30" x14ac:dyDescent="0.3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IF(Customers[[#This Row],[Churn Label]]="Yes", 1, 0)</f>
        <v>1</v>
      </c>
    </row>
    <row r="3610" spans="1:30" x14ac:dyDescent="0.3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IF(Customers[[#This Row],[Churn Label]]="Yes", 1, 0)</f>
        <v>1</v>
      </c>
    </row>
    <row r="3611" spans="1:30" x14ac:dyDescent="0.3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IF(Customers[[#This Row],[Churn Label]]="Yes", 1, 0)</f>
        <v>1</v>
      </c>
    </row>
    <row r="3612" spans="1:30" x14ac:dyDescent="0.3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IF(Customers[[#This Row],[Churn Label]]="Yes", 1, 0)</f>
        <v>1</v>
      </c>
    </row>
    <row r="3613" spans="1:30" x14ac:dyDescent="0.3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IF(Customers[[#This Row],[Churn Label]]="Yes", 1, 0)</f>
        <v>1</v>
      </c>
    </row>
    <row r="3614" spans="1:30" x14ac:dyDescent="0.3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IF(Customers[[#This Row],[Churn Label]]="Yes", 1, 0)</f>
        <v>1</v>
      </c>
    </row>
    <row r="3615" spans="1:30" x14ac:dyDescent="0.3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IF(Customers[[#This Row],[Churn Label]]="Yes", 1, 0)</f>
        <v>1</v>
      </c>
    </row>
    <row r="3616" spans="1:30" x14ac:dyDescent="0.3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IF(Customers[[#This Row],[Churn Label]]="Yes", 1, 0)</f>
        <v>1</v>
      </c>
    </row>
    <row r="3617" spans="1:30" x14ac:dyDescent="0.3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IF(Customers[[#This Row],[Churn Label]]="Yes", 1, 0)</f>
        <v>1</v>
      </c>
    </row>
    <row r="3618" spans="1:30" x14ac:dyDescent="0.3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IF(Customers[[#This Row],[Churn Label]]="Yes", 1, 0)</f>
        <v>1</v>
      </c>
    </row>
    <row r="3619" spans="1:30" x14ac:dyDescent="0.3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IF(Customers[[#This Row],[Churn Label]]="Yes", 1, 0)</f>
        <v>1</v>
      </c>
    </row>
    <row r="3620" spans="1:30" x14ac:dyDescent="0.3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IF(Customers[[#This Row],[Churn Label]]="Yes", 1, 0)</f>
        <v>1</v>
      </c>
    </row>
    <row r="3621" spans="1:30" x14ac:dyDescent="0.3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IF(Customers[[#This Row],[Churn Label]]="Yes", 1, 0)</f>
        <v>1</v>
      </c>
    </row>
    <row r="3622" spans="1:30" x14ac:dyDescent="0.3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IF(Customers[[#This Row],[Churn Label]]="Yes", 1, 0)</f>
        <v>1</v>
      </c>
    </row>
    <row r="3623" spans="1:30" x14ac:dyDescent="0.3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IF(Customers[[#This Row],[Churn Label]]="Yes", 1, 0)</f>
        <v>1</v>
      </c>
    </row>
    <row r="3624" spans="1:30" x14ac:dyDescent="0.3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IF(Customers[[#This Row],[Churn Label]]="Yes", 1, 0)</f>
        <v>1</v>
      </c>
    </row>
    <row r="3625" spans="1:30" x14ac:dyDescent="0.3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IF(Customers[[#This Row],[Churn Label]]="Yes", 1, 0)</f>
        <v>1</v>
      </c>
    </row>
    <row r="3626" spans="1:30" x14ac:dyDescent="0.3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IF(Customers[[#This Row],[Churn Label]]="Yes", 1, 0)</f>
        <v>1</v>
      </c>
    </row>
    <row r="3627" spans="1:30" x14ac:dyDescent="0.3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IF(Customers[[#This Row],[Churn Label]]="Yes", 1, 0)</f>
        <v>1</v>
      </c>
    </row>
    <row r="3628" spans="1:30" x14ac:dyDescent="0.3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IF(Customers[[#This Row],[Churn Label]]="Yes", 1, 0)</f>
        <v>1</v>
      </c>
    </row>
    <row r="3629" spans="1:30" x14ac:dyDescent="0.3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IF(Customers[[#This Row],[Churn Label]]="Yes", 1, 0)</f>
        <v>1</v>
      </c>
    </row>
    <row r="3630" spans="1:30" x14ac:dyDescent="0.3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IF(Customers[[#This Row],[Churn Label]]="Yes", 1, 0)</f>
        <v>1</v>
      </c>
    </row>
    <row r="3631" spans="1:30" x14ac:dyDescent="0.3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IF(Customers[[#This Row],[Churn Label]]="Yes", 1, 0)</f>
        <v>1</v>
      </c>
    </row>
    <row r="3632" spans="1:30" x14ac:dyDescent="0.3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IF(Customers[[#This Row],[Churn Label]]="Yes", 1, 0)</f>
        <v>1</v>
      </c>
    </row>
    <row r="3633" spans="1:30" x14ac:dyDescent="0.3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IF(Customers[[#This Row],[Churn Label]]="Yes", 1, 0)</f>
        <v>1</v>
      </c>
    </row>
    <row r="3634" spans="1:30" x14ac:dyDescent="0.3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IF(Customers[[#This Row],[Churn Label]]="Yes", 1, 0)</f>
        <v>1</v>
      </c>
    </row>
    <row r="3635" spans="1:30" x14ac:dyDescent="0.3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IF(Customers[[#This Row],[Churn Label]]="Yes", 1, 0)</f>
        <v>1</v>
      </c>
    </row>
    <row r="3636" spans="1:30" x14ac:dyDescent="0.3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IF(Customers[[#This Row],[Churn Label]]="Yes", 1, 0)</f>
        <v>1</v>
      </c>
    </row>
    <row r="3637" spans="1:30" x14ac:dyDescent="0.3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IF(Customers[[#This Row],[Churn Label]]="Yes", 1, 0)</f>
        <v>1</v>
      </c>
    </row>
    <row r="3638" spans="1:30" x14ac:dyDescent="0.3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IF(Customers[[#This Row],[Churn Label]]="Yes", 1, 0)</f>
        <v>1</v>
      </c>
    </row>
    <row r="3639" spans="1:30" x14ac:dyDescent="0.3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IF(Customers[[#This Row],[Churn Label]]="Yes", 1, 0)</f>
        <v>1</v>
      </c>
    </row>
    <row r="3640" spans="1:30" x14ac:dyDescent="0.3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IF(Customers[[#This Row],[Churn Label]]="Yes", 1, 0)</f>
        <v>1</v>
      </c>
    </row>
    <row r="3641" spans="1:30" x14ac:dyDescent="0.3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IF(Customers[[#This Row],[Churn Label]]="Yes", 1, 0)</f>
        <v>1</v>
      </c>
    </row>
    <row r="3642" spans="1:30" x14ac:dyDescent="0.3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IF(Customers[[#This Row],[Churn Label]]="Yes", 1, 0)</f>
        <v>1</v>
      </c>
    </row>
    <row r="3643" spans="1:30" x14ac:dyDescent="0.3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IF(Customers[[#This Row],[Churn Label]]="Yes", 1, 0)</f>
        <v>1</v>
      </c>
    </row>
    <row r="3644" spans="1:30" x14ac:dyDescent="0.3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IF(Customers[[#This Row],[Churn Label]]="Yes", 1, 0)</f>
        <v>1</v>
      </c>
    </row>
    <row r="3645" spans="1:30" x14ac:dyDescent="0.3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IF(Customers[[#This Row],[Churn Label]]="Yes", 1, 0)</f>
        <v>1</v>
      </c>
    </row>
    <row r="3646" spans="1:30" x14ac:dyDescent="0.3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IF(Customers[[#This Row],[Churn Label]]="Yes", 1, 0)</f>
        <v>1</v>
      </c>
    </row>
    <row r="3647" spans="1:30" x14ac:dyDescent="0.3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IF(Customers[[#This Row],[Churn Label]]="Yes", 1, 0)</f>
        <v>1</v>
      </c>
    </row>
    <row r="3648" spans="1:30" x14ac:dyDescent="0.3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IF(Customers[[#This Row],[Churn Label]]="Yes", 1, 0)</f>
        <v>1</v>
      </c>
    </row>
    <row r="3649" spans="1:30" x14ac:dyDescent="0.3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IF(Customers[[#This Row],[Churn Label]]="Yes", 1, 0)</f>
        <v>1</v>
      </c>
    </row>
    <row r="3650" spans="1:30" x14ac:dyDescent="0.3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IF(Customers[[#This Row],[Churn Label]]="Yes", 1, 0)</f>
        <v>1</v>
      </c>
    </row>
    <row r="3651" spans="1:30" x14ac:dyDescent="0.3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IF(Customers[[#This Row],[Churn Label]]="Yes", 1, 0)</f>
        <v>1</v>
      </c>
    </row>
    <row r="3652" spans="1:30" x14ac:dyDescent="0.3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IF(Customers[[#This Row],[Churn Label]]="Yes", 1, 0)</f>
        <v>1</v>
      </c>
    </row>
    <row r="3653" spans="1:30" x14ac:dyDescent="0.3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IF(Customers[[#This Row],[Churn Label]]="Yes", 1, 0)</f>
        <v>1</v>
      </c>
    </row>
    <row r="3654" spans="1:30" x14ac:dyDescent="0.3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IF(Customers[[#This Row],[Churn Label]]="Yes", 1, 0)</f>
        <v>1</v>
      </c>
    </row>
    <row r="3655" spans="1:30" x14ac:dyDescent="0.3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IF(Customers[[#This Row],[Churn Label]]="Yes", 1, 0)</f>
        <v>1</v>
      </c>
    </row>
    <row r="3656" spans="1:30" x14ac:dyDescent="0.3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IF(Customers[[#This Row],[Churn Label]]="Yes", 1, 0)</f>
        <v>1</v>
      </c>
    </row>
    <row r="3657" spans="1:30" x14ac:dyDescent="0.3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IF(Customers[[#This Row],[Churn Label]]="Yes", 1, 0)</f>
        <v>1</v>
      </c>
    </row>
    <row r="3658" spans="1:30" x14ac:dyDescent="0.3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IF(Customers[[#This Row],[Churn Label]]="Yes", 1, 0)</f>
        <v>1</v>
      </c>
    </row>
    <row r="3659" spans="1:30" x14ac:dyDescent="0.3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IF(Customers[[#This Row],[Churn Label]]="Yes", 1, 0)</f>
        <v>1</v>
      </c>
    </row>
    <row r="3660" spans="1:30" x14ac:dyDescent="0.3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IF(Customers[[#This Row],[Churn Label]]="Yes", 1, 0)</f>
        <v>1</v>
      </c>
    </row>
    <row r="3661" spans="1:30" x14ac:dyDescent="0.3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IF(Customers[[#This Row],[Churn Label]]="Yes", 1, 0)</f>
        <v>1</v>
      </c>
    </row>
    <row r="3662" spans="1:30" x14ac:dyDescent="0.3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IF(Customers[[#This Row],[Churn Label]]="Yes", 1, 0)</f>
        <v>1</v>
      </c>
    </row>
    <row r="3663" spans="1:30" x14ac:dyDescent="0.3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IF(Customers[[#This Row],[Churn Label]]="Yes", 1, 0)</f>
        <v>1</v>
      </c>
    </row>
    <row r="3664" spans="1:30" x14ac:dyDescent="0.3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IF(Customers[[#This Row],[Churn Label]]="Yes", 1, 0)</f>
        <v>1</v>
      </c>
    </row>
    <row r="3665" spans="1:30" x14ac:dyDescent="0.3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IF(Customers[[#This Row],[Churn Label]]="Yes", 1, 0)</f>
        <v>1</v>
      </c>
    </row>
    <row r="3666" spans="1:30" x14ac:dyDescent="0.3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IF(Customers[[#This Row],[Churn Label]]="Yes", 1, 0)</f>
        <v>1</v>
      </c>
    </row>
    <row r="3667" spans="1:30" x14ac:dyDescent="0.3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IF(Customers[[#This Row],[Churn Label]]="Yes", 1, 0)</f>
        <v>1</v>
      </c>
    </row>
    <row r="3668" spans="1:30" x14ac:dyDescent="0.3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IF(Customers[[#This Row],[Churn Label]]="Yes", 1, 0)</f>
        <v>1</v>
      </c>
    </row>
    <row r="3669" spans="1:30" x14ac:dyDescent="0.3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IF(Customers[[#This Row],[Churn Label]]="Yes", 1, 0)</f>
        <v>1</v>
      </c>
    </row>
    <row r="3670" spans="1:30" x14ac:dyDescent="0.3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IF(Customers[[#This Row],[Churn Label]]="Yes", 1, 0)</f>
        <v>1</v>
      </c>
    </row>
    <row r="3671" spans="1:30" x14ac:dyDescent="0.3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IF(Customers[[#This Row],[Churn Label]]="Yes", 1, 0)</f>
        <v>1</v>
      </c>
    </row>
    <row r="3672" spans="1:30" x14ac:dyDescent="0.3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IF(Customers[[#This Row],[Churn Label]]="Yes", 1, 0)</f>
        <v>1</v>
      </c>
    </row>
    <row r="3673" spans="1:30" x14ac:dyDescent="0.3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IF(Customers[[#This Row],[Churn Label]]="Yes", 1, 0)</f>
        <v>1</v>
      </c>
    </row>
    <row r="3674" spans="1:30" x14ac:dyDescent="0.3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IF(Customers[[#This Row],[Churn Label]]="Yes", 1, 0)</f>
        <v>1</v>
      </c>
    </row>
    <row r="3675" spans="1:30" x14ac:dyDescent="0.3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IF(Customers[[#This Row],[Churn Label]]="Yes", 1, 0)</f>
        <v>1</v>
      </c>
    </row>
    <row r="3676" spans="1:30" x14ac:dyDescent="0.3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IF(Customers[[#This Row],[Churn Label]]="Yes", 1, 0)</f>
        <v>1</v>
      </c>
    </row>
    <row r="3677" spans="1:30" x14ac:dyDescent="0.3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IF(Customers[[#This Row],[Churn Label]]="Yes", 1, 0)</f>
        <v>1</v>
      </c>
    </row>
    <row r="3678" spans="1:30" x14ac:dyDescent="0.3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IF(Customers[[#This Row],[Churn Label]]="Yes", 1, 0)</f>
        <v>1</v>
      </c>
    </row>
    <row r="3679" spans="1:30" x14ac:dyDescent="0.3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IF(Customers[[#This Row],[Churn Label]]="Yes", 1, 0)</f>
        <v>1</v>
      </c>
    </row>
    <row r="3680" spans="1:30" x14ac:dyDescent="0.3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IF(Customers[[#This Row],[Churn Label]]="Yes", 1, 0)</f>
        <v>1</v>
      </c>
    </row>
    <row r="3681" spans="1:30" x14ac:dyDescent="0.3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IF(Customers[[#This Row],[Churn Label]]="Yes", 1, 0)</f>
        <v>1</v>
      </c>
    </row>
    <row r="3682" spans="1:30" x14ac:dyDescent="0.3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IF(Customers[[#This Row],[Churn Label]]="Yes", 1, 0)</f>
        <v>1</v>
      </c>
    </row>
    <row r="3683" spans="1:30" x14ac:dyDescent="0.3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IF(Customers[[#This Row],[Churn Label]]="Yes", 1, 0)</f>
        <v>1</v>
      </c>
    </row>
    <row r="3684" spans="1:30" x14ac:dyDescent="0.3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IF(Customers[[#This Row],[Churn Label]]="Yes", 1, 0)</f>
        <v>1</v>
      </c>
    </row>
    <row r="3685" spans="1:30" x14ac:dyDescent="0.3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IF(Customers[[#This Row],[Churn Label]]="Yes", 1, 0)</f>
        <v>1</v>
      </c>
    </row>
    <row r="3686" spans="1:30" x14ac:dyDescent="0.3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IF(Customers[[#This Row],[Churn Label]]="Yes", 1, 0)</f>
        <v>1</v>
      </c>
    </row>
    <row r="3687" spans="1:30" x14ac:dyDescent="0.3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IF(Customers[[#This Row],[Churn Label]]="Yes", 1, 0)</f>
        <v>1</v>
      </c>
    </row>
    <row r="3688" spans="1:30" x14ac:dyDescent="0.3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IF(Customers[[#This Row],[Churn Label]]="Yes", 1, 0)</f>
        <v>1</v>
      </c>
    </row>
    <row r="3689" spans="1:30" x14ac:dyDescent="0.3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IF(Customers[[#This Row],[Churn Label]]="Yes", 1, 0)</f>
        <v>1</v>
      </c>
    </row>
    <row r="3690" spans="1:30" x14ac:dyDescent="0.3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IF(Customers[[#This Row],[Churn Label]]="Yes", 1, 0)</f>
        <v>1</v>
      </c>
    </row>
    <row r="3691" spans="1:30" x14ac:dyDescent="0.3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IF(Customers[[#This Row],[Churn Label]]="Yes", 1, 0)</f>
        <v>1</v>
      </c>
    </row>
    <row r="3692" spans="1:30" x14ac:dyDescent="0.3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IF(Customers[[#This Row],[Churn Label]]="Yes", 1, 0)</f>
        <v>1</v>
      </c>
    </row>
    <row r="3693" spans="1:30" x14ac:dyDescent="0.3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IF(Customers[[#This Row],[Churn Label]]="Yes", 1, 0)</f>
        <v>1</v>
      </c>
    </row>
    <row r="3694" spans="1:30" x14ac:dyDescent="0.3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IF(Customers[[#This Row],[Churn Label]]="Yes", 1, 0)</f>
        <v>1</v>
      </c>
    </row>
    <row r="3695" spans="1:30" x14ac:dyDescent="0.3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IF(Customers[[#This Row],[Churn Label]]="Yes", 1, 0)</f>
        <v>1</v>
      </c>
    </row>
    <row r="3696" spans="1:30" x14ac:dyDescent="0.3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IF(Customers[[#This Row],[Churn Label]]="Yes", 1, 0)</f>
        <v>1</v>
      </c>
    </row>
    <row r="3697" spans="1:30" x14ac:dyDescent="0.3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IF(Customers[[#This Row],[Churn Label]]="Yes", 1, 0)</f>
        <v>1</v>
      </c>
    </row>
    <row r="3698" spans="1:30" x14ac:dyDescent="0.3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IF(Customers[[#This Row],[Churn Label]]="Yes", 1, 0)</f>
        <v>1</v>
      </c>
    </row>
    <row r="3699" spans="1:30" x14ac:dyDescent="0.3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IF(Customers[[#This Row],[Churn Label]]="Yes", 1, 0)</f>
        <v>1</v>
      </c>
    </row>
    <row r="3700" spans="1:30" x14ac:dyDescent="0.3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IF(Customers[[#This Row],[Churn Label]]="Yes", 1, 0)</f>
        <v>1</v>
      </c>
    </row>
    <row r="3701" spans="1:30" x14ac:dyDescent="0.3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IF(Customers[[#This Row],[Churn Label]]="Yes", 1, 0)</f>
        <v>1</v>
      </c>
    </row>
    <row r="3702" spans="1:30" x14ac:dyDescent="0.3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IF(Customers[[#This Row],[Churn Label]]="Yes", 1, 0)</f>
        <v>1</v>
      </c>
    </row>
    <row r="3703" spans="1:30" x14ac:dyDescent="0.3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IF(Customers[[#This Row],[Churn Label]]="Yes", 1, 0)</f>
        <v>1</v>
      </c>
    </row>
    <row r="3704" spans="1:30" x14ac:dyDescent="0.3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IF(Customers[[#This Row],[Churn Label]]="Yes", 1, 0)</f>
        <v>1</v>
      </c>
    </row>
    <row r="3705" spans="1:30" x14ac:dyDescent="0.3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IF(Customers[[#This Row],[Churn Label]]="Yes", 1, 0)</f>
        <v>1</v>
      </c>
    </row>
    <row r="3706" spans="1:30" x14ac:dyDescent="0.3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IF(Customers[[#This Row],[Churn Label]]="Yes", 1, 0)</f>
        <v>1</v>
      </c>
    </row>
    <row r="3707" spans="1:30" x14ac:dyDescent="0.3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IF(Customers[[#This Row],[Churn Label]]="Yes", 1, 0)</f>
        <v>1</v>
      </c>
    </row>
    <row r="3708" spans="1:30" x14ac:dyDescent="0.3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IF(Customers[[#This Row],[Churn Label]]="Yes", 1, 0)</f>
        <v>1</v>
      </c>
    </row>
    <row r="3709" spans="1:30" x14ac:dyDescent="0.3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IF(Customers[[#This Row],[Churn Label]]="Yes", 1, 0)</f>
        <v>1</v>
      </c>
    </row>
    <row r="3710" spans="1:30" x14ac:dyDescent="0.3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IF(Customers[[#This Row],[Churn Label]]="Yes", 1, 0)</f>
        <v>1</v>
      </c>
    </row>
    <row r="3711" spans="1:30" x14ac:dyDescent="0.3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IF(Customers[[#This Row],[Churn Label]]="Yes", 1, 0)</f>
        <v>1</v>
      </c>
    </row>
    <row r="3712" spans="1:30" x14ac:dyDescent="0.3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IF(Customers[[#This Row],[Churn Label]]="Yes", 1, 0)</f>
        <v>1</v>
      </c>
    </row>
    <row r="3713" spans="1:30" x14ac:dyDescent="0.3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IF(Customers[[#This Row],[Churn Label]]="Yes", 1, 0)</f>
        <v>1</v>
      </c>
    </row>
    <row r="3714" spans="1:30" x14ac:dyDescent="0.3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IF(Customers[[#This Row],[Churn Label]]="Yes", 1, 0)</f>
        <v>1</v>
      </c>
    </row>
    <row r="3715" spans="1:30" x14ac:dyDescent="0.3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IF(Customers[[#This Row],[Churn Label]]="Yes", 1, 0)</f>
        <v>1</v>
      </c>
    </row>
    <row r="3716" spans="1:30" x14ac:dyDescent="0.3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IF(Customers[[#This Row],[Churn Label]]="Yes", 1, 0)</f>
        <v>1</v>
      </c>
    </row>
    <row r="3717" spans="1:30" x14ac:dyDescent="0.3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IF(Customers[[#This Row],[Churn Label]]="Yes", 1, 0)</f>
        <v>1</v>
      </c>
    </row>
    <row r="3718" spans="1:30" x14ac:dyDescent="0.3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IF(Customers[[#This Row],[Churn Label]]="Yes", 1, 0)</f>
        <v>1</v>
      </c>
    </row>
    <row r="3719" spans="1:30" x14ac:dyDescent="0.3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IF(Customers[[#This Row],[Churn Label]]="Yes", 1, 0)</f>
        <v>1</v>
      </c>
    </row>
    <row r="3720" spans="1:30" x14ac:dyDescent="0.3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IF(Customers[[#This Row],[Churn Label]]="Yes", 1, 0)</f>
        <v>1</v>
      </c>
    </row>
    <row r="3721" spans="1:30" x14ac:dyDescent="0.3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IF(Customers[[#This Row],[Churn Label]]="Yes", 1, 0)</f>
        <v>1</v>
      </c>
    </row>
    <row r="3722" spans="1:30" x14ac:dyDescent="0.3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IF(Customers[[#This Row],[Churn Label]]="Yes", 1, 0)</f>
        <v>1</v>
      </c>
    </row>
    <row r="3723" spans="1:30" x14ac:dyDescent="0.3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IF(Customers[[#This Row],[Churn Label]]="Yes", 1, 0)</f>
        <v>1</v>
      </c>
    </row>
    <row r="3724" spans="1:30" x14ac:dyDescent="0.3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IF(Customers[[#This Row],[Churn Label]]="Yes", 1, 0)</f>
        <v>1</v>
      </c>
    </row>
    <row r="3725" spans="1:30" x14ac:dyDescent="0.3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IF(Customers[[#This Row],[Churn Label]]="Yes", 1, 0)</f>
        <v>1</v>
      </c>
    </row>
    <row r="3726" spans="1:30" x14ac:dyDescent="0.3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IF(Customers[[#This Row],[Churn Label]]="Yes", 1, 0)</f>
        <v>1</v>
      </c>
    </row>
    <row r="3727" spans="1:30" x14ac:dyDescent="0.3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IF(Customers[[#This Row],[Churn Label]]="Yes", 1, 0)</f>
        <v>1</v>
      </c>
    </row>
    <row r="3728" spans="1:30" x14ac:dyDescent="0.3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IF(Customers[[#This Row],[Churn Label]]="Yes", 1, 0)</f>
        <v>1</v>
      </c>
    </row>
    <row r="3729" spans="1:30" x14ac:dyDescent="0.3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IF(Customers[[#This Row],[Churn Label]]="Yes", 1, 0)</f>
        <v>1</v>
      </c>
    </row>
    <row r="3730" spans="1:30" x14ac:dyDescent="0.3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IF(Customers[[#This Row],[Churn Label]]="Yes", 1, 0)</f>
        <v>1</v>
      </c>
    </row>
    <row r="3731" spans="1:30" x14ac:dyDescent="0.3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IF(Customers[[#This Row],[Churn Label]]="Yes", 1, 0)</f>
        <v>1</v>
      </c>
    </row>
    <row r="3732" spans="1:30" x14ac:dyDescent="0.3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IF(Customers[[#This Row],[Churn Label]]="Yes", 1, 0)</f>
        <v>1</v>
      </c>
    </row>
    <row r="3733" spans="1:30" x14ac:dyDescent="0.3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IF(Customers[[#This Row],[Churn Label]]="Yes", 1, 0)</f>
        <v>1</v>
      </c>
    </row>
    <row r="3734" spans="1:30" x14ac:dyDescent="0.3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IF(Customers[[#This Row],[Churn Label]]="Yes", 1, 0)</f>
        <v>1</v>
      </c>
    </row>
    <row r="3735" spans="1:30" x14ac:dyDescent="0.3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IF(Customers[[#This Row],[Churn Label]]="Yes", 1, 0)</f>
        <v>1</v>
      </c>
    </row>
    <row r="3736" spans="1:30" x14ac:dyDescent="0.3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IF(Customers[[#This Row],[Churn Label]]="Yes", 1, 0)</f>
        <v>1</v>
      </c>
    </row>
    <row r="3737" spans="1:30" x14ac:dyDescent="0.3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IF(Customers[[#This Row],[Churn Label]]="Yes", 1, 0)</f>
        <v>1</v>
      </c>
    </row>
    <row r="3738" spans="1:30" x14ac:dyDescent="0.3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IF(Customers[[#This Row],[Churn Label]]="Yes", 1, 0)</f>
        <v>1</v>
      </c>
    </row>
    <row r="3739" spans="1:30" x14ac:dyDescent="0.3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IF(Customers[[#This Row],[Churn Label]]="Yes", 1, 0)</f>
        <v>1</v>
      </c>
    </row>
    <row r="3740" spans="1:30" x14ac:dyDescent="0.3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IF(Customers[[#This Row],[Churn Label]]="Yes", 1, 0)</f>
        <v>1</v>
      </c>
    </row>
    <row r="3741" spans="1:30" x14ac:dyDescent="0.3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IF(Customers[[#This Row],[Churn Label]]="Yes", 1, 0)</f>
        <v>1</v>
      </c>
    </row>
    <row r="3742" spans="1:30" x14ac:dyDescent="0.3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IF(Customers[[#This Row],[Churn Label]]="Yes", 1, 0)</f>
        <v>1</v>
      </c>
    </row>
    <row r="3743" spans="1:30" x14ac:dyDescent="0.3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IF(Customers[[#This Row],[Churn Label]]="Yes", 1, 0)</f>
        <v>1</v>
      </c>
    </row>
    <row r="3744" spans="1:30" x14ac:dyDescent="0.3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IF(Customers[[#This Row],[Churn Label]]="Yes", 1, 0)</f>
        <v>1</v>
      </c>
    </row>
    <row r="3745" spans="1:30" x14ac:dyDescent="0.3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IF(Customers[[#This Row],[Churn Label]]="Yes", 1, 0)</f>
        <v>1</v>
      </c>
    </row>
    <row r="3746" spans="1:30" x14ac:dyDescent="0.3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IF(Customers[[#This Row],[Churn Label]]="Yes", 1, 0)</f>
        <v>1</v>
      </c>
    </row>
    <row r="3747" spans="1:30" x14ac:dyDescent="0.3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IF(Customers[[#This Row],[Churn Label]]="Yes", 1, 0)</f>
        <v>1</v>
      </c>
    </row>
    <row r="3748" spans="1:30" x14ac:dyDescent="0.3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IF(Customers[[#This Row],[Churn Label]]="Yes", 1, 0)</f>
        <v>1</v>
      </c>
    </row>
    <row r="3749" spans="1:30" x14ac:dyDescent="0.3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IF(Customers[[#This Row],[Churn Label]]="Yes", 1, 0)</f>
        <v>1</v>
      </c>
    </row>
    <row r="3750" spans="1:30" x14ac:dyDescent="0.3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IF(Customers[[#This Row],[Churn Label]]="Yes", 1, 0)</f>
        <v>1</v>
      </c>
    </row>
    <row r="3751" spans="1:30" x14ac:dyDescent="0.3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IF(Customers[[#This Row],[Churn Label]]="Yes", 1, 0)</f>
        <v>1</v>
      </c>
    </row>
    <row r="3752" spans="1:30" x14ac:dyDescent="0.3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IF(Customers[[#This Row],[Churn Label]]="Yes", 1, 0)</f>
        <v>1</v>
      </c>
    </row>
    <row r="3753" spans="1:30" x14ac:dyDescent="0.3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IF(Customers[[#This Row],[Churn Label]]="Yes", 1, 0)</f>
        <v>1</v>
      </c>
    </row>
    <row r="3754" spans="1:30" x14ac:dyDescent="0.3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IF(Customers[[#This Row],[Churn Label]]="Yes", 1, 0)</f>
        <v>1</v>
      </c>
    </row>
    <row r="3755" spans="1:30" x14ac:dyDescent="0.3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IF(Customers[[#This Row],[Churn Label]]="Yes", 1, 0)</f>
        <v>1</v>
      </c>
    </row>
    <row r="3756" spans="1:30" x14ac:dyDescent="0.3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IF(Customers[[#This Row],[Churn Label]]="Yes", 1, 0)</f>
        <v>1</v>
      </c>
    </row>
    <row r="3757" spans="1:30" x14ac:dyDescent="0.3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IF(Customers[[#This Row],[Churn Label]]="Yes", 1, 0)</f>
        <v>1</v>
      </c>
    </row>
    <row r="3758" spans="1:30" x14ac:dyDescent="0.3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IF(Customers[[#This Row],[Churn Label]]="Yes", 1, 0)</f>
        <v>1</v>
      </c>
    </row>
    <row r="3759" spans="1:30" x14ac:dyDescent="0.3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IF(Customers[[#This Row],[Churn Label]]="Yes", 1, 0)</f>
        <v>1</v>
      </c>
    </row>
    <row r="3760" spans="1:30" x14ac:dyDescent="0.3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IF(Customers[[#This Row],[Churn Label]]="Yes", 1, 0)</f>
        <v>1</v>
      </c>
    </row>
    <row r="3761" spans="1:30" x14ac:dyDescent="0.3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IF(Customers[[#This Row],[Churn Label]]="Yes", 1, 0)</f>
        <v>1</v>
      </c>
    </row>
    <row r="3762" spans="1:30" x14ac:dyDescent="0.3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IF(Customers[[#This Row],[Churn Label]]="Yes", 1, 0)</f>
        <v>1</v>
      </c>
    </row>
    <row r="3763" spans="1:30" x14ac:dyDescent="0.3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IF(Customers[[#This Row],[Churn Label]]="Yes", 1, 0)</f>
        <v>1</v>
      </c>
    </row>
    <row r="3764" spans="1:30" x14ac:dyDescent="0.3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IF(Customers[[#This Row],[Churn Label]]="Yes", 1, 0)</f>
        <v>1</v>
      </c>
    </row>
    <row r="3765" spans="1:30" x14ac:dyDescent="0.3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IF(Customers[[#This Row],[Churn Label]]="Yes", 1, 0)</f>
        <v>1</v>
      </c>
    </row>
    <row r="3766" spans="1:30" x14ac:dyDescent="0.3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IF(Customers[[#This Row],[Churn Label]]="Yes", 1, 0)</f>
        <v>1</v>
      </c>
    </row>
    <row r="3767" spans="1:30" x14ac:dyDescent="0.3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IF(Customers[[#This Row],[Churn Label]]="Yes", 1, 0)</f>
        <v>1</v>
      </c>
    </row>
    <row r="3768" spans="1:30" x14ac:dyDescent="0.3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IF(Customers[[#This Row],[Churn Label]]="Yes", 1, 0)</f>
        <v>1</v>
      </c>
    </row>
    <row r="3769" spans="1:30" x14ac:dyDescent="0.3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IF(Customers[[#This Row],[Churn Label]]="Yes", 1, 0)</f>
        <v>1</v>
      </c>
    </row>
    <row r="3770" spans="1:30" x14ac:dyDescent="0.3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IF(Customers[[#This Row],[Churn Label]]="Yes", 1, 0)</f>
        <v>1</v>
      </c>
    </row>
    <row r="3771" spans="1:30" x14ac:dyDescent="0.3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IF(Customers[[#This Row],[Churn Label]]="Yes", 1, 0)</f>
        <v>1</v>
      </c>
    </row>
    <row r="3772" spans="1:30" x14ac:dyDescent="0.3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IF(Customers[[#This Row],[Churn Label]]="Yes", 1, 0)</f>
        <v>1</v>
      </c>
    </row>
    <row r="3773" spans="1:30" x14ac:dyDescent="0.3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IF(Customers[[#This Row],[Churn Label]]="Yes", 1, 0)</f>
        <v>1</v>
      </c>
    </row>
    <row r="3774" spans="1:30" x14ac:dyDescent="0.3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IF(Customers[[#This Row],[Churn Label]]="Yes", 1, 0)</f>
        <v>1</v>
      </c>
    </row>
    <row r="3775" spans="1:30" x14ac:dyDescent="0.3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IF(Customers[[#This Row],[Churn Label]]="Yes", 1, 0)</f>
        <v>1</v>
      </c>
    </row>
    <row r="3776" spans="1:30" x14ac:dyDescent="0.3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IF(Customers[[#This Row],[Churn Label]]="Yes", 1, 0)</f>
        <v>1</v>
      </c>
    </row>
    <row r="3777" spans="1:30" x14ac:dyDescent="0.3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IF(Customers[[#This Row],[Churn Label]]="Yes", 1, 0)</f>
        <v>1</v>
      </c>
    </row>
    <row r="3778" spans="1:30" x14ac:dyDescent="0.3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IF(Customers[[#This Row],[Churn Label]]="Yes", 1, 0)</f>
        <v>1</v>
      </c>
    </row>
    <row r="3779" spans="1:30" x14ac:dyDescent="0.3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IF(Customers[[#This Row],[Churn Label]]="Yes", 1, 0)</f>
        <v>1</v>
      </c>
    </row>
    <row r="3780" spans="1:30" x14ac:dyDescent="0.3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IF(Customers[[#This Row],[Churn Label]]="Yes", 1, 0)</f>
        <v>1</v>
      </c>
    </row>
    <row r="3781" spans="1:30" x14ac:dyDescent="0.3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IF(Customers[[#This Row],[Churn Label]]="Yes", 1, 0)</f>
        <v>1</v>
      </c>
    </row>
    <row r="3782" spans="1:30" x14ac:dyDescent="0.3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IF(Customers[[#This Row],[Churn Label]]="Yes", 1, 0)</f>
        <v>1</v>
      </c>
    </row>
    <row r="3783" spans="1:30" x14ac:dyDescent="0.3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IF(Customers[[#This Row],[Churn Label]]="Yes", 1, 0)</f>
        <v>1</v>
      </c>
    </row>
    <row r="3784" spans="1:30" x14ac:dyDescent="0.3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IF(Customers[[#This Row],[Churn Label]]="Yes", 1, 0)</f>
        <v>1</v>
      </c>
    </row>
    <row r="3785" spans="1:30" x14ac:dyDescent="0.3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IF(Customers[[#This Row],[Churn Label]]="Yes", 1, 0)</f>
        <v>1</v>
      </c>
    </row>
    <row r="3786" spans="1:30" x14ac:dyDescent="0.3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IF(Customers[[#This Row],[Churn Label]]="Yes", 1, 0)</f>
        <v>1</v>
      </c>
    </row>
    <row r="3787" spans="1:30" x14ac:dyDescent="0.3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IF(Customers[[#This Row],[Churn Label]]="Yes", 1, 0)</f>
        <v>1</v>
      </c>
    </row>
    <row r="3788" spans="1:30" x14ac:dyDescent="0.3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IF(Customers[[#This Row],[Churn Label]]="Yes", 1, 0)</f>
        <v>1</v>
      </c>
    </row>
    <row r="3789" spans="1:30" x14ac:dyDescent="0.3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IF(Customers[[#This Row],[Churn Label]]="Yes", 1, 0)</f>
        <v>1</v>
      </c>
    </row>
    <row r="3790" spans="1:30" x14ac:dyDescent="0.3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IF(Customers[[#This Row],[Churn Label]]="Yes", 1, 0)</f>
        <v>1</v>
      </c>
    </row>
    <row r="3791" spans="1:30" x14ac:dyDescent="0.3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IF(Customers[[#This Row],[Churn Label]]="Yes", 1, 0)</f>
        <v>1</v>
      </c>
    </row>
    <row r="3792" spans="1:30" x14ac:dyDescent="0.3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IF(Customers[[#This Row],[Churn Label]]="Yes", 1, 0)</f>
        <v>1</v>
      </c>
    </row>
    <row r="3793" spans="1:30" x14ac:dyDescent="0.3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IF(Customers[[#This Row],[Churn Label]]="Yes", 1, 0)</f>
        <v>1</v>
      </c>
    </row>
    <row r="3794" spans="1:30" x14ac:dyDescent="0.3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IF(Customers[[#This Row],[Churn Label]]="Yes", 1, 0)</f>
        <v>1</v>
      </c>
    </row>
    <row r="3795" spans="1:30" x14ac:dyDescent="0.3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IF(Customers[[#This Row],[Churn Label]]="Yes", 1, 0)</f>
        <v>1</v>
      </c>
    </row>
    <row r="3796" spans="1:30" x14ac:dyDescent="0.3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IF(Customers[[#This Row],[Churn Label]]="Yes", 1, 0)</f>
        <v>1</v>
      </c>
    </row>
    <row r="3797" spans="1:30" x14ac:dyDescent="0.3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IF(Customers[[#This Row],[Churn Label]]="Yes", 1, 0)</f>
        <v>1</v>
      </c>
    </row>
    <row r="3798" spans="1:30" x14ac:dyDescent="0.3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IF(Customers[[#This Row],[Churn Label]]="Yes", 1, 0)</f>
        <v>1</v>
      </c>
    </row>
    <row r="3799" spans="1:30" x14ac:dyDescent="0.3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IF(Customers[[#This Row],[Churn Label]]="Yes", 1, 0)</f>
        <v>1</v>
      </c>
    </row>
    <row r="3800" spans="1:30" x14ac:dyDescent="0.3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IF(Customers[[#This Row],[Churn Label]]="Yes", 1, 0)</f>
        <v>1</v>
      </c>
    </row>
    <row r="3801" spans="1:30" x14ac:dyDescent="0.3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IF(Customers[[#This Row],[Churn Label]]="Yes", 1, 0)</f>
        <v>1</v>
      </c>
    </row>
    <row r="3802" spans="1:30" x14ac:dyDescent="0.3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IF(Customers[[#This Row],[Churn Label]]="Yes", 1, 0)</f>
        <v>1</v>
      </c>
    </row>
    <row r="3803" spans="1:30" x14ac:dyDescent="0.3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IF(Customers[[#This Row],[Churn Label]]="Yes", 1, 0)</f>
        <v>1</v>
      </c>
    </row>
    <row r="3804" spans="1:30" x14ac:dyDescent="0.3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IF(Customers[[#This Row],[Churn Label]]="Yes", 1, 0)</f>
        <v>1</v>
      </c>
    </row>
    <row r="3805" spans="1:30" x14ac:dyDescent="0.3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IF(Customers[[#This Row],[Churn Label]]="Yes", 1, 0)</f>
        <v>1</v>
      </c>
    </row>
    <row r="3806" spans="1:30" x14ac:dyDescent="0.3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IF(Customers[[#This Row],[Churn Label]]="Yes", 1, 0)</f>
        <v>1</v>
      </c>
    </row>
    <row r="3807" spans="1:30" x14ac:dyDescent="0.3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IF(Customers[[#This Row],[Churn Label]]="Yes", 1, 0)</f>
        <v>1</v>
      </c>
    </row>
    <row r="3808" spans="1:30" x14ac:dyDescent="0.3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IF(Customers[[#This Row],[Churn Label]]="Yes", 1, 0)</f>
        <v>1</v>
      </c>
    </row>
    <row r="3809" spans="1:30" x14ac:dyDescent="0.3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IF(Customers[[#This Row],[Churn Label]]="Yes", 1, 0)</f>
        <v>1</v>
      </c>
    </row>
    <row r="3810" spans="1:30" x14ac:dyDescent="0.3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IF(Customers[[#This Row],[Churn Label]]="Yes", 1, 0)</f>
        <v>1</v>
      </c>
    </row>
    <row r="3811" spans="1:30" x14ac:dyDescent="0.3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IF(Customers[[#This Row],[Churn Label]]="Yes", 1, 0)</f>
        <v>1</v>
      </c>
    </row>
    <row r="3812" spans="1:30" x14ac:dyDescent="0.3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IF(Customers[[#This Row],[Churn Label]]="Yes", 1, 0)</f>
        <v>1</v>
      </c>
    </row>
    <row r="3813" spans="1:30" x14ac:dyDescent="0.3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IF(Customers[[#This Row],[Churn Label]]="Yes", 1, 0)</f>
        <v>1</v>
      </c>
    </row>
    <row r="3814" spans="1:30" x14ac:dyDescent="0.3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IF(Customers[[#This Row],[Churn Label]]="Yes", 1, 0)</f>
        <v>1</v>
      </c>
    </row>
    <row r="3815" spans="1:30" x14ac:dyDescent="0.3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IF(Customers[[#This Row],[Churn Label]]="Yes", 1, 0)</f>
        <v>1</v>
      </c>
    </row>
    <row r="3816" spans="1:30" x14ac:dyDescent="0.3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IF(Customers[[#This Row],[Churn Label]]="Yes", 1, 0)</f>
        <v>1</v>
      </c>
    </row>
    <row r="3817" spans="1:30" x14ac:dyDescent="0.3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IF(Customers[[#This Row],[Churn Label]]="Yes", 1, 0)</f>
        <v>1</v>
      </c>
    </row>
    <row r="3818" spans="1:30" x14ac:dyDescent="0.3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IF(Customers[[#This Row],[Churn Label]]="Yes", 1, 0)</f>
        <v>1</v>
      </c>
    </row>
    <row r="3819" spans="1:30" x14ac:dyDescent="0.3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IF(Customers[[#This Row],[Churn Label]]="Yes", 1, 0)</f>
        <v>1</v>
      </c>
    </row>
    <row r="3820" spans="1:30" x14ac:dyDescent="0.3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IF(Customers[[#This Row],[Churn Label]]="Yes", 1, 0)</f>
        <v>1</v>
      </c>
    </row>
    <row r="3821" spans="1:30" x14ac:dyDescent="0.3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IF(Customers[[#This Row],[Churn Label]]="Yes", 1, 0)</f>
        <v>1</v>
      </c>
    </row>
    <row r="3822" spans="1:30" x14ac:dyDescent="0.3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IF(Customers[[#This Row],[Churn Label]]="Yes", 1, 0)</f>
        <v>1</v>
      </c>
    </row>
    <row r="3823" spans="1:30" x14ac:dyDescent="0.3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IF(Customers[[#This Row],[Churn Label]]="Yes", 1, 0)</f>
        <v>1</v>
      </c>
    </row>
    <row r="3824" spans="1:30" x14ac:dyDescent="0.3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IF(Customers[[#This Row],[Churn Label]]="Yes", 1, 0)</f>
        <v>1</v>
      </c>
    </row>
    <row r="3825" spans="1:30" x14ac:dyDescent="0.3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IF(Customers[[#This Row],[Churn Label]]="Yes", 1, 0)</f>
        <v>1</v>
      </c>
    </row>
    <row r="3826" spans="1:30" x14ac:dyDescent="0.3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IF(Customers[[#This Row],[Churn Label]]="Yes", 1, 0)</f>
        <v>1</v>
      </c>
    </row>
    <row r="3827" spans="1:30" x14ac:dyDescent="0.3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IF(Customers[[#This Row],[Churn Label]]="Yes", 1, 0)</f>
        <v>1</v>
      </c>
    </row>
    <row r="3828" spans="1:30" x14ac:dyDescent="0.3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IF(Customers[[#This Row],[Churn Label]]="Yes", 1, 0)</f>
        <v>1</v>
      </c>
    </row>
    <row r="3829" spans="1:30" x14ac:dyDescent="0.3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IF(Customers[[#This Row],[Churn Label]]="Yes", 1, 0)</f>
        <v>1</v>
      </c>
    </row>
    <row r="3830" spans="1:30" x14ac:dyDescent="0.3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IF(Customers[[#This Row],[Churn Label]]="Yes", 1, 0)</f>
        <v>1</v>
      </c>
    </row>
    <row r="3831" spans="1:30" x14ac:dyDescent="0.3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IF(Customers[[#This Row],[Churn Label]]="Yes", 1, 0)</f>
        <v>1</v>
      </c>
    </row>
    <row r="3832" spans="1:30" x14ac:dyDescent="0.3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IF(Customers[[#This Row],[Churn Label]]="Yes", 1, 0)</f>
        <v>1</v>
      </c>
    </row>
    <row r="3833" spans="1:30" x14ac:dyDescent="0.3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IF(Customers[[#This Row],[Churn Label]]="Yes", 1, 0)</f>
        <v>1</v>
      </c>
    </row>
    <row r="3834" spans="1:30" x14ac:dyDescent="0.3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IF(Customers[[#This Row],[Churn Label]]="Yes", 1, 0)</f>
        <v>1</v>
      </c>
    </row>
    <row r="3835" spans="1:30" x14ac:dyDescent="0.3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IF(Customers[[#This Row],[Churn Label]]="Yes", 1, 0)</f>
        <v>1</v>
      </c>
    </row>
    <row r="3836" spans="1:30" x14ac:dyDescent="0.3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IF(Customers[[#This Row],[Churn Label]]="Yes", 1, 0)</f>
        <v>1</v>
      </c>
    </row>
    <row r="3837" spans="1:30" x14ac:dyDescent="0.3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IF(Customers[[#This Row],[Churn Label]]="Yes", 1, 0)</f>
        <v>1</v>
      </c>
    </row>
    <row r="3838" spans="1:30" x14ac:dyDescent="0.3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IF(Customers[[#This Row],[Churn Label]]="Yes", 1, 0)</f>
        <v>1</v>
      </c>
    </row>
    <row r="3839" spans="1:30" x14ac:dyDescent="0.3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IF(Customers[[#This Row],[Churn Label]]="Yes", 1, 0)</f>
        <v>1</v>
      </c>
    </row>
    <row r="3840" spans="1:30" x14ac:dyDescent="0.3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IF(Customers[[#This Row],[Churn Label]]="Yes", 1, 0)</f>
        <v>1</v>
      </c>
    </row>
    <row r="3841" spans="1:30" x14ac:dyDescent="0.3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IF(Customers[[#This Row],[Churn Label]]="Yes", 1, 0)</f>
        <v>1</v>
      </c>
    </row>
    <row r="3842" spans="1:30" x14ac:dyDescent="0.3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IF(Customers[[#This Row],[Churn Label]]="Yes", 1, 0)</f>
        <v>1</v>
      </c>
    </row>
    <row r="3843" spans="1:30" x14ac:dyDescent="0.3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IF(Customers[[#This Row],[Churn Label]]="Yes", 1, 0)</f>
        <v>1</v>
      </c>
    </row>
    <row r="3844" spans="1:30" x14ac:dyDescent="0.3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IF(Customers[[#This Row],[Churn Label]]="Yes", 1, 0)</f>
        <v>1</v>
      </c>
    </row>
    <row r="3845" spans="1:30" x14ac:dyDescent="0.3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IF(Customers[[#This Row],[Churn Label]]="Yes", 1, 0)</f>
        <v>1</v>
      </c>
    </row>
    <row r="3846" spans="1:30" x14ac:dyDescent="0.3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IF(Customers[[#This Row],[Churn Label]]="Yes", 1, 0)</f>
        <v>1</v>
      </c>
    </row>
    <row r="3847" spans="1:30" x14ac:dyDescent="0.3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IF(Customers[[#This Row],[Churn Label]]="Yes", 1, 0)</f>
        <v>1</v>
      </c>
    </row>
    <row r="3848" spans="1:30" x14ac:dyDescent="0.3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IF(Customers[[#This Row],[Churn Label]]="Yes", 1, 0)</f>
        <v>1</v>
      </c>
    </row>
    <row r="3849" spans="1:30" x14ac:dyDescent="0.3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IF(Customers[[#This Row],[Churn Label]]="Yes", 1, 0)</f>
        <v>1</v>
      </c>
    </row>
    <row r="3850" spans="1:30" x14ac:dyDescent="0.3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IF(Customers[[#This Row],[Churn Label]]="Yes", 1, 0)</f>
        <v>1</v>
      </c>
    </row>
    <row r="3851" spans="1:30" x14ac:dyDescent="0.3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IF(Customers[[#This Row],[Churn Label]]="Yes", 1, 0)</f>
        <v>1</v>
      </c>
    </row>
    <row r="3852" spans="1:30" x14ac:dyDescent="0.3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IF(Customers[[#This Row],[Churn Label]]="Yes", 1, 0)</f>
        <v>1</v>
      </c>
    </row>
    <row r="3853" spans="1:30" x14ac:dyDescent="0.3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IF(Customers[[#This Row],[Churn Label]]="Yes", 1, 0)</f>
        <v>1</v>
      </c>
    </row>
    <row r="3854" spans="1:30" x14ac:dyDescent="0.3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IF(Customers[[#This Row],[Churn Label]]="Yes", 1, 0)</f>
        <v>1</v>
      </c>
    </row>
    <row r="3855" spans="1:30" x14ac:dyDescent="0.3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IF(Customers[[#This Row],[Churn Label]]="Yes", 1, 0)</f>
        <v>1</v>
      </c>
    </row>
    <row r="3856" spans="1:30" x14ac:dyDescent="0.3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IF(Customers[[#This Row],[Churn Label]]="Yes", 1, 0)</f>
        <v>1</v>
      </c>
    </row>
    <row r="3857" spans="1:30" x14ac:dyDescent="0.3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IF(Customers[[#This Row],[Churn Label]]="Yes", 1, 0)</f>
        <v>1</v>
      </c>
    </row>
    <row r="3858" spans="1:30" x14ac:dyDescent="0.3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IF(Customers[[#This Row],[Churn Label]]="Yes", 1, 0)</f>
        <v>1</v>
      </c>
    </row>
    <row r="3859" spans="1:30" x14ac:dyDescent="0.3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IF(Customers[[#This Row],[Churn Label]]="Yes", 1, 0)</f>
        <v>1</v>
      </c>
    </row>
    <row r="3860" spans="1:30" x14ac:dyDescent="0.3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IF(Customers[[#This Row],[Churn Label]]="Yes", 1, 0)</f>
        <v>1</v>
      </c>
    </row>
    <row r="3861" spans="1:30" x14ac:dyDescent="0.3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IF(Customers[[#This Row],[Churn Label]]="Yes", 1, 0)</f>
        <v>1</v>
      </c>
    </row>
    <row r="3862" spans="1:30" x14ac:dyDescent="0.3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IF(Customers[[#This Row],[Churn Label]]="Yes", 1, 0)</f>
        <v>1</v>
      </c>
    </row>
    <row r="3863" spans="1:30" x14ac:dyDescent="0.3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IF(Customers[[#This Row],[Churn Label]]="Yes", 1, 0)</f>
        <v>1</v>
      </c>
    </row>
    <row r="3864" spans="1:30" x14ac:dyDescent="0.3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IF(Customers[[#This Row],[Churn Label]]="Yes", 1, 0)</f>
        <v>1</v>
      </c>
    </row>
    <row r="3865" spans="1:30" x14ac:dyDescent="0.3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IF(Customers[[#This Row],[Churn Label]]="Yes", 1, 0)</f>
        <v>1</v>
      </c>
    </row>
    <row r="3866" spans="1:30" x14ac:dyDescent="0.3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IF(Customers[[#This Row],[Churn Label]]="Yes", 1, 0)</f>
        <v>1</v>
      </c>
    </row>
    <row r="3867" spans="1:30" x14ac:dyDescent="0.3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IF(Customers[[#This Row],[Churn Label]]="Yes", 1, 0)</f>
        <v>1</v>
      </c>
    </row>
    <row r="3868" spans="1:30" x14ac:dyDescent="0.3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IF(Customers[[#This Row],[Churn Label]]="Yes", 1, 0)</f>
        <v>1</v>
      </c>
    </row>
    <row r="3869" spans="1:30" x14ac:dyDescent="0.3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IF(Customers[[#This Row],[Churn Label]]="Yes", 1, 0)</f>
        <v>1</v>
      </c>
    </row>
    <row r="3870" spans="1:30" x14ac:dyDescent="0.3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IF(Customers[[#This Row],[Churn Label]]="Yes", 1, 0)</f>
        <v>1</v>
      </c>
    </row>
    <row r="3871" spans="1:30" x14ac:dyDescent="0.3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IF(Customers[[#This Row],[Churn Label]]="Yes", 1, 0)</f>
        <v>1</v>
      </c>
    </row>
    <row r="3872" spans="1:30" x14ac:dyDescent="0.3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IF(Customers[[#This Row],[Churn Label]]="Yes", 1, 0)</f>
        <v>1</v>
      </c>
    </row>
    <row r="3873" spans="1:30" x14ac:dyDescent="0.3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IF(Customers[[#This Row],[Churn Label]]="Yes", 1, 0)</f>
        <v>1</v>
      </c>
    </row>
    <row r="3874" spans="1:30" x14ac:dyDescent="0.3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IF(Customers[[#This Row],[Churn Label]]="Yes", 1, 0)</f>
        <v>1</v>
      </c>
    </row>
    <row r="3875" spans="1:30" x14ac:dyDescent="0.3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IF(Customers[[#This Row],[Churn Label]]="Yes", 1, 0)</f>
        <v>1</v>
      </c>
    </row>
    <row r="3876" spans="1:30" x14ac:dyDescent="0.3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IF(Customers[[#This Row],[Churn Label]]="Yes", 1, 0)</f>
        <v>1</v>
      </c>
    </row>
    <row r="3877" spans="1:30" x14ac:dyDescent="0.3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IF(Customers[[#This Row],[Churn Label]]="Yes", 1, 0)</f>
        <v>1</v>
      </c>
    </row>
    <row r="3878" spans="1:30" x14ac:dyDescent="0.3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IF(Customers[[#This Row],[Churn Label]]="Yes", 1, 0)</f>
        <v>1</v>
      </c>
    </row>
    <row r="3879" spans="1:30" x14ac:dyDescent="0.3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IF(Customers[[#This Row],[Churn Label]]="Yes", 1, 0)</f>
        <v>1</v>
      </c>
    </row>
    <row r="3880" spans="1:30" x14ac:dyDescent="0.3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IF(Customers[[#This Row],[Churn Label]]="Yes", 1, 0)</f>
        <v>1</v>
      </c>
    </row>
    <row r="3881" spans="1:30" x14ac:dyDescent="0.3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IF(Customers[[#This Row],[Churn Label]]="Yes", 1, 0)</f>
        <v>1</v>
      </c>
    </row>
    <row r="3882" spans="1:30" x14ac:dyDescent="0.3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IF(Customers[[#This Row],[Churn Label]]="Yes", 1, 0)</f>
        <v>1</v>
      </c>
    </row>
    <row r="3883" spans="1:30" x14ac:dyDescent="0.3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IF(Customers[[#This Row],[Churn Label]]="Yes", 1, 0)</f>
        <v>1</v>
      </c>
    </row>
    <row r="3884" spans="1:30" x14ac:dyDescent="0.3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IF(Customers[[#This Row],[Churn Label]]="Yes", 1, 0)</f>
        <v>1</v>
      </c>
    </row>
    <row r="3885" spans="1:30" x14ac:dyDescent="0.3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IF(Customers[[#This Row],[Churn Label]]="Yes", 1, 0)</f>
        <v>1</v>
      </c>
    </row>
    <row r="3886" spans="1:30" x14ac:dyDescent="0.3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IF(Customers[[#This Row],[Churn Label]]="Yes", 1, 0)</f>
        <v>1</v>
      </c>
    </row>
    <row r="3887" spans="1:30" x14ac:dyDescent="0.3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IF(Customers[[#This Row],[Churn Label]]="Yes", 1, 0)</f>
        <v>1</v>
      </c>
    </row>
    <row r="3888" spans="1:30" x14ac:dyDescent="0.3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IF(Customers[[#This Row],[Churn Label]]="Yes", 1, 0)</f>
        <v>1</v>
      </c>
    </row>
    <row r="3889" spans="1:30" x14ac:dyDescent="0.3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IF(Customers[[#This Row],[Churn Label]]="Yes", 1, 0)</f>
        <v>1</v>
      </c>
    </row>
    <row r="3890" spans="1:30" x14ac:dyDescent="0.3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IF(Customers[[#This Row],[Churn Label]]="Yes", 1, 0)</f>
        <v>1</v>
      </c>
    </row>
    <row r="3891" spans="1:30" x14ac:dyDescent="0.3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IF(Customers[[#This Row],[Churn Label]]="Yes", 1, 0)</f>
        <v>1</v>
      </c>
    </row>
    <row r="3892" spans="1:30" x14ac:dyDescent="0.3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IF(Customers[[#This Row],[Churn Label]]="Yes", 1, 0)</f>
        <v>1</v>
      </c>
    </row>
    <row r="3893" spans="1:30" x14ac:dyDescent="0.3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IF(Customers[[#This Row],[Churn Label]]="Yes", 1, 0)</f>
        <v>1</v>
      </c>
    </row>
    <row r="3894" spans="1:30" x14ac:dyDescent="0.3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IF(Customers[[#This Row],[Churn Label]]="Yes", 1, 0)</f>
        <v>1</v>
      </c>
    </row>
    <row r="3895" spans="1:30" x14ac:dyDescent="0.3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IF(Customers[[#This Row],[Churn Label]]="Yes", 1, 0)</f>
        <v>1</v>
      </c>
    </row>
    <row r="3896" spans="1:30" x14ac:dyDescent="0.3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IF(Customers[[#This Row],[Churn Label]]="Yes", 1, 0)</f>
        <v>1</v>
      </c>
    </row>
    <row r="3897" spans="1:30" x14ac:dyDescent="0.3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IF(Customers[[#This Row],[Churn Label]]="Yes", 1, 0)</f>
        <v>1</v>
      </c>
    </row>
    <row r="3898" spans="1:30" x14ac:dyDescent="0.3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IF(Customers[[#This Row],[Churn Label]]="Yes", 1, 0)</f>
        <v>1</v>
      </c>
    </row>
    <row r="3899" spans="1:30" x14ac:dyDescent="0.3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IF(Customers[[#This Row],[Churn Label]]="Yes", 1, 0)</f>
        <v>1</v>
      </c>
    </row>
    <row r="3900" spans="1:30" x14ac:dyDescent="0.3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IF(Customers[[#This Row],[Churn Label]]="Yes", 1, 0)</f>
        <v>1</v>
      </c>
    </row>
    <row r="3901" spans="1:30" x14ac:dyDescent="0.3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IF(Customers[[#This Row],[Churn Label]]="Yes", 1, 0)</f>
        <v>1</v>
      </c>
    </row>
    <row r="3902" spans="1:30" x14ac:dyDescent="0.3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IF(Customers[[#This Row],[Churn Label]]="Yes", 1, 0)</f>
        <v>1</v>
      </c>
    </row>
    <row r="3903" spans="1:30" x14ac:dyDescent="0.3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IF(Customers[[#This Row],[Churn Label]]="Yes", 1, 0)</f>
        <v>1</v>
      </c>
    </row>
    <row r="3904" spans="1:30" x14ac:dyDescent="0.3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IF(Customers[[#This Row],[Churn Label]]="Yes", 1, 0)</f>
        <v>1</v>
      </c>
    </row>
    <row r="3905" spans="1:30" x14ac:dyDescent="0.3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IF(Customers[[#This Row],[Churn Label]]="Yes", 1, 0)</f>
        <v>1</v>
      </c>
    </row>
    <row r="3906" spans="1:30" x14ac:dyDescent="0.3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IF(Customers[[#This Row],[Churn Label]]="Yes", 1, 0)</f>
        <v>1</v>
      </c>
    </row>
    <row r="3907" spans="1:30" x14ac:dyDescent="0.3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IF(Customers[[#This Row],[Churn Label]]="Yes", 1, 0)</f>
        <v>1</v>
      </c>
    </row>
    <row r="3908" spans="1:30" x14ac:dyDescent="0.3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IF(Customers[[#This Row],[Churn Label]]="Yes", 1, 0)</f>
        <v>1</v>
      </c>
    </row>
    <row r="3909" spans="1:30" x14ac:dyDescent="0.3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IF(Customers[[#This Row],[Churn Label]]="Yes", 1, 0)</f>
        <v>1</v>
      </c>
    </row>
    <row r="3910" spans="1:30" x14ac:dyDescent="0.3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IF(Customers[[#This Row],[Churn Label]]="Yes", 1, 0)</f>
        <v>1</v>
      </c>
    </row>
    <row r="3911" spans="1:30" x14ac:dyDescent="0.3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IF(Customers[[#This Row],[Churn Label]]="Yes", 1, 0)</f>
        <v>1</v>
      </c>
    </row>
    <row r="3912" spans="1:30" x14ac:dyDescent="0.3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IF(Customers[[#This Row],[Churn Label]]="Yes", 1, 0)</f>
        <v>1</v>
      </c>
    </row>
    <row r="3913" spans="1:30" x14ac:dyDescent="0.3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IF(Customers[[#This Row],[Churn Label]]="Yes", 1, 0)</f>
        <v>1</v>
      </c>
    </row>
    <row r="3914" spans="1:30" x14ac:dyDescent="0.3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IF(Customers[[#This Row],[Churn Label]]="Yes", 1, 0)</f>
        <v>1</v>
      </c>
    </row>
    <row r="3915" spans="1:30" x14ac:dyDescent="0.3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IF(Customers[[#This Row],[Churn Label]]="Yes", 1, 0)</f>
        <v>1</v>
      </c>
    </row>
    <row r="3916" spans="1:30" x14ac:dyDescent="0.3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IF(Customers[[#This Row],[Churn Label]]="Yes", 1, 0)</f>
        <v>1</v>
      </c>
    </row>
    <row r="3917" spans="1:30" x14ac:dyDescent="0.3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IF(Customers[[#This Row],[Churn Label]]="Yes", 1, 0)</f>
        <v>1</v>
      </c>
    </row>
    <row r="3918" spans="1:30" x14ac:dyDescent="0.3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IF(Customers[[#This Row],[Churn Label]]="Yes", 1, 0)</f>
        <v>1</v>
      </c>
    </row>
    <row r="3919" spans="1:30" x14ac:dyDescent="0.3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IF(Customers[[#This Row],[Churn Label]]="Yes", 1, 0)</f>
        <v>1</v>
      </c>
    </row>
    <row r="3920" spans="1:30" x14ac:dyDescent="0.3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IF(Customers[[#This Row],[Churn Label]]="Yes", 1, 0)</f>
        <v>1</v>
      </c>
    </row>
    <row r="3921" spans="1:30" x14ac:dyDescent="0.3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IF(Customers[[#This Row],[Churn Label]]="Yes", 1, 0)</f>
        <v>1</v>
      </c>
    </row>
    <row r="3922" spans="1:30" x14ac:dyDescent="0.3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IF(Customers[[#This Row],[Churn Label]]="Yes", 1, 0)</f>
        <v>1</v>
      </c>
    </row>
    <row r="3923" spans="1:30" x14ac:dyDescent="0.3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IF(Customers[[#This Row],[Churn Label]]="Yes", 1, 0)</f>
        <v>1</v>
      </c>
    </row>
    <row r="3924" spans="1:30" x14ac:dyDescent="0.3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IF(Customers[[#This Row],[Churn Label]]="Yes", 1, 0)</f>
        <v>1</v>
      </c>
    </row>
    <row r="3925" spans="1:30" x14ac:dyDescent="0.3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IF(Customers[[#This Row],[Churn Label]]="Yes", 1, 0)</f>
        <v>1</v>
      </c>
    </row>
    <row r="3926" spans="1:30" x14ac:dyDescent="0.3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IF(Customers[[#This Row],[Churn Label]]="Yes", 1, 0)</f>
        <v>1</v>
      </c>
    </row>
    <row r="3927" spans="1:30" x14ac:dyDescent="0.3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IF(Customers[[#This Row],[Churn Label]]="Yes", 1, 0)</f>
        <v>1</v>
      </c>
    </row>
    <row r="3928" spans="1:30" x14ac:dyDescent="0.3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IF(Customers[[#This Row],[Churn Label]]="Yes", 1, 0)</f>
        <v>1</v>
      </c>
    </row>
    <row r="3929" spans="1:30" x14ac:dyDescent="0.3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IF(Customers[[#This Row],[Churn Label]]="Yes", 1, 0)</f>
        <v>1</v>
      </c>
    </row>
    <row r="3930" spans="1:30" x14ac:dyDescent="0.3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IF(Customers[[#This Row],[Churn Label]]="Yes", 1, 0)</f>
        <v>1</v>
      </c>
    </row>
    <row r="3931" spans="1:30" x14ac:dyDescent="0.3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IF(Customers[[#This Row],[Churn Label]]="Yes", 1, 0)</f>
        <v>1</v>
      </c>
    </row>
    <row r="3932" spans="1:30" x14ac:dyDescent="0.3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IF(Customers[[#This Row],[Churn Label]]="Yes", 1, 0)</f>
        <v>1</v>
      </c>
    </row>
    <row r="3933" spans="1:30" x14ac:dyDescent="0.3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IF(Customers[[#This Row],[Churn Label]]="Yes", 1, 0)</f>
        <v>1</v>
      </c>
    </row>
    <row r="3934" spans="1:30" x14ac:dyDescent="0.3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IF(Customers[[#This Row],[Churn Label]]="Yes", 1, 0)</f>
        <v>1</v>
      </c>
    </row>
    <row r="3935" spans="1:30" x14ac:dyDescent="0.3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IF(Customers[[#This Row],[Churn Label]]="Yes", 1, 0)</f>
        <v>1</v>
      </c>
    </row>
    <row r="3936" spans="1:30" x14ac:dyDescent="0.3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IF(Customers[[#This Row],[Churn Label]]="Yes", 1, 0)</f>
        <v>1</v>
      </c>
    </row>
    <row r="3937" spans="1:30" x14ac:dyDescent="0.3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IF(Customers[[#This Row],[Churn Label]]="Yes", 1, 0)</f>
        <v>1</v>
      </c>
    </row>
    <row r="3938" spans="1:30" x14ac:dyDescent="0.3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IF(Customers[[#This Row],[Churn Label]]="Yes", 1, 0)</f>
        <v>1</v>
      </c>
    </row>
    <row r="3939" spans="1:30" x14ac:dyDescent="0.3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IF(Customers[[#This Row],[Churn Label]]="Yes", 1, 0)</f>
        <v>1</v>
      </c>
    </row>
    <row r="3940" spans="1:30" x14ac:dyDescent="0.3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IF(Customers[[#This Row],[Churn Label]]="Yes", 1, 0)</f>
        <v>1</v>
      </c>
    </row>
    <row r="3941" spans="1:30" x14ac:dyDescent="0.3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IF(Customers[[#This Row],[Churn Label]]="Yes", 1, 0)</f>
        <v>1</v>
      </c>
    </row>
    <row r="3942" spans="1:30" x14ac:dyDescent="0.3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IF(Customers[[#This Row],[Churn Label]]="Yes", 1, 0)</f>
        <v>1</v>
      </c>
    </row>
    <row r="3943" spans="1:30" x14ac:dyDescent="0.3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IF(Customers[[#This Row],[Churn Label]]="Yes", 1, 0)</f>
        <v>1</v>
      </c>
    </row>
    <row r="3944" spans="1:30" x14ac:dyDescent="0.3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IF(Customers[[#This Row],[Churn Label]]="Yes", 1, 0)</f>
        <v>1</v>
      </c>
    </row>
    <row r="3945" spans="1:30" x14ac:dyDescent="0.3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IF(Customers[[#This Row],[Churn Label]]="Yes", 1, 0)</f>
        <v>1</v>
      </c>
    </row>
    <row r="3946" spans="1:30" x14ac:dyDescent="0.3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IF(Customers[[#This Row],[Churn Label]]="Yes", 1, 0)</f>
        <v>1</v>
      </c>
    </row>
    <row r="3947" spans="1:30" x14ac:dyDescent="0.3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IF(Customers[[#This Row],[Churn Label]]="Yes", 1, 0)</f>
        <v>1</v>
      </c>
    </row>
    <row r="3948" spans="1:30" x14ac:dyDescent="0.3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IF(Customers[[#This Row],[Churn Label]]="Yes", 1, 0)</f>
        <v>1</v>
      </c>
    </row>
    <row r="3949" spans="1:30" x14ac:dyDescent="0.3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IF(Customers[[#This Row],[Churn Label]]="Yes", 1, 0)</f>
        <v>1</v>
      </c>
    </row>
    <row r="3950" spans="1:30" x14ac:dyDescent="0.3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IF(Customers[[#This Row],[Churn Label]]="Yes", 1, 0)</f>
        <v>1</v>
      </c>
    </row>
    <row r="3951" spans="1:30" x14ac:dyDescent="0.3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IF(Customers[[#This Row],[Churn Label]]="Yes", 1, 0)</f>
        <v>1</v>
      </c>
    </row>
    <row r="3952" spans="1:30" x14ac:dyDescent="0.3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IF(Customers[[#This Row],[Churn Label]]="Yes", 1, 0)</f>
        <v>1</v>
      </c>
    </row>
    <row r="3953" spans="1:30" x14ac:dyDescent="0.3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IF(Customers[[#This Row],[Churn Label]]="Yes", 1, 0)</f>
        <v>1</v>
      </c>
    </row>
    <row r="3954" spans="1:30" x14ac:dyDescent="0.3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IF(Customers[[#This Row],[Churn Label]]="Yes", 1, 0)</f>
        <v>1</v>
      </c>
    </row>
    <row r="3955" spans="1:30" x14ac:dyDescent="0.3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IF(Customers[[#This Row],[Churn Label]]="Yes", 1, 0)</f>
        <v>1</v>
      </c>
    </row>
    <row r="3956" spans="1:30" x14ac:dyDescent="0.3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IF(Customers[[#This Row],[Churn Label]]="Yes", 1, 0)</f>
        <v>1</v>
      </c>
    </row>
    <row r="3957" spans="1:30" x14ac:dyDescent="0.3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IF(Customers[[#This Row],[Churn Label]]="Yes", 1, 0)</f>
        <v>1</v>
      </c>
    </row>
    <row r="3958" spans="1:30" x14ac:dyDescent="0.3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IF(Customers[[#This Row],[Churn Label]]="Yes", 1, 0)</f>
        <v>1</v>
      </c>
    </row>
    <row r="3959" spans="1:30" x14ac:dyDescent="0.3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IF(Customers[[#This Row],[Churn Label]]="Yes", 1, 0)</f>
        <v>1</v>
      </c>
    </row>
    <row r="3960" spans="1:30" x14ac:dyDescent="0.3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IF(Customers[[#This Row],[Churn Label]]="Yes", 1, 0)</f>
        <v>1</v>
      </c>
    </row>
    <row r="3961" spans="1:30" x14ac:dyDescent="0.3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IF(Customers[[#This Row],[Churn Label]]="Yes", 1, 0)</f>
        <v>1</v>
      </c>
    </row>
    <row r="3962" spans="1:30" x14ac:dyDescent="0.3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IF(Customers[[#This Row],[Churn Label]]="Yes", 1, 0)</f>
        <v>1</v>
      </c>
    </row>
    <row r="3963" spans="1:30" x14ac:dyDescent="0.3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IF(Customers[[#This Row],[Churn Label]]="Yes", 1, 0)</f>
        <v>1</v>
      </c>
    </row>
    <row r="3964" spans="1:30" x14ac:dyDescent="0.3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IF(Customers[[#This Row],[Churn Label]]="Yes", 1, 0)</f>
        <v>1</v>
      </c>
    </row>
    <row r="3965" spans="1:30" x14ac:dyDescent="0.3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IF(Customers[[#This Row],[Churn Label]]="Yes", 1, 0)</f>
        <v>1</v>
      </c>
    </row>
    <row r="3966" spans="1:30" x14ac:dyDescent="0.3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IF(Customers[[#This Row],[Churn Label]]="Yes", 1, 0)</f>
        <v>1</v>
      </c>
    </row>
    <row r="3967" spans="1:30" x14ac:dyDescent="0.3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IF(Customers[[#This Row],[Churn Label]]="Yes", 1, 0)</f>
        <v>1</v>
      </c>
    </row>
    <row r="3968" spans="1:30" x14ac:dyDescent="0.3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IF(Customers[[#This Row],[Churn Label]]="Yes", 1, 0)</f>
        <v>1</v>
      </c>
    </row>
    <row r="3969" spans="1:30" x14ac:dyDescent="0.3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IF(Customers[[#This Row],[Churn Label]]="Yes", 1, 0)</f>
        <v>1</v>
      </c>
    </row>
    <row r="3970" spans="1:30" x14ac:dyDescent="0.3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IF(Customers[[#This Row],[Churn Label]]="Yes", 1, 0)</f>
        <v>1</v>
      </c>
    </row>
    <row r="3971" spans="1:30" x14ac:dyDescent="0.3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IF(Customers[[#This Row],[Churn Label]]="Yes", 1, 0)</f>
        <v>1</v>
      </c>
    </row>
    <row r="3972" spans="1:30" x14ac:dyDescent="0.3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IF(Customers[[#This Row],[Churn Label]]="Yes", 1, 0)</f>
        <v>1</v>
      </c>
    </row>
    <row r="3973" spans="1:30" x14ac:dyDescent="0.3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IF(Customers[[#This Row],[Churn Label]]="Yes", 1, 0)</f>
        <v>1</v>
      </c>
    </row>
    <row r="3974" spans="1:30" x14ac:dyDescent="0.3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IF(Customers[[#This Row],[Churn Label]]="Yes", 1, 0)</f>
        <v>1</v>
      </c>
    </row>
    <row r="3975" spans="1:30" x14ac:dyDescent="0.3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IF(Customers[[#This Row],[Churn Label]]="Yes", 1, 0)</f>
        <v>1</v>
      </c>
    </row>
    <row r="3976" spans="1:30" x14ac:dyDescent="0.3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IF(Customers[[#This Row],[Churn Label]]="Yes", 1, 0)</f>
        <v>1</v>
      </c>
    </row>
    <row r="3977" spans="1:30" x14ac:dyDescent="0.3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IF(Customers[[#This Row],[Churn Label]]="Yes", 1, 0)</f>
        <v>1</v>
      </c>
    </row>
    <row r="3978" spans="1:30" x14ac:dyDescent="0.3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IF(Customers[[#This Row],[Churn Label]]="Yes", 1, 0)</f>
        <v>1</v>
      </c>
    </row>
    <row r="3979" spans="1:30" x14ac:dyDescent="0.3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IF(Customers[[#This Row],[Churn Label]]="Yes", 1, 0)</f>
        <v>1</v>
      </c>
    </row>
    <row r="3980" spans="1:30" x14ac:dyDescent="0.3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IF(Customers[[#This Row],[Churn Label]]="Yes", 1, 0)</f>
        <v>1</v>
      </c>
    </row>
    <row r="3981" spans="1:30" x14ac:dyDescent="0.3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IF(Customers[[#This Row],[Churn Label]]="Yes", 1, 0)</f>
        <v>1</v>
      </c>
    </row>
    <row r="3982" spans="1:30" x14ac:dyDescent="0.3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IF(Customers[[#This Row],[Churn Label]]="Yes", 1, 0)</f>
        <v>1</v>
      </c>
    </row>
    <row r="3983" spans="1:30" x14ac:dyDescent="0.3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IF(Customers[[#This Row],[Churn Label]]="Yes", 1, 0)</f>
        <v>1</v>
      </c>
    </row>
    <row r="3984" spans="1:30" x14ac:dyDescent="0.3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IF(Customers[[#This Row],[Churn Label]]="Yes", 1, 0)</f>
        <v>1</v>
      </c>
    </row>
    <row r="3985" spans="1:30" x14ac:dyDescent="0.3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IF(Customers[[#This Row],[Churn Label]]="Yes", 1, 0)</f>
        <v>1</v>
      </c>
    </row>
    <row r="3986" spans="1:30" x14ac:dyDescent="0.3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IF(Customers[[#This Row],[Churn Label]]="Yes", 1, 0)</f>
        <v>1</v>
      </c>
    </row>
    <row r="3987" spans="1:30" x14ac:dyDescent="0.3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IF(Customers[[#This Row],[Churn Label]]="Yes", 1, 0)</f>
        <v>1</v>
      </c>
    </row>
    <row r="3988" spans="1:30" x14ac:dyDescent="0.3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IF(Customers[[#This Row],[Churn Label]]="Yes", 1, 0)</f>
        <v>1</v>
      </c>
    </row>
    <row r="3989" spans="1:30" x14ac:dyDescent="0.3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IF(Customers[[#This Row],[Churn Label]]="Yes", 1, 0)</f>
        <v>1</v>
      </c>
    </row>
    <row r="3990" spans="1:30" x14ac:dyDescent="0.3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IF(Customers[[#This Row],[Churn Label]]="Yes", 1, 0)</f>
        <v>1</v>
      </c>
    </row>
    <row r="3991" spans="1:30" x14ac:dyDescent="0.3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IF(Customers[[#This Row],[Churn Label]]="Yes", 1, 0)</f>
        <v>1</v>
      </c>
    </row>
    <row r="3992" spans="1:30" x14ac:dyDescent="0.3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IF(Customers[[#This Row],[Churn Label]]="Yes", 1, 0)</f>
        <v>1</v>
      </c>
    </row>
    <row r="3993" spans="1:30" x14ac:dyDescent="0.3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IF(Customers[[#This Row],[Churn Label]]="Yes", 1, 0)</f>
        <v>1</v>
      </c>
    </row>
    <row r="3994" spans="1:30" x14ac:dyDescent="0.3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IF(Customers[[#This Row],[Churn Label]]="Yes", 1, 0)</f>
        <v>1</v>
      </c>
    </row>
    <row r="3995" spans="1:30" x14ac:dyDescent="0.3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IF(Customers[[#This Row],[Churn Label]]="Yes", 1, 0)</f>
        <v>1</v>
      </c>
    </row>
    <row r="3996" spans="1:30" x14ac:dyDescent="0.3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IF(Customers[[#This Row],[Churn Label]]="Yes", 1, 0)</f>
        <v>1</v>
      </c>
    </row>
    <row r="3997" spans="1:30" x14ac:dyDescent="0.3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IF(Customers[[#This Row],[Churn Label]]="Yes", 1, 0)</f>
        <v>1</v>
      </c>
    </row>
    <row r="3998" spans="1:30" x14ac:dyDescent="0.3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IF(Customers[[#This Row],[Churn Label]]="Yes", 1, 0)</f>
        <v>1</v>
      </c>
    </row>
    <row r="3999" spans="1:30" x14ac:dyDescent="0.3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IF(Customers[[#This Row],[Churn Label]]="Yes", 1, 0)</f>
        <v>1</v>
      </c>
    </row>
    <row r="4000" spans="1:30" x14ac:dyDescent="0.3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IF(Customers[[#This Row],[Churn Label]]="Yes", 1, 0)</f>
        <v>1</v>
      </c>
    </row>
    <row r="4001" spans="1:30" x14ac:dyDescent="0.3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IF(Customers[[#This Row],[Churn Label]]="Yes", 1, 0)</f>
        <v>1</v>
      </c>
    </row>
    <row r="4002" spans="1:30" x14ac:dyDescent="0.3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IF(Customers[[#This Row],[Churn Label]]="Yes", 1, 0)</f>
        <v>1</v>
      </c>
    </row>
    <row r="4003" spans="1:30" x14ac:dyDescent="0.3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IF(Customers[[#This Row],[Churn Label]]="Yes", 1, 0)</f>
        <v>1</v>
      </c>
    </row>
    <row r="4004" spans="1:30" x14ac:dyDescent="0.3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IF(Customers[[#This Row],[Churn Label]]="Yes", 1, 0)</f>
        <v>1</v>
      </c>
    </row>
    <row r="4005" spans="1:30" x14ac:dyDescent="0.3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IF(Customers[[#This Row],[Churn Label]]="Yes", 1, 0)</f>
        <v>1</v>
      </c>
    </row>
    <row r="4006" spans="1:30" x14ac:dyDescent="0.3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IF(Customers[[#This Row],[Churn Label]]="Yes", 1, 0)</f>
        <v>1</v>
      </c>
    </row>
    <row r="4007" spans="1:30" x14ac:dyDescent="0.3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IF(Customers[[#This Row],[Churn Label]]="Yes", 1, 0)</f>
        <v>1</v>
      </c>
    </row>
    <row r="4008" spans="1:30" x14ac:dyDescent="0.3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IF(Customers[[#This Row],[Churn Label]]="Yes", 1, 0)</f>
        <v>1</v>
      </c>
    </row>
    <row r="4009" spans="1:30" x14ac:dyDescent="0.3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IF(Customers[[#This Row],[Churn Label]]="Yes", 1, 0)</f>
        <v>1</v>
      </c>
    </row>
    <row r="4010" spans="1:30" x14ac:dyDescent="0.3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IF(Customers[[#This Row],[Churn Label]]="Yes", 1, 0)</f>
        <v>1</v>
      </c>
    </row>
    <row r="4011" spans="1:30" x14ac:dyDescent="0.3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IF(Customers[[#This Row],[Churn Label]]="Yes", 1, 0)</f>
        <v>1</v>
      </c>
    </row>
    <row r="4012" spans="1:30" x14ac:dyDescent="0.3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IF(Customers[[#This Row],[Churn Label]]="Yes", 1, 0)</f>
        <v>1</v>
      </c>
    </row>
    <row r="4013" spans="1:30" x14ac:dyDescent="0.3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IF(Customers[[#This Row],[Churn Label]]="Yes", 1, 0)</f>
        <v>1</v>
      </c>
    </row>
    <row r="4014" spans="1:30" x14ac:dyDescent="0.3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IF(Customers[[#This Row],[Churn Label]]="Yes", 1, 0)</f>
        <v>1</v>
      </c>
    </row>
    <row r="4015" spans="1:30" x14ac:dyDescent="0.3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IF(Customers[[#This Row],[Churn Label]]="Yes", 1, 0)</f>
        <v>1</v>
      </c>
    </row>
    <row r="4016" spans="1:30" x14ac:dyDescent="0.3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IF(Customers[[#This Row],[Churn Label]]="Yes", 1, 0)</f>
        <v>1</v>
      </c>
    </row>
    <row r="4017" spans="1:30" x14ac:dyDescent="0.3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IF(Customers[[#This Row],[Churn Label]]="Yes", 1, 0)</f>
        <v>1</v>
      </c>
    </row>
    <row r="4018" spans="1:30" x14ac:dyDescent="0.3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IF(Customers[[#This Row],[Churn Label]]="Yes", 1, 0)</f>
        <v>1</v>
      </c>
    </row>
    <row r="4019" spans="1:30" x14ac:dyDescent="0.3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IF(Customers[[#This Row],[Churn Label]]="Yes", 1, 0)</f>
        <v>1</v>
      </c>
    </row>
    <row r="4020" spans="1:30" x14ac:dyDescent="0.3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IF(Customers[[#This Row],[Churn Label]]="Yes", 1, 0)</f>
        <v>1</v>
      </c>
    </row>
    <row r="4021" spans="1:30" x14ac:dyDescent="0.3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IF(Customers[[#This Row],[Churn Label]]="Yes", 1, 0)</f>
        <v>1</v>
      </c>
    </row>
    <row r="4022" spans="1:30" x14ac:dyDescent="0.3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IF(Customers[[#This Row],[Churn Label]]="Yes", 1, 0)</f>
        <v>1</v>
      </c>
    </row>
    <row r="4023" spans="1:30" x14ac:dyDescent="0.3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IF(Customers[[#This Row],[Churn Label]]="Yes", 1, 0)</f>
        <v>1</v>
      </c>
    </row>
    <row r="4024" spans="1:30" x14ac:dyDescent="0.3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IF(Customers[[#This Row],[Churn Label]]="Yes", 1, 0)</f>
        <v>1</v>
      </c>
    </row>
    <row r="4025" spans="1:30" x14ac:dyDescent="0.3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IF(Customers[[#This Row],[Churn Label]]="Yes", 1, 0)</f>
        <v>1</v>
      </c>
    </row>
    <row r="4026" spans="1:30" x14ac:dyDescent="0.3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IF(Customers[[#This Row],[Churn Label]]="Yes", 1, 0)</f>
        <v>1</v>
      </c>
    </row>
    <row r="4027" spans="1:30" x14ac:dyDescent="0.3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IF(Customers[[#This Row],[Churn Label]]="Yes", 1, 0)</f>
        <v>1</v>
      </c>
    </row>
    <row r="4028" spans="1:30" x14ac:dyDescent="0.3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IF(Customers[[#This Row],[Churn Label]]="Yes", 1, 0)</f>
        <v>1</v>
      </c>
    </row>
    <row r="4029" spans="1:30" x14ac:dyDescent="0.3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IF(Customers[[#This Row],[Churn Label]]="Yes", 1, 0)</f>
        <v>1</v>
      </c>
    </row>
    <row r="4030" spans="1:30" x14ac:dyDescent="0.3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IF(Customers[[#This Row],[Churn Label]]="Yes", 1, 0)</f>
        <v>1</v>
      </c>
    </row>
    <row r="4031" spans="1:30" x14ac:dyDescent="0.3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IF(Customers[[#This Row],[Churn Label]]="Yes", 1, 0)</f>
        <v>1</v>
      </c>
    </row>
    <row r="4032" spans="1:30" x14ac:dyDescent="0.3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IF(Customers[[#This Row],[Churn Label]]="Yes", 1, 0)</f>
        <v>1</v>
      </c>
    </row>
    <row r="4033" spans="1:30" x14ac:dyDescent="0.3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IF(Customers[[#This Row],[Churn Label]]="Yes", 1, 0)</f>
        <v>1</v>
      </c>
    </row>
    <row r="4034" spans="1:30" x14ac:dyDescent="0.3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IF(Customers[[#This Row],[Churn Label]]="Yes", 1, 0)</f>
        <v>1</v>
      </c>
    </row>
    <row r="4035" spans="1:30" x14ac:dyDescent="0.3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IF(Customers[[#This Row],[Churn Label]]="Yes", 1, 0)</f>
        <v>1</v>
      </c>
    </row>
    <row r="4036" spans="1:30" x14ac:dyDescent="0.3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IF(Customers[[#This Row],[Churn Label]]="Yes", 1, 0)</f>
        <v>1</v>
      </c>
    </row>
    <row r="4037" spans="1:30" x14ac:dyDescent="0.3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IF(Customers[[#This Row],[Churn Label]]="Yes", 1, 0)</f>
        <v>1</v>
      </c>
    </row>
    <row r="4038" spans="1:30" x14ac:dyDescent="0.3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IF(Customers[[#This Row],[Churn Label]]="Yes", 1, 0)</f>
        <v>1</v>
      </c>
    </row>
    <row r="4039" spans="1:30" x14ac:dyDescent="0.3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IF(Customers[[#This Row],[Churn Label]]="Yes", 1, 0)</f>
        <v>1</v>
      </c>
    </row>
    <row r="4040" spans="1:30" x14ac:dyDescent="0.3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IF(Customers[[#This Row],[Churn Label]]="Yes", 1, 0)</f>
        <v>1</v>
      </c>
    </row>
    <row r="4041" spans="1:30" x14ac:dyDescent="0.3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IF(Customers[[#This Row],[Churn Label]]="Yes", 1, 0)</f>
        <v>1</v>
      </c>
    </row>
    <row r="4042" spans="1:30" x14ac:dyDescent="0.3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IF(Customers[[#This Row],[Churn Label]]="Yes", 1, 0)</f>
        <v>1</v>
      </c>
    </row>
    <row r="4043" spans="1:30" x14ac:dyDescent="0.3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IF(Customers[[#This Row],[Churn Label]]="Yes", 1, 0)</f>
        <v>1</v>
      </c>
    </row>
    <row r="4044" spans="1:30" x14ac:dyDescent="0.3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IF(Customers[[#This Row],[Churn Label]]="Yes", 1, 0)</f>
        <v>1</v>
      </c>
    </row>
    <row r="4045" spans="1:30" x14ac:dyDescent="0.3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IF(Customers[[#This Row],[Churn Label]]="Yes", 1, 0)</f>
        <v>1</v>
      </c>
    </row>
    <row r="4046" spans="1:30" x14ac:dyDescent="0.3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IF(Customers[[#This Row],[Churn Label]]="Yes", 1, 0)</f>
        <v>1</v>
      </c>
    </row>
    <row r="4047" spans="1:30" x14ac:dyDescent="0.3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IF(Customers[[#This Row],[Churn Label]]="Yes", 1, 0)</f>
        <v>1</v>
      </c>
    </row>
    <row r="4048" spans="1:30" x14ac:dyDescent="0.3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IF(Customers[[#This Row],[Churn Label]]="Yes", 1, 0)</f>
        <v>1</v>
      </c>
    </row>
    <row r="4049" spans="1:30" x14ac:dyDescent="0.3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IF(Customers[[#This Row],[Churn Label]]="Yes", 1, 0)</f>
        <v>1</v>
      </c>
    </row>
    <row r="4050" spans="1:30" x14ac:dyDescent="0.3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IF(Customers[[#This Row],[Churn Label]]="Yes", 1, 0)</f>
        <v>1</v>
      </c>
    </row>
    <row r="4051" spans="1:30" x14ac:dyDescent="0.3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IF(Customers[[#This Row],[Churn Label]]="Yes", 1, 0)</f>
        <v>1</v>
      </c>
    </row>
    <row r="4052" spans="1:30" x14ac:dyDescent="0.3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IF(Customers[[#This Row],[Churn Label]]="Yes", 1, 0)</f>
        <v>1</v>
      </c>
    </row>
    <row r="4053" spans="1:30" x14ac:dyDescent="0.3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IF(Customers[[#This Row],[Churn Label]]="Yes", 1, 0)</f>
        <v>1</v>
      </c>
    </row>
    <row r="4054" spans="1:30" x14ac:dyDescent="0.3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IF(Customers[[#This Row],[Churn Label]]="Yes", 1, 0)</f>
        <v>1</v>
      </c>
    </row>
    <row r="4055" spans="1:30" x14ac:dyDescent="0.3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IF(Customers[[#This Row],[Churn Label]]="Yes", 1, 0)</f>
        <v>1</v>
      </c>
    </row>
    <row r="4056" spans="1:30" x14ac:dyDescent="0.3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IF(Customers[[#This Row],[Churn Label]]="Yes", 1, 0)</f>
        <v>1</v>
      </c>
    </row>
    <row r="4057" spans="1:30" x14ac:dyDescent="0.3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IF(Customers[[#This Row],[Churn Label]]="Yes", 1, 0)</f>
        <v>1</v>
      </c>
    </row>
    <row r="4058" spans="1:30" x14ac:dyDescent="0.3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IF(Customers[[#This Row],[Churn Label]]="Yes", 1, 0)</f>
        <v>1</v>
      </c>
    </row>
    <row r="4059" spans="1:30" x14ac:dyDescent="0.3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IF(Customers[[#This Row],[Churn Label]]="Yes", 1, 0)</f>
        <v>1</v>
      </c>
    </row>
    <row r="4060" spans="1:30" x14ac:dyDescent="0.3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IF(Customers[[#This Row],[Churn Label]]="Yes", 1, 0)</f>
        <v>1</v>
      </c>
    </row>
    <row r="4061" spans="1:30" x14ac:dyDescent="0.3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IF(Customers[[#This Row],[Churn Label]]="Yes", 1, 0)</f>
        <v>1</v>
      </c>
    </row>
    <row r="4062" spans="1:30" x14ac:dyDescent="0.3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IF(Customers[[#This Row],[Churn Label]]="Yes", 1, 0)</f>
        <v>1</v>
      </c>
    </row>
    <row r="4063" spans="1:30" x14ac:dyDescent="0.3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IF(Customers[[#This Row],[Churn Label]]="Yes", 1, 0)</f>
        <v>1</v>
      </c>
    </row>
    <row r="4064" spans="1:30" x14ac:dyDescent="0.3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IF(Customers[[#This Row],[Churn Label]]="Yes", 1, 0)</f>
        <v>1</v>
      </c>
    </row>
    <row r="4065" spans="1:30" x14ac:dyDescent="0.3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IF(Customers[[#This Row],[Churn Label]]="Yes", 1, 0)</f>
        <v>1</v>
      </c>
    </row>
    <row r="4066" spans="1:30" x14ac:dyDescent="0.3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IF(Customers[[#This Row],[Churn Label]]="Yes", 1, 0)</f>
        <v>1</v>
      </c>
    </row>
    <row r="4067" spans="1:30" x14ac:dyDescent="0.3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IF(Customers[[#This Row],[Churn Label]]="Yes", 1, 0)</f>
        <v>1</v>
      </c>
    </row>
    <row r="4068" spans="1:30" x14ac:dyDescent="0.3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IF(Customers[[#This Row],[Churn Label]]="Yes", 1, 0)</f>
        <v>1</v>
      </c>
    </row>
    <row r="4069" spans="1:30" x14ac:dyDescent="0.3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IF(Customers[[#This Row],[Churn Label]]="Yes", 1, 0)</f>
        <v>1</v>
      </c>
    </row>
    <row r="4070" spans="1:30" x14ac:dyDescent="0.3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IF(Customers[[#This Row],[Churn Label]]="Yes", 1, 0)</f>
        <v>1</v>
      </c>
    </row>
    <row r="4071" spans="1:30" x14ac:dyDescent="0.3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IF(Customers[[#This Row],[Churn Label]]="Yes", 1, 0)</f>
        <v>1</v>
      </c>
    </row>
    <row r="4072" spans="1:30" x14ac:dyDescent="0.3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IF(Customers[[#This Row],[Churn Label]]="Yes", 1, 0)</f>
        <v>1</v>
      </c>
    </row>
    <row r="4073" spans="1:30" x14ac:dyDescent="0.3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IF(Customers[[#This Row],[Churn Label]]="Yes", 1, 0)</f>
        <v>1</v>
      </c>
    </row>
    <row r="4074" spans="1:30" x14ac:dyDescent="0.3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IF(Customers[[#This Row],[Churn Label]]="Yes", 1, 0)</f>
        <v>1</v>
      </c>
    </row>
    <row r="4075" spans="1:30" x14ac:dyDescent="0.3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IF(Customers[[#This Row],[Churn Label]]="Yes", 1, 0)</f>
        <v>1</v>
      </c>
    </row>
    <row r="4076" spans="1:30" x14ac:dyDescent="0.3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IF(Customers[[#This Row],[Churn Label]]="Yes", 1, 0)</f>
        <v>1</v>
      </c>
    </row>
    <row r="4077" spans="1:30" x14ac:dyDescent="0.3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IF(Customers[[#This Row],[Churn Label]]="Yes", 1, 0)</f>
        <v>1</v>
      </c>
    </row>
    <row r="4078" spans="1:30" x14ac:dyDescent="0.3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IF(Customers[[#This Row],[Churn Label]]="Yes", 1, 0)</f>
        <v>1</v>
      </c>
    </row>
    <row r="4079" spans="1:30" x14ac:dyDescent="0.3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IF(Customers[[#This Row],[Churn Label]]="Yes", 1, 0)</f>
        <v>1</v>
      </c>
    </row>
    <row r="4080" spans="1:30" x14ac:dyDescent="0.3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IF(Customers[[#This Row],[Churn Label]]="Yes", 1, 0)</f>
        <v>1</v>
      </c>
    </row>
    <row r="4081" spans="1:30" x14ac:dyDescent="0.3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IF(Customers[[#This Row],[Churn Label]]="Yes", 1, 0)</f>
        <v>1</v>
      </c>
    </row>
    <row r="4082" spans="1:30" x14ac:dyDescent="0.3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IF(Customers[[#This Row],[Churn Label]]="Yes", 1, 0)</f>
        <v>1</v>
      </c>
    </row>
    <row r="4083" spans="1:30" x14ac:dyDescent="0.3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IF(Customers[[#This Row],[Churn Label]]="Yes", 1, 0)</f>
        <v>1</v>
      </c>
    </row>
    <row r="4084" spans="1:30" x14ac:dyDescent="0.3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IF(Customers[[#This Row],[Churn Label]]="Yes", 1, 0)</f>
        <v>1</v>
      </c>
    </row>
    <row r="4085" spans="1:30" x14ac:dyDescent="0.3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IF(Customers[[#This Row],[Churn Label]]="Yes", 1, 0)</f>
        <v>1</v>
      </c>
    </row>
    <row r="4086" spans="1:30" x14ac:dyDescent="0.3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IF(Customers[[#This Row],[Churn Label]]="Yes", 1, 0)</f>
        <v>1</v>
      </c>
    </row>
    <row r="4087" spans="1:30" x14ac:dyDescent="0.3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IF(Customers[[#This Row],[Churn Label]]="Yes", 1, 0)</f>
        <v>1</v>
      </c>
    </row>
    <row r="4088" spans="1:30" x14ac:dyDescent="0.3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IF(Customers[[#This Row],[Churn Label]]="Yes", 1, 0)</f>
        <v>1</v>
      </c>
    </row>
    <row r="4089" spans="1:30" x14ac:dyDescent="0.3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IF(Customers[[#This Row],[Churn Label]]="Yes", 1, 0)</f>
        <v>1</v>
      </c>
    </row>
    <row r="4090" spans="1:30" x14ac:dyDescent="0.3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IF(Customers[[#This Row],[Churn Label]]="Yes", 1, 0)</f>
        <v>1</v>
      </c>
    </row>
    <row r="4091" spans="1:30" x14ac:dyDescent="0.3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IF(Customers[[#This Row],[Churn Label]]="Yes", 1, 0)</f>
        <v>1</v>
      </c>
    </row>
    <row r="4092" spans="1:30" x14ac:dyDescent="0.3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IF(Customers[[#This Row],[Churn Label]]="Yes", 1, 0)</f>
        <v>1</v>
      </c>
    </row>
    <row r="4093" spans="1:30" x14ac:dyDescent="0.3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IF(Customers[[#This Row],[Churn Label]]="Yes", 1, 0)</f>
        <v>1</v>
      </c>
    </row>
    <row r="4094" spans="1:30" x14ac:dyDescent="0.3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IF(Customers[[#This Row],[Churn Label]]="Yes", 1, 0)</f>
        <v>1</v>
      </c>
    </row>
    <row r="4095" spans="1:30" x14ac:dyDescent="0.3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IF(Customers[[#This Row],[Churn Label]]="Yes", 1, 0)</f>
        <v>1</v>
      </c>
    </row>
    <row r="4096" spans="1:30" x14ac:dyDescent="0.3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IF(Customers[[#This Row],[Churn Label]]="Yes", 1, 0)</f>
        <v>1</v>
      </c>
    </row>
    <row r="4097" spans="1:30" x14ac:dyDescent="0.3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IF(Customers[[#This Row],[Churn Label]]="Yes", 1, 0)</f>
        <v>1</v>
      </c>
    </row>
    <row r="4098" spans="1:30" x14ac:dyDescent="0.3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IF(Customers[[#This Row],[Churn Label]]="Yes", 1, 0)</f>
        <v>1</v>
      </c>
    </row>
    <row r="4099" spans="1:30" x14ac:dyDescent="0.3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IF(Customers[[#This Row],[Churn Label]]="Yes", 1, 0)</f>
        <v>1</v>
      </c>
    </row>
    <row r="4100" spans="1:30" x14ac:dyDescent="0.3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IF(Customers[[#This Row],[Churn Label]]="Yes", 1, 0)</f>
        <v>1</v>
      </c>
    </row>
    <row r="4101" spans="1:30" x14ac:dyDescent="0.3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IF(Customers[[#This Row],[Churn Label]]="Yes", 1, 0)</f>
        <v>1</v>
      </c>
    </row>
    <row r="4102" spans="1:30" x14ac:dyDescent="0.3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IF(Customers[[#This Row],[Churn Label]]="Yes", 1, 0)</f>
        <v>1</v>
      </c>
    </row>
    <row r="4103" spans="1:30" x14ac:dyDescent="0.3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IF(Customers[[#This Row],[Churn Label]]="Yes", 1, 0)</f>
        <v>1</v>
      </c>
    </row>
    <row r="4104" spans="1:30" x14ac:dyDescent="0.3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IF(Customers[[#This Row],[Churn Label]]="Yes", 1, 0)</f>
        <v>1</v>
      </c>
    </row>
    <row r="4105" spans="1:30" x14ac:dyDescent="0.3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IF(Customers[[#This Row],[Churn Label]]="Yes", 1, 0)</f>
        <v>1</v>
      </c>
    </row>
    <row r="4106" spans="1:30" x14ac:dyDescent="0.3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IF(Customers[[#This Row],[Churn Label]]="Yes", 1, 0)</f>
        <v>1</v>
      </c>
    </row>
    <row r="4107" spans="1:30" x14ac:dyDescent="0.3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IF(Customers[[#This Row],[Churn Label]]="Yes", 1, 0)</f>
        <v>1</v>
      </c>
    </row>
    <row r="4108" spans="1:30" x14ac:dyDescent="0.3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IF(Customers[[#This Row],[Churn Label]]="Yes", 1, 0)</f>
        <v>1</v>
      </c>
    </row>
    <row r="4109" spans="1:30" x14ac:dyDescent="0.3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IF(Customers[[#This Row],[Churn Label]]="Yes", 1, 0)</f>
        <v>1</v>
      </c>
    </row>
    <row r="4110" spans="1:30" x14ac:dyDescent="0.3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IF(Customers[[#This Row],[Churn Label]]="Yes", 1, 0)</f>
        <v>1</v>
      </c>
    </row>
    <row r="4111" spans="1:30" x14ac:dyDescent="0.3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IF(Customers[[#This Row],[Churn Label]]="Yes", 1, 0)</f>
        <v>1</v>
      </c>
    </row>
    <row r="4112" spans="1:30" x14ac:dyDescent="0.3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IF(Customers[[#This Row],[Churn Label]]="Yes", 1, 0)</f>
        <v>1</v>
      </c>
    </row>
    <row r="4113" spans="1:30" x14ac:dyDescent="0.3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IF(Customers[[#This Row],[Churn Label]]="Yes", 1, 0)</f>
        <v>1</v>
      </c>
    </row>
    <row r="4114" spans="1:30" x14ac:dyDescent="0.3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IF(Customers[[#This Row],[Churn Label]]="Yes", 1, 0)</f>
        <v>1</v>
      </c>
    </row>
    <row r="4115" spans="1:30" x14ac:dyDescent="0.3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IF(Customers[[#This Row],[Churn Label]]="Yes", 1, 0)</f>
        <v>1</v>
      </c>
    </row>
    <row r="4116" spans="1:30" x14ac:dyDescent="0.3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IF(Customers[[#This Row],[Churn Label]]="Yes", 1, 0)</f>
        <v>1</v>
      </c>
    </row>
    <row r="4117" spans="1:30" x14ac:dyDescent="0.3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IF(Customers[[#This Row],[Churn Label]]="Yes", 1, 0)</f>
        <v>1</v>
      </c>
    </row>
    <row r="4118" spans="1:30" x14ac:dyDescent="0.3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IF(Customers[[#This Row],[Churn Label]]="Yes", 1, 0)</f>
        <v>1</v>
      </c>
    </row>
    <row r="4119" spans="1:30" x14ac:dyDescent="0.3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IF(Customers[[#This Row],[Churn Label]]="Yes", 1, 0)</f>
        <v>1</v>
      </c>
    </row>
    <row r="4120" spans="1:30" x14ac:dyDescent="0.3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IF(Customers[[#This Row],[Churn Label]]="Yes", 1, 0)</f>
        <v>1</v>
      </c>
    </row>
    <row r="4121" spans="1:30" x14ac:dyDescent="0.3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IF(Customers[[#This Row],[Churn Label]]="Yes", 1, 0)</f>
        <v>1</v>
      </c>
    </row>
    <row r="4122" spans="1:30" x14ac:dyDescent="0.3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IF(Customers[[#This Row],[Churn Label]]="Yes", 1, 0)</f>
        <v>1</v>
      </c>
    </row>
    <row r="4123" spans="1:30" x14ac:dyDescent="0.3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IF(Customers[[#This Row],[Churn Label]]="Yes", 1, 0)</f>
        <v>1</v>
      </c>
    </row>
    <row r="4124" spans="1:30" x14ac:dyDescent="0.3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IF(Customers[[#This Row],[Churn Label]]="Yes", 1, 0)</f>
        <v>1</v>
      </c>
    </row>
    <row r="4125" spans="1:30" x14ac:dyDescent="0.3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IF(Customers[[#This Row],[Churn Label]]="Yes", 1, 0)</f>
        <v>1</v>
      </c>
    </row>
    <row r="4126" spans="1:30" x14ac:dyDescent="0.3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IF(Customers[[#This Row],[Churn Label]]="Yes", 1, 0)</f>
        <v>1</v>
      </c>
    </row>
    <row r="4127" spans="1:30" x14ac:dyDescent="0.3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IF(Customers[[#This Row],[Churn Label]]="Yes", 1, 0)</f>
        <v>1</v>
      </c>
    </row>
    <row r="4128" spans="1:30" x14ac:dyDescent="0.3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IF(Customers[[#This Row],[Churn Label]]="Yes", 1, 0)</f>
        <v>1</v>
      </c>
    </row>
    <row r="4129" spans="1:30" x14ac:dyDescent="0.3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IF(Customers[[#This Row],[Churn Label]]="Yes", 1, 0)</f>
        <v>1</v>
      </c>
    </row>
    <row r="4130" spans="1:30" x14ac:dyDescent="0.3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IF(Customers[[#This Row],[Churn Label]]="Yes", 1, 0)</f>
        <v>1</v>
      </c>
    </row>
    <row r="4131" spans="1:30" x14ac:dyDescent="0.3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IF(Customers[[#This Row],[Churn Label]]="Yes", 1, 0)</f>
        <v>1</v>
      </c>
    </row>
    <row r="4132" spans="1:30" x14ac:dyDescent="0.3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IF(Customers[[#This Row],[Churn Label]]="Yes", 1, 0)</f>
        <v>1</v>
      </c>
    </row>
    <row r="4133" spans="1:30" x14ac:dyDescent="0.3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IF(Customers[[#This Row],[Churn Label]]="Yes", 1, 0)</f>
        <v>1</v>
      </c>
    </row>
    <row r="4134" spans="1:30" x14ac:dyDescent="0.3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IF(Customers[[#This Row],[Churn Label]]="Yes", 1, 0)</f>
        <v>1</v>
      </c>
    </row>
    <row r="4135" spans="1:30" x14ac:dyDescent="0.3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IF(Customers[[#This Row],[Churn Label]]="Yes", 1, 0)</f>
        <v>1</v>
      </c>
    </row>
    <row r="4136" spans="1:30" x14ac:dyDescent="0.3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IF(Customers[[#This Row],[Churn Label]]="Yes", 1, 0)</f>
        <v>1</v>
      </c>
    </row>
    <row r="4137" spans="1:30" x14ac:dyDescent="0.3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IF(Customers[[#This Row],[Churn Label]]="Yes", 1, 0)</f>
        <v>1</v>
      </c>
    </row>
    <row r="4138" spans="1:30" x14ac:dyDescent="0.3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IF(Customers[[#This Row],[Churn Label]]="Yes", 1, 0)</f>
        <v>1</v>
      </c>
    </row>
    <row r="4139" spans="1:30" x14ac:dyDescent="0.3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IF(Customers[[#This Row],[Churn Label]]="Yes", 1, 0)</f>
        <v>1</v>
      </c>
    </row>
    <row r="4140" spans="1:30" x14ac:dyDescent="0.3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IF(Customers[[#This Row],[Churn Label]]="Yes", 1, 0)</f>
        <v>1</v>
      </c>
    </row>
    <row r="4141" spans="1:30" x14ac:dyDescent="0.3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IF(Customers[[#This Row],[Churn Label]]="Yes", 1, 0)</f>
        <v>1</v>
      </c>
    </row>
    <row r="4142" spans="1:30" x14ac:dyDescent="0.3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IF(Customers[[#This Row],[Churn Label]]="Yes", 1, 0)</f>
        <v>1</v>
      </c>
    </row>
    <row r="4143" spans="1:30" x14ac:dyDescent="0.3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IF(Customers[[#This Row],[Churn Label]]="Yes", 1, 0)</f>
        <v>1</v>
      </c>
    </row>
    <row r="4144" spans="1:30" x14ac:dyDescent="0.3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IF(Customers[[#This Row],[Churn Label]]="Yes", 1, 0)</f>
        <v>1</v>
      </c>
    </row>
    <row r="4145" spans="1:30" x14ac:dyDescent="0.3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IF(Customers[[#This Row],[Churn Label]]="Yes", 1, 0)</f>
        <v>1</v>
      </c>
    </row>
    <row r="4146" spans="1:30" x14ac:dyDescent="0.3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IF(Customers[[#This Row],[Churn Label]]="Yes", 1, 0)</f>
        <v>1</v>
      </c>
    </row>
    <row r="4147" spans="1:30" x14ac:dyDescent="0.3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IF(Customers[[#This Row],[Churn Label]]="Yes", 1, 0)</f>
        <v>1</v>
      </c>
    </row>
    <row r="4148" spans="1:30" x14ac:dyDescent="0.3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IF(Customers[[#This Row],[Churn Label]]="Yes", 1, 0)</f>
        <v>1</v>
      </c>
    </row>
    <row r="4149" spans="1:30" x14ac:dyDescent="0.3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IF(Customers[[#This Row],[Churn Label]]="Yes", 1, 0)</f>
        <v>1</v>
      </c>
    </row>
    <row r="4150" spans="1:30" x14ac:dyDescent="0.3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IF(Customers[[#This Row],[Churn Label]]="Yes", 1, 0)</f>
        <v>1</v>
      </c>
    </row>
    <row r="4151" spans="1:30" x14ac:dyDescent="0.3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IF(Customers[[#This Row],[Churn Label]]="Yes", 1, 0)</f>
        <v>1</v>
      </c>
    </row>
    <row r="4152" spans="1:30" x14ac:dyDescent="0.3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IF(Customers[[#This Row],[Churn Label]]="Yes", 1, 0)</f>
        <v>1</v>
      </c>
    </row>
    <row r="4153" spans="1:30" x14ac:dyDescent="0.3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IF(Customers[[#This Row],[Churn Label]]="Yes", 1, 0)</f>
        <v>1</v>
      </c>
    </row>
    <row r="4154" spans="1:30" x14ac:dyDescent="0.3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IF(Customers[[#This Row],[Churn Label]]="Yes", 1, 0)</f>
        <v>1</v>
      </c>
    </row>
    <row r="4155" spans="1:30" x14ac:dyDescent="0.3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IF(Customers[[#This Row],[Churn Label]]="Yes", 1, 0)</f>
        <v>1</v>
      </c>
    </row>
    <row r="4156" spans="1:30" x14ac:dyDescent="0.3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IF(Customers[[#This Row],[Churn Label]]="Yes", 1, 0)</f>
        <v>1</v>
      </c>
    </row>
    <row r="4157" spans="1:30" x14ac:dyDescent="0.3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IF(Customers[[#This Row],[Churn Label]]="Yes", 1, 0)</f>
        <v>1</v>
      </c>
    </row>
    <row r="4158" spans="1:30" x14ac:dyDescent="0.3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IF(Customers[[#This Row],[Churn Label]]="Yes", 1, 0)</f>
        <v>1</v>
      </c>
    </row>
    <row r="4159" spans="1:30" x14ac:dyDescent="0.3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IF(Customers[[#This Row],[Churn Label]]="Yes", 1, 0)</f>
        <v>1</v>
      </c>
    </row>
    <row r="4160" spans="1:30" x14ac:dyDescent="0.3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IF(Customers[[#This Row],[Churn Label]]="Yes", 1, 0)</f>
        <v>1</v>
      </c>
    </row>
    <row r="4161" spans="1:30" x14ac:dyDescent="0.3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IF(Customers[[#This Row],[Churn Label]]="Yes", 1, 0)</f>
        <v>1</v>
      </c>
    </row>
    <row r="4162" spans="1:30" x14ac:dyDescent="0.3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IF(Customers[[#This Row],[Churn Label]]="Yes", 1, 0)</f>
        <v>1</v>
      </c>
    </row>
    <row r="4163" spans="1:30" x14ac:dyDescent="0.3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IF(Customers[[#This Row],[Churn Label]]="Yes", 1, 0)</f>
        <v>1</v>
      </c>
    </row>
    <row r="4164" spans="1:30" x14ac:dyDescent="0.3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IF(Customers[[#This Row],[Churn Label]]="Yes", 1, 0)</f>
        <v>1</v>
      </c>
    </row>
    <row r="4165" spans="1:30" x14ac:dyDescent="0.3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IF(Customers[[#This Row],[Churn Label]]="Yes", 1, 0)</f>
        <v>1</v>
      </c>
    </row>
    <row r="4166" spans="1:30" x14ac:dyDescent="0.3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IF(Customers[[#This Row],[Churn Label]]="Yes", 1, 0)</f>
        <v>1</v>
      </c>
    </row>
    <row r="4167" spans="1:30" x14ac:dyDescent="0.3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IF(Customers[[#This Row],[Churn Label]]="Yes", 1, 0)</f>
        <v>1</v>
      </c>
    </row>
    <row r="4168" spans="1:30" x14ac:dyDescent="0.3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IF(Customers[[#This Row],[Churn Label]]="Yes", 1, 0)</f>
        <v>1</v>
      </c>
    </row>
    <row r="4169" spans="1:30" x14ac:dyDescent="0.3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IF(Customers[[#This Row],[Churn Label]]="Yes", 1, 0)</f>
        <v>1</v>
      </c>
    </row>
    <row r="4170" spans="1:30" x14ac:dyDescent="0.3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IF(Customers[[#This Row],[Churn Label]]="Yes", 1, 0)</f>
        <v>1</v>
      </c>
    </row>
    <row r="4171" spans="1:30" x14ac:dyDescent="0.3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IF(Customers[[#This Row],[Churn Label]]="Yes", 1, 0)</f>
        <v>1</v>
      </c>
    </row>
    <row r="4172" spans="1:30" x14ac:dyDescent="0.3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IF(Customers[[#This Row],[Churn Label]]="Yes", 1, 0)</f>
        <v>1</v>
      </c>
    </row>
    <row r="4173" spans="1:30" x14ac:dyDescent="0.3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IF(Customers[[#This Row],[Churn Label]]="Yes", 1, 0)</f>
        <v>1</v>
      </c>
    </row>
    <row r="4174" spans="1:30" x14ac:dyDescent="0.3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IF(Customers[[#This Row],[Churn Label]]="Yes", 1, 0)</f>
        <v>1</v>
      </c>
    </row>
    <row r="4175" spans="1:30" x14ac:dyDescent="0.3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IF(Customers[[#This Row],[Churn Label]]="Yes", 1, 0)</f>
        <v>1</v>
      </c>
    </row>
    <row r="4176" spans="1:30" x14ac:dyDescent="0.3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IF(Customers[[#This Row],[Churn Label]]="Yes", 1, 0)</f>
        <v>1</v>
      </c>
    </row>
    <row r="4177" spans="1:30" x14ac:dyDescent="0.3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IF(Customers[[#This Row],[Churn Label]]="Yes", 1, 0)</f>
        <v>1</v>
      </c>
    </row>
    <row r="4178" spans="1:30" x14ac:dyDescent="0.3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IF(Customers[[#This Row],[Churn Label]]="Yes", 1, 0)</f>
        <v>1</v>
      </c>
    </row>
    <row r="4179" spans="1:30" x14ac:dyDescent="0.3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IF(Customers[[#This Row],[Churn Label]]="Yes", 1, 0)</f>
        <v>1</v>
      </c>
    </row>
    <row r="4180" spans="1:30" x14ac:dyDescent="0.3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IF(Customers[[#This Row],[Churn Label]]="Yes", 1, 0)</f>
        <v>1</v>
      </c>
    </row>
    <row r="4181" spans="1:30" x14ac:dyDescent="0.3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IF(Customers[[#This Row],[Churn Label]]="Yes", 1, 0)</f>
        <v>1</v>
      </c>
    </row>
    <row r="4182" spans="1:30" x14ac:dyDescent="0.3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IF(Customers[[#This Row],[Churn Label]]="Yes", 1, 0)</f>
        <v>1</v>
      </c>
    </row>
    <row r="4183" spans="1:30" x14ac:dyDescent="0.3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IF(Customers[[#This Row],[Churn Label]]="Yes", 1, 0)</f>
        <v>1</v>
      </c>
    </row>
    <row r="4184" spans="1:30" x14ac:dyDescent="0.3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IF(Customers[[#This Row],[Churn Label]]="Yes", 1, 0)</f>
        <v>1</v>
      </c>
    </row>
    <row r="4185" spans="1:30" x14ac:dyDescent="0.3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IF(Customers[[#This Row],[Churn Label]]="Yes", 1, 0)</f>
        <v>1</v>
      </c>
    </row>
    <row r="4186" spans="1:30" x14ac:dyDescent="0.3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IF(Customers[[#This Row],[Churn Label]]="Yes", 1, 0)</f>
        <v>1</v>
      </c>
    </row>
    <row r="4187" spans="1:30" x14ac:dyDescent="0.3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IF(Customers[[#This Row],[Churn Label]]="Yes", 1, 0)</f>
        <v>1</v>
      </c>
    </row>
    <row r="4188" spans="1:30" x14ac:dyDescent="0.3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IF(Customers[[#This Row],[Churn Label]]="Yes", 1, 0)</f>
        <v>1</v>
      </c>
    </row>
    <row r="4189" spans="1:30" x14ac:dyDescent="0.3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IF(Customers[[#This Row],[Churn Label]]="Yes", 1, 0)</f>
        <v>1</v>
      </c>
    </row>
    <row r="4190" spans="1:30" x14ac:dyDescent="0.3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IF(Customers[[#This Row],[Churn Label]]="Yes", 1, 0)</f>
        <v>1</v>
      </c>
    </row>
    <row r="4191" spans="1:30" x14ac:dyDescent="0.3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IF(Customers[[#This Row],[Churn Label]]="Yes", 1, 0)</f>
        <v>1</v>
      </c>
    </row>
    <row r="4192" spans="1:30" x14ac:dyDescent="0.3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IF(Customers[[#This Row],[Churn Label]]="Yes", 1, 0)</f>
        <v>1</v>
      </c>
    </row>
    <row r="4193" spans="1:30" x14ac:dyDescent="0.3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IF(Customers[[#This Row],[Churn Label]]="Yes", 1, 0)</f>
        <v>1</v>
      </c>
    </row>
    <row r="4194" spans="1:30" x14ac:dyDescent="0.3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IF(Customers[[#This Row],[Churn Label]]="Yes", 1, 0)</f>
        <v>1</v>
      </c>
    </row>
    <row r="4195" spans="1:30" x14ac:dyDescent="0.3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IF(Customers[[#This Row],[Churn Label]]="Yes", 1, 0)</f>
        <v>1</v>
      </c>
    </row>
    <row r="4196" spans="1:30" x14ac:dyDescent="0.3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IF(Customers[[#This Row],[Churn Label]]="Yes", 1, 0)</f>
        <v>1</v>
      </c>
    </row>
    <row r="4197" spans="1:30" x14ac:dyDescent="0.3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IF(Customers[[#This Row],[Churn Label]]="Yes", 1, 0)</f>
        <v>1</v>
      </c>
    </row>
    <row r="4198" spans="1:30" x14ac:dyDescent="0.3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IF(Customers[[#This Row],[Churn Label]]="Yes", 1, 0)</f>
        <v>1</v>
      </c>
    </row>
    <row r="4199" spans="1:30" x14ac:dyDescent="0.3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IF(Customers[[#This Row],[Churn Label]]="Yes", 1, 0)</f>
        <v>1</v>
      </c>
    </row>
    <row r="4200" spans="1:30" x14ac:dyDescent="0.3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IF(Customers[[#This Row],[Churn Label]]="Yes", 1, 0)</f>
        <v>1</v>
      </c>
    </row>
    <row r="4201" spans="1:30" x14ac:dyDescent="0.3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IF(Customers[[#This Row],[Churn Label]]="Yes", 1, 0)</f>
        <v>1</v>
      </c>
    </row>
    <row r="4202" spans="1:30" x14ac:dyDescent="0.3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IF(Customers[[#This Row],[Churn Label]]="Yes", 1, 0)</f>
        <v>1</v>
      </c>
    </row>
    <row r="4203" spans="1:30" x14ac:dyDescent="0.3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IF(Customers[[#This Row],[Churn Label]]="Yes", 1, 0)</f>
        <v>1</v>
      </c>
    </row>
    <row r="4204" spans="1:30" x14ac:dyDescent="0.3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IF(Customers[[#This Row],[Churn Label]]="Yes", 1, 0)</f>
        <v>1</v>
      </c>
    </row>
    <row r="4205" spans="1:30" x14ac:dyDescent="0.3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IF(Customers[[#This Row],[Churn Label]]="Yes", 1, 0)</f>
        <v>1</v>
      </c>
    </row>
    <row r="4206" spans="1:30" x14ac:dyDescent="0.3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IF(Customers[[#This Row],[Churn Label]]="Yes", 1, 0)</f>
        <v>1</v>
      </c>
    </row>
    <row r="4207" spans="1:30" x14ac:dyDescent="0.3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IF(Customers[[#This Row],[Churn Label]]="Yes", 1, 0)</f>
        <v>1</v>
      </c>
    </row>
    <row r="4208" spans="1:30" x14ac:dyDescent="0.3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IF(Customers[[#This Row],[Churn Label]]="Yes", 1, 0)</f>
        <v>1</v>
      </c>
    </row>
    <row r="4209" spans="1:30" x14ac:dyDescent="0.3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IF(Customers[[#This Row],[Churn Label]]="Yes", 1, 0)</f>
        <v>1</v>
      </c>
    </row>
    <row r="4210" spans="1:30" x14ac:dyDescent="0.3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IF(Customers[[#This Row],[Churn Label]]="Yes", 1, 0)</f>
        <v>1</v>
      </c>
    </row>
    <row r="4211" spans="1:30" x14ac:dyDescent="0.3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IF(Customers[[#This Row],[Churn Label]]="Yes", 1, 0)</f>
        <v>1</v>
      </c>
    </row>
    <row r="4212" spans="1:30" x14ac:dyDescent="0.3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IF(Customers[[#This Row],[Churn Label]]="Yes", 1, 0)</f>
        <v>1</v>
      </c>
    </row>
    <row r="4213" spans="1:30" x14ac:dyDescent="0.3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IF(Customers[[#This Row],[Churn Label]]="Yes", 1, 0)</f>
        <v>1</v>
      </c>
    </row>
    <row r="4214" spans="1:30" x14ac:dyDescent="0.3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IF(Customers[[#This Row],[Churn Label]]="Yes", 1, 0)</f>
        <v>1</v>
      </c>
    </row>
    <row r="4215" spans="1:30" x14ac:dyDescent="0.3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IF(Customers[[#This Row],[Churn Label]]="Yes", 1, 0)</f>
        <v>1</v>
      </c>
    </row>
    <row r="4216" spans="1:30" x14ac:dyDescent="0.3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IF(Customers[[#This Row],[Churn Label]]="Yes", 1, 0)</f>
        <v>1</v>
      </c>
    </row>
    <row r="4217" spans="1:30" x14ac:dyDescent="0.3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IF(Customers[[#This Row],[Churn Label]]="Yes", 1, 0)</f>
        <v>1</v>
      </c>
    </row>
    <row r="4218" spans="1:30" x14ac:dyDescent="0.3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IF(Customers[[#This Row],[Churn Label]]="Yes", 1, 0)</f>
        <v>1</v>
      </c>
    </row>
    <row r="4219" spans="1:30" x14ac:dyDescent="0.3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IF(Customers[[#This Row],[Churn Label]]="Yes", 1, 0)</f>
        <v>1</v>
      </c>
    </row>
    <row r="4220" spans="1:30" x14ac:dyDescent="0.3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IF(Customers[[#This Row],[Churn Label]]="Yes", 1, 0)</f>
        <v>1</v>
      </c>
    </row>
    <row r="4221" spans="1:30" x14ac:dyDescent="0.3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IF(Customers[[#This Row],[Churn Label]]="Yes", 1, 0)</f>
        <v>1</v>
      </c>
    </row>
    <row r="4222" spans="1:30" x14ac:dyDescent="0.3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IF(Customers[[#This Row],[Churn Label]]="Yes", 1, 0)</f>
        <v>1</v>
      </c>
    </row>
    <row r="4223" spans="1:30" x14ac:dyDescent="0.3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IF(Customers[[#This Row],[Churn Label]]="Yes", 1, 0)</f>
        <v>1</v>
      </c>
    </row>
    <row r="4224" spans="1:30" x14ac:dyDescent="0.3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IF(Customers[[#This Row],[Churn Label]]="Yes", 1, 0)</f>
        <v>1</v>
      </c>
    </row>
    <row r="4225" spans="1:30" x14ac:dyDescent="0.3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IF(Customers[[#This Row],[Churn Label]]="Yes", 1, 0)</f>
        <v>1</v>
      </c>
    </row>
    <row r="4226" spans="1:30" x14ac:dyDescent="0.3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IF(Customers[[#This Row],[Churn Label]]="Yes", 1, 0)</f>
        <v>1</v>
      </c>
    </row>
    <row r="4227" spans="1:30" x14ac:dyDescent="0.3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IF(Customers[[#This Row],[Churn Label]]="Yes", 1, 0)</f>
        <v>1</v>
      </c>
    </row>
    <row r="4228" spans="1:30" x14ac:dyDescent="0.3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IF(Customers[[#This Row],[Churn Label]]="Yes", 1, 0)</f>
        <v>1</v>
      </c>
    </row>
    <row r="4229" spans="1:30" x14ac:dyDescent="0.3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IF(Customers[[#This Row],[Churn Label]]="Yes", 1, 0)</f>
        <v>1</v>
      </c>
    </row>
    <row r="4230" spans="1:30" x14ac:dyDescent="0.3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IF(Customers[[#This Row],[Churn Label]]="Yes", 1, 0)</f>
        <v>1</v>
      </c>
    </row>
    <row r="4231" spans="1:30" x14ac:dyDescent="0.3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IF(Customers[[#This Row],[Churn Label]]="Yes", 1, 0)</f>
        <v>1</v>
      </c>
    </row>
    <row r="4232" spans="1:30" x14ac:dyDescent="0.3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IF(Customers[[#This Row],[Churn Label]]="Yes", 1, 0)</f>
        <v>1</v>
      </c>
    </row>
    <row r="4233" spans="1:30" x14ac:dyDescent="0.3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IF(Customers[[#This Row],[Churn Label]]="Yes", 1, 0)</f>
        <v>1</v>
      </c>
    </row>
    <row r="4234" spans="1:30" x14ac:dyDescent="0.3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IF(Customers[[#This Row],[Churn Label]]="Yes", 1, 0)</f>
        <v>1</v>
      </c>
    </row>
    <row r="4235" spans="1:30" x14ac:dyDescent="0.3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IF(Customers[[#This Row],[Churn Label]]="Yes", 1, 0)</f>
        <v>1</v>
      </c>
    </row>
    <row r="4236" spans="1:30" x14ac:dyDescent="0.3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IF(Customers[[#This Row],[Churn Label]]="Yes", 1, 0)</f>
        <v>1</v>
      </c>
    </row>
    <row r="4237" spans="1:30" x14ac:dyDescent="0.3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IF(Customers[[#This Row],[Churn Label]]="Yes", 1, 0)</f>
        <v>1</v>
      </c>
    </row>
    <row r="4238" spans="1:30" x14ac:dyDescent="0.3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IF(Customers[[#This Row],[Churn Label]]="Yes", 1, 0)</f>
        <v>1</v>
      </c>
    </row>
    <row r="4239" spans="1:30" x14ac:dyDescent="0.3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IF(Customers[[#This Row],[Churn Label]]="Yes", 1, 0)</f>
        <v>1</v>
      </c>
    </row>
    <row r="4240" spans="1:30" x14ac:dyDescent="0.3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IF(Customers[[#This Row],[Churn Label]]="Yes", 1, 0)</f>
        <v>1</v>
      </c>
    </row>
    <row r="4241" spans="1:30" x14ac:dyDescent="0.3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IF(Customers[[#This Row],[Churn Label]]="Yes", 1, 0)</f>
        <v>1</v>
      </c>
    </row>
    <row r="4242" spans="1:30" x14ac:dyDescent="0.3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IF(Customers[[#This Row],[Churn Label]]="Yes", 1, 0)</f>
        <v>1</v>
      </c>
    </row>
    <row r="4243" spans="1:30" x14ac:dyDescent="0.3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IF(Customers[[#This Row],[Churn Label]]="Yes", 1, 0)</f>
        <v>1</v>
      </c>
    </row>
    <row r="4244" spans="1:30" x14ac:dyDescent="0.3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IF(Customers[[#This Row],[Churn Label]]="Yes", 1, 0)</f>
        <v>1</v>
      </c>
    </row>
    <row r="4245" spans="1:30" x14ac:dyDescent="0.3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IF(Customers[[#This Row],[Churn Label]]="Yes", 1, 0)</f>
        <v>1</v>
      </c>
    </row>
    <row r="4246" spans="1:30" x14ac:dyDescent="0.3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IF(Customers[[#This Row],[Churn Label]]="Yes", 1, 0)</f>
        <v>1</v>
      </c>
    </row>
    <row r="4247" spans="1:30" x14ac:dyDescent="0.3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IF(Customers[[#This Row],[Churn Label]]="Yes", 1, 0)</f>
        <v>1</v>
      </c>
    </row>
    <row r="4248" spans="1:30" x14ac:dyDescent="0.3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IF(Customers[[#This Row],[Churn Label]]="Yes", 1, 0)</f>
        <v>1</v>
      </c>
    </row>
    <row r="4249" spans="1:30" x14ac:dyDescent="0.3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IF(Customers[[#This Row],[Churn Label]]="Yes", 1, 0)</f>
        <v>1</v>
      </c>
    </row>
    <row r="4250" spans="1:30" x14ac:dyDescent="0.3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IF(Customers[[#This Row],[Churn Label]]="Yes", 1, 0)</f>
        <v>1</v>
      </c>
    </row>
    <row r="4251" spans="1:30" x14ac:dyDescent="0.3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IF(Customers[[#This Row],[Churn Label]]="Yes", 1, 0)</f>
        <v>1</v>
      </c>
    </row>
    <row r="4252" spans="1:30" x14ac:dyDescent="0.3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IF(Customers[[#This Row],[Churn Label]]="Yes", 1, 0)</f>
        <v>1</v>
      </c>
    </row>
    <row r="4253" spans="1:30" x14ac:dyDescent="0.3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IF(Customers[[#This Row],[Churn Label]]="Yes", 1, 0)</f>
        <v>1</v>
      </c>
    </row>
    <row r="4254" spans="1:30" x14ac:dyDescent="0.3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IF(Customers[[#This Row],[Churn Label]]="Yes", 1, 0)</f>
        <v>1</v>
      </c>
    </row>
    <row r="4255" spans="1:30" x14ac:dyDescent="0.3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IF(Customers[[#This Row],[Churn Label]]="Yes", 1, 0)</f>
        <v>1</v>
      </c>
    </row>
    <row r="4256" spans="1:30" x14ac:dyDescent="0.3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IF(Customers[[#This Row],[Churn Label]]="Yes", 1, 0)</f>
        <v>1</v>
      </c>
    </row>
    <row r="4257" spans="1:30" x14ac:dyDescent="0.3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IF(Customers[[#This Row],[Churn Label]]="Yes", 1, 0)</f>
        <v>1</v>
      </c>
    </row>
    <row r="4258" spans="1:30" x14ac:dyDescent="0.3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IF(Customers[[#This Row],[Churn Label]]="Yes", 1, 0)</f>
        <v>1</v>
      </c>
    </row>
    <row r="4259" spans="1:30" x14ac:dyDescent="0.3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IF(Customers[[#This Row],[Churn Label]]="Yes", 1, 0)</f>
        <v>1</v>
      </c>
    </row>
    <row r="4260" spans="1:30" x14ac:dyDescent="0.3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IF(Customers[[#This Row],[Churn Label]]="Yes", 1, 0)</f>
        <v>1</v>
      </c>
    </row>
    <row r="4261" spans="1:30" x14ac:dyDescent="0.3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IF(Customers[[#This Row],[Churn Label]]="Yes", 1, 0)</f>
        <v>1</v>
      </c>
    </row>
    <row r="4262" spans="1:30" x14ac:dyDescent="0.3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IF(Customers[[#This Row],[Churn Label]]="Yes", 1, 0)</f>
        <v>1</v>
      </c>
    </row>
    <row r="4263" spans="1:30" x14ac:dyDescent="0.3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IF(Customers[[#This Row],[Churn Label]]="Yes", 1, 0)</f>
        <v>1</v>
      </c>
    </row>
    <row r="4264" spans="1:30" x14ac:dyDescent="0.3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IF(Customers[[#This Row],[Churn Label]]="Yes", 1, 0)</f>
        <v>1</v>
      </c>
    </row>
    <row r="4265" spans="1:30" x14ac:dyDescent="0.3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IF(Customers[[#This Row],[Churn Label]]="Yes", 1, 0)</f>
        <v>1</v>
      </c>
    </row>
    <row r="4266" spans="1:30" x14ac:dyDescent="0.3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IF(Customers[[#This Row],[Churn Label]]="Yes", 1, 0)</f>
        <v>1</v>
      </c>
    </row>
    <row r="4267" spans="1:30" x14ac:dyDescent="0.3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IF(Customers[[#This Row],[Churn Label]]="Yes", 1, 0)</f>
        <v>1</v>
      </c>
    </row>
    <row r="4268" spans="1:30" x14ac:dyDescent="0.3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IF(Customers[[#This Row],[Churn Label]]="Yes", 1, 0)</f>
        <v>1</v>
      </c>
    </row>
    <row r="4269" spans="1:30" x14ac:dyDescent="0.3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IF(Customers[[#This Row],[Churn Label]]="Yes", 1, 0)</f>
        <v>1</v>
      </c>
    </row>
    <row r="4270" spans="1:30" x14ac:dyDescent="0.3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IF(Customers[[#This Row],[Churn Label]]="Yes", 1, 0)</f>
        <v>1</v>
      </c>
    </row>
    <row r="4271" spans="1:30" x14ac:dyDescent="0.3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IF(Customers[[#This Row],[Churn Label]]="Yes", 1, 0)</f>
        <v>1</v>
      </c>
    </row>
    <row r="4272" spans="1:30" x14ac:dyDescent="0.3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IF(Customers[[#This Row],[Churn Label]]="Yes", 1, 0)</f>
        <v>1</v>
      </c>
    </row>
    <row r="4273" spans="1:30" x14ac:dyDescent="0.3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IF(Customers[[#This Row],[Churn Label]]="Yes", 1, 0)</f>
        <v>1</v>
      </c>
    </row>
    <row r="4274" spans="1:30" x14ac:dyDescent="0.3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IF(Customers[[#This Row],[Churn Label]]="Yes", 1, 0)</f>
        <v>1</v>
      </c>
    </row>
    <row r="4275" spans="1:30" x14ac:dyDescent="0.3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IF(Customers[[#This Row],[Churn Label]]="Yes", 1, 0)</f>
        <v>1</v>
      </c>
    </row>
    <row r="4276" spans="1:30" x14ac:dyDescent="0.3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IF(Customers[[#This Row],[Churn Label]]="Yes", 1, 0)</f>
        <v>1</v>
      </c>
    </row>
    <row r="4277" spans="1:30" x14ac:dyDescent="0.3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IF(Customers[[#This Row],[Churn Label]]="Yes", 1, 0)</f>
        <v>1</v>
      </c>
    </row>
    <row r="4278" spans="1:30" x14ac:dyDescent="0.3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IF(Customers[[#This Row],[Churn Label]]="Yes", 1, 0)</f>
        <v>1</v>
      </c>
    </row>
    <row r="4279" spans="1:30" x14ac:dyDescent="0.3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IF(Customers[[#This Row],[Churn Label]]="Yes", 1, 0)</f>
        <v>1</v>
      </c>
    </row>
    <row r="4280" spans="1:30" x14ac:dyDescent="0.3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IF(Customers[[#This Row],[Churn Label]]="Yes", 1, 0)</f>
        <v>1</v>
      </c>
    </row>
    <row r="4281" spans="1:30" x14ac:dyDescent="0.3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IF(Customers[[#This Row],[Churn Label]]="Yes", 1, 0)</f>
        <v>1</v>
      </c>
    </row>
    <row r="4282" spans="1:30" x14ac:dyDescent="0.3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IF(Customers[[#This Row],[Churn Label]]="Yes", 1, 0)</f>
        <v>1</v>
      </c>
    </row>
    <row r="4283" spans="1:30" x14ac:dyDescent="0.3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IF(Customers[[#This Row],[Churn Label]]="Yes", 1, 0)</f>
        <v>1</v>
      </c>
    </row>
    <row r="4284" spans="1:30" x14ac:dyDescent="0.3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IF(Customers[[#This Row],[Churn Label]]="Yes", 1, 0)</f>
        <v>1</v>
      </c>
    </row>
    <row r="4285" spans="1:30" x14ac:dyDescent="0.3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IF(Customers[[#This Row],[Churn Label]]="Yes", 1, 0)</f>
        <v>1</v>
      </c>
    </row>
    <row r="4286" spans="1:30" x14ac:dyDescent="0.3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IF(Customers[[#This Row],[Churn Label]]="Yes", 1, 0)</f>
        <v>1</v>
      </c>
    </row>
    <row r="4287" spans="1:30" x14ac:dyDescent="0.3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IF(Customers[[#This Row],[Churn Label]]="Yes", 1, 0)</f>
        <v>1</v>
      </c>
    </row>
    <row r="4288" spans="1:30" x14ac:dyDescent="0.3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IF(Customers[[#This Row],[Churn Label]]="Yes", 1, 0)</f>
        <v>1</v>
      </c>
    </row>
    <row r="4289" spans="1:30" x14ac:dyDescent="0.3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IF(Customers[[#This Row],[Churn Label]]="Yes", 1, 0)</f>
        <v>1</v>
      </c>
    </row>
    <row r="4290" spans="1:30" x14ac:dyDescent="0.3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IF(Customers[[#This Row],[Churn Label]]="Yes", 1, 0)</f>
        <v>1</v>
      </c>
    </row>
    <row r="4291" spans="1:30" x14ac:dyDescent="0.3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IF(Customers[[#This Row],[Churn Label]]="Yes", 1, 0)</f>
        <v>1</v>
      </c>
    </row>
    <row r="4292" spans="1:30" x14ac:dyDescent="0.3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IF(Customers[[#This Row],[Churn Label]]="Yes", 1, 0)</f>
        <v>1</v>
      </c>
    </row>
    <row r="4293" spans="1:30" x14ac:dyDescent="0.3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IF(Customers[[#This Row],[Churn Label]]="Yes", 1, 0)</f>
        <v>1</v>
      </c>
    </row>
    <row r="4294" spans="1:30" x14ac:dyDescent="0.3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IF(Customers[[#This Row],[Churn Label]]="Yes", 1, 0)</f>
        <v>1</v>
      </c>
    </row>
    <row r="4295" spans="1:30" x14ac:dyDescent="0.3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IF(Customers[[#This Row],[Churn Label]]="Yes", 1, 0)</f>
        <v>1</v>
      </c>
    </row>
    <row r="4296" spans="1:30" x14ac:dyDescent="0.3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IF(Customers[[#This Row],[Churn Label]]="Yes", 1, 0)</f>
        <v>1</v>
      </c>
    </row>
    <row r="4297" spans="1:30" x14ac:dyDescent="0.3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IF(Customers[[#This Row],[Churn Label]]="Yes", 1, 0)</f>
        <v>1</v>
      </c>
    </row>
    <row r="4298" spans="1:30" x14ac:dyDescent="0.3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IF(Customers[[#This Row],[Churn Label]]="Yes", 1, 0)</f>
        <v>1</v>
      </c>
    </row>
    <row r="4299" spans="1:30" x14ac:dyDescent="0.3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IF(Customers[[#This Row],[Churn Label]]="Yes", 1, 0)</f>
        <v>1</v>
      </c>
    </row>
    <row r="4300" spans="1:30" x14ac:dyDescent="0.3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IF(Customers[[#This Row],[Churn Label]]="Yes", 1, 0)</f>
        <v>1</v>
      </c>
    </row>
    <row r="4301" spans="1:30" x14ac:dyDescent="0.3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IF(Customers[[#This Row],[Churn Label]]="Yes", 1, 0)</f>
        <v>1</v>
      </c>
    </row>
    <row r="4302" spans="1:30" x14ac:dyDescent="0.3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IF(Customers[[#This Row],[Churn Label]]="Yes", 1, 0)</f>
        <v>1</v>
      </c>
    </row>
    <row r="4303" spans="1:30" x14ac:dyDescent="0.3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IF(Customers[[#This Row],[Churn Label]]="Yes", 1, 0)</f>
        <v>1</v>
      </c>
    </row>
    <row r="4304" spans="1:30" x14ac:dyDescent="0.3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IF(Customers[[#This Row],[Churn Label]]="Yes", 1, 0)</f>
        <v>1</v>
      </c>
    </row>
    <row r="4305" spans="1:30" x14ac:dyDescent="0.3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IF(Customers[[#This Row],[Churn Label]]="Yes", 1, 0)</f>
        <v>1</v>
      </c>
    </row>
    <row r="4306" spans="1:30" x14ac:dyDescent="0.3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IF(Customers[[#This Row],[Churn Label]]="Yes", 1, 0)</f>
        <v>1</v>
      </c>
    </row>
    <row r="4307" spans="1:30" x14ac:dyDescent="0.3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IF(Customers[[#This Row],[Churn Label]]="Yes", 1, 0)</f>
        <v>1</v>
      </c>
    </row>
    <row r="4308" spans="1:30" x14ac:dyDescent="0.3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IF(Customers[[#This Row],[Churn Label]]="Yes", 1, 0)</f>
        <v>1</v>
      </c>
    </row>
    <row r="4309" spans="1:30" x14ac:dyDescent="0.3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IF(Customers[[#This Row],[Churn Label]]="Yes", 1, 0)</f>
        <v>1</v>
      </c>
    </row>
    <row r="4310" spans="1:30" x14ac:dyDescent="0.3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IF(Customers[[#This Row],[Churn Label]]="Yes", 1, 0)</f>
        <v>1</v>
      </c>
    </row>
    <row r="4311" spans="1:30" x14ac:dyDescent="0.3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IF(Customers[[#This Row],[Churn Label]]="Yes", 1, 0)</f>
        <v>1</v>
      </c>
    </row>
    <row r="4312" spans="1:30" x14ac:dyDescent="0.3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IF(Customers[[#This Row],[Churn Label]]="Yes", 1, 0)</f>
        <v>1</v>
      </c>
    </row>
    <row r="4313" spans="1:30" x14ac:dyDescent="0.3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IF(Customers[[#This Row],[Churn Label]]="Yes", 1, 0)</f>
        <v>1</v>
      </c>
    </row>
    <row r="4314" spans="1:30" x14ac:dyDescent="0.3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IF(Customers[[#This Row],[Churn Label]]="Yes", 1, 0)</f>
        <v>1</v>
      </c>
    </row>
    <row r="4315" spans="1:30" x14ac:dyDescent="0.3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IF(Customers[[#This Row],[Churn Label]]="Yes", 1, 0)</f>
        <v>1</v>
      </c>
    </row>
    <row r="4316" spans="1:30" x14ac:dyDescent="0.3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IF(Customers[[#This Row],[Churn Label]]="Yes", 1, 0)</f>
        <v>1</v>
      </c>
    </row>
    <row r="4317" spans="1:30" x14ac:dyDescent="0.3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IF(Customers[[#This Row],[Churn Label]]="Yes", 1, 0)</f>
        <v>1</v>
      </c>
    </row>
    <row r="4318" spans="1:30" x14ac:dyDescent="0.3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IF(Customers[[#This Row],[Churn Label]]="Yes", 1, 0)</f>
        <v>1</v>
      </c>
    </row>
    <row r="4319" spans="1:30" x14ac:dyDescent="0.3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IF(Customers[[#This Row],[Churn Label]]="Yes", 1, 0)</f>
        <v>1</v>
      </c>
    </row>
    <row r="4320" spans="1:30" x14ac:dyDescent="0.3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IF(Customers[[#This Row],[Churn Label]]="Yes", 1, 0)</f>
        <v>1</v>
      </c>
    </row>
    <row r="4321" spans="1:30" x14ac:dyDescent="0.3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IF(Customers[[#This Row],[Churn Label]]="Yes", 1, 0)</f>
        <v>1</v>
      </c>
    </row>
    <row r="4322" spans="1:30" x14ac:dyDescent="0.3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IF(Customers[[#This Row],[Churn Label]]="Yes", 1, 0)</f>
        <v>1</v>
      </c>
    </row>
    <row r="4323" spans="1:30" x14ac:dyDescent="0.3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IF(Customers[[#This Row],[Churn Label]]="Yes", 1, 0)</f>
        <v>1</v>
      </c>
    </row>
    <row r="4324" spans="1:30" x14ac:dyDescent="0.3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IF(Customers[[#This Row],[Churn Label]]="Yes", 1, 0)</f>
        <v>1</v>
      </c>
    </row>
    <row r="4325" spans="1:30" x14ac:dyDescent="0.3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IF(Customers[[#This Row],[Churn Label]]="Yes", 1, 0)</f>
        <v>1</v>
      </c>
    </row>
    <row r="4326" spans="1:30" x14ac:dyDescent="0.3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IF(Customers[[#This Row],[Churn Label]]="Yes", 1, 0)</f>
        <v>1</v>
      </c>
    </row>
    <row r="4327" spans="1:30" x14ac:dyDescent="0.3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IF(Customers[[#This Row],[Churn Label]]="Yes", 1, 0)</f>
        <v>1</v>
      </c>
    </row>
    <row r="4328" spans="1:30" x14ac:dyDescent="0.3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IF(Customers[[#This Row],[Churn Label]]="Yes", 1, 0)</f>
        <v>1</v>
      </c>
    </row>
    <row r="4329" spans="1:30" x14ac:dyDescent="0.3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IF(Customers[[#This Row],[Churn Label]]="Yes", 1, 0)</f>
        <v>1</v>
      </c>
    </row>
    <row r="4330" spans="1:30" x14ac:dyDescent="0.3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IF(Customers[[#This Row],[Churn Label]]="Yes", 1, 0)</f>
        <v>1</v>
      </c>
    </row>
    <row r="4331" spans="1:30" x14ac:dyDescent="0.3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IF(Customers[[#This Row],[Churn Label]]="Yes", 1, 0)</f>
        <v>1</v>
      </c>
    </row>
    <row r="4332" spans="1:30" x14ac:dyDescent="0.3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IF(Customers[[#This Row],[Churn Label]]="Yes", 1, 0)</f>
        <v>1</v>
      </c>
    </row>
    <row r="4333" spans="1:30" x14ac:dyDescent="0.3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IF(Customers[[#This Row],[Churn Label]]="Yes", 1, 0)</f>
        <v>1</v>
      </c>
    </row>
    <row r="4334" spans="1:30" x14ac:dyDescent="0.3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IF(Customers[[#This Row],[Churn Label]]="Yes", 1, 0)</f>
        <v>1</v>
      </c>
    </row>
    <row r="4335" spans="1:30" x14ac:dyDescent="0.3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IF(Customers[[#This Row],[Churn Label]]="Yes", 1, 0)</f>
        <v>1</v>
      </c>
    </row>
    <row r="4336" spans="1:30" x14ac:dyDescent="0.3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IF(Customers[[#This Row],[Churn Label]]="Yes", 1, 0)</f>
        <v>1</v>
      </c>
    </row>
    <row r="4337" spans="1:30" x14ac:dyDescent="0.3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IF(Customers[[#This Row],[Churn Label]]="Yes", 1, 0)</f>
        <v>1</v>
      </c>
    </row>
    <row r="4338" spans="1:30" x14ac:dyDescent="0.3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IF(Customers[[#This Row],[Churn Label]]="Yes", 1, 0)</f>
        <v>1</v>
      </c>
    </row>
    <row r="4339" spans="1:30" x14ac:dyDescent="0.3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IF(Customers[[#This Row],[Churn Label]]="Yes", 1, 0)</f>
        <v>1</v>
      </c>
    </row>
    <row r="4340" spans="1:30" x14ac:dyDescent="0.3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IF(Customers[[#This Row],[Churn Label]]="Yes", 1, 0)</f>
        <v>1</v>
      </c>
    </row>
    <row r="4341" spans="1:30" x14ac:dyDescent="0.3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IF(Customers[[#This Row],[Churn Label]]="Yes", 1, 0)</f>
        <v>1</v>
      </c>
    </row>
    <row r="4342" spans="1:30" x14ac:dyDescent="0.3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IF(Customers[[#This Row],[Churn Label]]="Yes", 1, 0)</f>
        <v>1</v>
      </c>
    </row>
    <row r="4343" spans="1:30" x14ac:dyDescent="0.3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IF(Customers[[#This Row],[Churn Label]]="Yes", 1, 0)</f>
        <v>1</v>
      </c>
    </row>
    <row r="4344" spans="1:30" x14ac:dyDescent="0.3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IF(Customers[[#This Row],[Churn Label]]="Yes", 1, 0)</f>
        <v>1</v>
      </c>
    </row>
    <row r="4345" spans="1:30" x14ac:dyDescent="0.3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IF(Customers[[#This Row],[Churn Label]]="Yes", 1, 0)</f>
        <v>1</v>
      </c>
    </row>
    <row r="4346" spans="1:30" x14ac:dyDescent="0.3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IF(Customers[[#This Row],[Churn Label]]="Yes", 1, 0)</f>
        <v>1</v>
      </c>
    </row>
    <row r="4347" spans="1:30" x14ac:dyDescent="0.3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IF(Customers[[#This Row],[Churn Label]]="Yes", 1, 0)</f>
        <v>1</v>
      </c>
    </row>
    <row r="4348" spans="1:30" x14ac:dyDescent="0.3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IF(Customers[[#This Row],[Churn Label]]="Yes", 1, 0)</f>
        <v>1</v>
      </c>
    </row>
    <row r="4349" spans="1:30" x14ac:dyDescent="0.3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IF(Customers[[#This Row],[Churn Label]]="Yes", 1, 0)</f>
        <v>1</v>
      </c>
    </row>
    <row r="4350" spans="1:30" x14ac:dyDescent="0.3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IF(Customers[[#This Row],[Churn Label]]="Yes", 1, 0)</f>
        <v>1</v>
      </c>
    </row>
    <row r="4351" spans="1:30" x14ac:dyDescent="0.3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IF(Customers[[#This Row],[Churn Label]]="Yes", 1, 0)</f>
        <v>1</v>
      </c>
    </row>
    <row r="4352" spans="1:30" x14ac:dyDescent="0.3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IF(Customers[[#This Row],[Churn Label]]="Yes", 1, 0)</f>
        <v>1</v>
      </c>
    </row>
    <row r="4353" spans="1:30" x14ac:dyDescent="0.3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IF(Customers[[#This Row],[Churn Label]]="Yes", 1, 0)</f>
        <v>1</v>
      </c>
    </row>
    <row r="4354" spans="1:30" x14ac:dyDescent="0.3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IF(Customers[[#This Row],[Churn Label]]="Yes", 1, 0)</f>
        <v>1</v>
      </c>
    </row>
    <row r="4355" spans="1:30" x14ac:dyDescent="0.3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IF(Customers[[#This Row],[Churn Label]]="Yes", 1, 0)</f>
        <v>1</v>
      </c>
    </row>
    <row r="4356" spans="1:30" x14ac:dyDescent="0.3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IF(Customers[[#This Row],[Churn Label]]="Yes", 1, 0)</f>
        <v>1</v>
      </c>
    </row>
    <row r="4357" spans="1:30" x14ac:dyDescent="0.3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IF(Customers[[#This Row],[Churn Label]]="Yes", 1, 0)</f>
        <v>1</v>
      </c>
    </row>
    <row r="4358" spans="1:30" x14ac:dyDescent="0.3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IF(Customers[[#This Row],[Churn Label]]="Yes", 1, 0)</f>
        <v>1</v>
      </c>
    </row>
    <row r="4359" spans="1:30" x14ac:dyDescent="0.3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IF(Customers[[#This Row],[Churn Label]]="Yes", 1, 0)</f>
        <v>1</v>
      </c>
    </row>
    <row r="4360" spans="1:30" x14ac:dyDescent="0.3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IF(Customers[[#This Row],[Churn Label]]="Yes", 1, 0)</f>
        <v>1</v>
      </c>
    </row>
    <row r="4361" spans="1:30" x14ac:dyDescent="0.3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IF(Customers[[#This Row],[Churn Label]]="Yes", 1, 0)</f>
        <v>1</v>
      </c>
    </row>
    <row r="4362" spans="1:30" x14ac:dyDescent="0.3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IF(Customers[[#This Row],[Churn Label]]="Yes", 1, 0)</f>
        <v>1</v>
      </c>
    </row>
    <row r="4363" spans="1:30" x14ac:dyDescent="0.3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IF(Customers[[#This Row],[Churn Label]]="Yes", 1, 0)</f>
        <v>1</v>
      </c>
    </row>
    <row r="4364" spans="1:30" x14ac:dyDescent="0.3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IF(Customers[[#This Row],[Churn Label]]="Yes", 1, 0)</f>
        <v>1</v>
      </c>
    </row>
    <row r="4365" spans="1:30" x14ac:dyDescent="0.3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IF(Customers[[#This Row],[Churn Label]]="Yes", 1, 0)</f>
        <v>1</v>
      </c>
    </row>
    <row r="4366" spans="1:30" x14ac:dyDescent="0.3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IF(Customers[[#This Row],[Churn Label]]="Yes", 1, 0)</f>
        <v>1</v>
      </c>
    </row>
    <row r="4367" spans="1:30" x14ac:dyDescent="0.3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IF(Customers[[#This Row],[Churn Label]]="Yes", 1, 0)</f>
        <v>1</v>
      </c>
    </row>
    <row r="4368" spans="1:30" x14ac:dyDescent="0.3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IF(Customers[[#This Row],[Churn Label]]="Yes", 1, 0)</f>
        <v>1</v>
      </c>
    </row>
    <row r="4369" spans="1:30" x14ac:dyDescent="0.3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IF(Customers[[#This Row],[Churn Label]]="Yes", 1, 0)</f>
        <v>1</v>
      </c>
    </row>
    <row r="4370" spans="1:30" x14ac:dyDescent="0.3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IF(Customers[[#This Row],[Churn Label]]="Yes", 1, 0)</f>
        <v>1</v>
      </c>
    </row>
    <row r="4371" spans="1:30" x14ac:dyDescent="0.3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IF(Customers[[#This Row],[Churn Label]]="Yes", 1, 0)</f>
        <v>1</v>
      </c>
    </row>
    <row r="4372" spans="1:30" x14ac:dyDescent="0.3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IF(Customers[[#This Row],[Churn Label]]="Yes", 1, 0)</f>
        <v>1</v>
      </c>
    </row>
    <row r="4373" spans="1:30" x14ac:dyDescent="0.3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IF(Customers[[#This Row],[Churn Label]]="Yes", 1, 0)</f>
        <v>1</v>
      </c>
    </row>
    <row r="4374" spans="1:30" x14ac:dyDescent="0.3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IF(Customers[[#This Row],[Churn Label]]="Yes", 1, 0)</f>
        <v>1</v>
      </c>
    </row>
    <row r="4375" spans="1:30" x14ac:dyDescent="0.3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IF(Customers[[#This Row],[Churn Label]]="Yes", 1, 0)</f>
        <v>1</v>
      </c>
    </row>
    <row r="4376" spans="1:30" x14ac:dyDescent="0.3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IF(Customers[[#This Row],[Churn Label]]="Yes", 1, 0)</f>
        <v>1</v>
      </c>
    </row>
    <row r="4377" spans="1:30" x14ac:dyDescent="0.3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IF(Customers[[#This Row],[Churn Label]]="Yes", 1, 0)</f>
        <v>1</v>
      </c>
    </row>
    <row r="4378" spans="1:30" x14ac:dyDescent="0.3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IF(Customers[[#This Row],[Churn Label]]="Yes", 1, 0)</f>
        <v>1</v>
      </c>
    </row>
    <row r="4379" spans="1:30" x14ac:dyDescent="0.3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IF(Customers[[#This Row],[Churn Label]]="Yes", 1, 0)</f>
        <v>1</v>
      </c>
    </row>
    <row r="4380" spans="1:30" x14ac:dyDescent="0.3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IF(Customers[[#This Row],[Churn Label]]="Yes", 1, 0)</f>
        <v>1</v>
      </c>
    </row>
    <row r="4381" spans="1:30" x14ac:dyDescent="0.3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IF(Customers[[#This Row],[Churn Label]]="Yes", 1, 0)</f>
        <v>1</v>
      </c>
    </row>
    <row r="4382" spans="1:30" x14ac:dyDescent="0.3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IF(Customers[[#This Row],[Churn Label]]="Yes", 1, 0)</f>
        <v>1</v>
      </c>
    </row>
    <row r="4383" spans="1:30" x14ac:dyDescent="0.3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IF(Customers[[#This Row],[Churn Label]]="Yes", 1, 0)</f>
        <v>1</v>
      </c>
    </row>
    <row r="4384" spans="1:30" x14ac:dyDescent="0.3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IF(Customers[[#This Row],[Churn Label]]="Yes", 1, 0)</f>
        <v>1</v>
      </c>
    </row>
    <row r="4385" spans="1:30" x14ac:dyDescent="0.3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IF(Customers[[#This Row],[Churn Label]]="Yes", 1, 0)</f>
        <v>1</v>
      </c>
    </row>
    <row r="4386" spans="1:30" x14ac:dyDescent="0.3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IF(Customers[[#This Row],[Churn Label]]="Yes", 1, 0)</f>
        <v>1</v>
      </c>
    </row>
    <row r="4387" spans="1:30" x14ac:dyDescent="0.3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IF(Customers[[#This Row],[Churn Label]]="Yes", 1, 0)</f>
        <v>1</v>
      </c>
    </row>
    <row r="4388" spans="1:30" x14ac:dyDescent="0.3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IF(Customers[[#This Row],[Churn Label]]="Yes", 1, 0)</f>
        <v>1</v>
      </c>
    </row>
    <row r="4389" spans="1:30" x14ac:dyDescent="0.3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IF(Customers[[#This Row],[Churn Label]]="Yes", 1, 0)</f>
        <v>1</v>
      </c>
    </row>
    <row r="4390" spans="1:30" x14ac:dyDescent="0.3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IF(Customers[[#This Row],[Churn Label]]="Yes", 1, 0)</f>
        <v>1</v>
      </c>
    </row>
    <row r="4391" spans="1:30" x14ac:dyDescent="0.3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IF(Customers[[#This Row],[Churn Label]]="Yes", 1, 0)</f>
        <v>1</v>
      </c>
    </row>
    <row r="4392" spans="1:30" x14ac:dyDescent="0.3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IF(Customers[[#This Row],[Churn Label]]="Yes", 1, 0)</f>
        <v>1</v>
      </c>
    </row>
    <row r="4393" spans="1:30" x14ac:dyDescent="0.3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IF(Customers[[#This Row],[Churn Label]]="Yes", 1, 0)</f>
        <v>1</v>
      </c>
    </row>
    <row r="4394" spans="1:30" x14ac:dyDescent="0.3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IF(Customers[[#This Row],[Churn Label]]="Yes", 1, 0)</f>
        <v>1</v>
      </c>
    </row>
    <row r="4395" spans="1:30" x14ac:dyDescent="0.3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IF(Customers[[#This Row],[Churn Label]]="Yes", 1, 0)</f>
        <v>1</v>
      </c>
    </row>
    <row r="4396" spans="1:30" x14ac:dyDescent="0.3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IF(Customers[[#This Row],[Churn Label]]="Yes", 1, 0)</f>
        <v>1</v>
      </c>
    </row>
    <row r="4397" spans="1:30" x14ac:dyDescent="0.3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IF(Customers[[#This Row],[Churn Label]]="Yes", 1, 0)</f>
        <v>1</v>
      </c>
    </row>
    <row r="4398" spans="1:30" x14ac:dyDescent="0.3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IF(Customers[[#This Row],[Churn Label]]="Yes", 1, 0)</f>
        <v>1</v>
      </c>
    </row>
    <row r="4399" spans="1:30" x14ac:dyDescent="0.3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IF(Customers[[#This Row],[Churn Label]]="Yes", 1, 0)</f>
        <v>1</v>
      </c>
    </row>
    <row r="4400" spans="1:30" x14ac:dyDescent="0.3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IF(Customers[[#This Row],[Churn Label]]="Yes", 1, 0)</f>
        <v>1</v>
      </c>
    </row>
    <row r="4401" spans="1:30" x14ac:dyDescent="0.3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IF(Customers[[#This Row],[Churn Label]]="Yes", 1, 0)</f>
        <v>1</v>
      </c>
    </row>
    <row r="4402" spans="1:30" x14ac:dyDescent="0.3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IF(Customers[[#This Row],[Churn Label]]="Yes", 1, 0)</f>
        <v>1</v>
      </c>
    </row>
    <row r="4403" spans="1:30" x14ac:dyDescent="0.3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IF(Customers[[#This Row],[Churn Label]]="Yes", 1, 0)</f>
        <v>1</v>
      </c>
    </row>
    <row r="4404" spans="1:30" x14ac:dyDescent="0.3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IF(Customers[[#This Row],[Churn Label]]="Yes", 1, 0)</f>
        <v>1</v>
      </c>
    </row>
    <row r="4405" spans="1:30" x14ac:dyDescent="0.3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IF(Customers[[#This Row],[Churn Label]]="Yes", 1, 0)</f>
        <v>1</v>
      </c>
    </row>
    <row r="4406" spans="1:30" x14ac:dyDescent="0.3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IF(Customers[[#This Row],[Churn Label]]="Yes", 1, 0)</f>
        <v>1</v>
      </c>
    </row>
    <row r="4407" spans="1:30" x14ac:dyDescent="0.3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IF(Customers[[#This Row],[Churn Label]]="Yes", 1, 0)</f>
        <v>1</v>
      </c>
    </row>
    <row r="4408" spans="1:30" x14ac:dyDescent="0.3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IF(Customers[[#This Row],[Churn Label]]="Yes", 1, 0)</f>
        <v>1</v>
      </c>
    </row>
    <row r="4409" spans="1:30" x14ac:dyDescent="0.3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IF(Customers[[#This Row],[Churn Label]]="Yes", 1, 0)</f>
        <v>1</v>
      </c>
    </row>
    <row r="4410" spans="1:30" x14ac:dyDescent="0.3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IF(Customers[[#This Row],[Churn Label]]="Yes", 1, 0)</f>
        <v>1</v>
      </c>
    </row>
    <row r="4411" spans="1:30" x14ac:dyDescent="0.3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IF(Customers[[#This Row],[Churn Label]]="Yes", 1, 0)</f>
        <v>1</v>
      </c>
    </row>
    <row r="4412" spans="1:30" x14ac:dyDescent="0.3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IF(Customers[[#This Row],[Churn Label]]="Yes", 1, 0)</f>
        <v>1</v>
      </c>
    </row>
    <row r="4413" spans="1:30" x14ac:dyDescent="0.3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IF(Customers[[#This Row],[Churn Label]]="Yes", 1, 0)</f>
        <v>1</v>
      </c>
    </row>
    <row r="4414" spans="1:30" x14ac:dyDescent="0.3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IF(Customers[[#This Row],[Churn Label]]="Yes", 1, 0)</f>
        <v>1</v>
      </c>
    </row>
    <row r="4415" spans="1:30" x14ac:dyDescent="0.3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IF(Customers[[#This Row],[Churn Label]]="Yes", 1, 0)</f>
        <v>1</v>
      </c>
    </row>
    <row r="4416" spans="1:30" x14ac:dyDescent="0.3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IF(Customers[[#This Row],[Churn Label]]="Yes", 1, 0)</f>
        <v>1</v>
      </c>
    </row>
    <row r="4417" spans="1:30" x14ac:dyDescent="0.3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IF(Customers[[#This Row],[Churn Label]]="Yes", 1, 0)</f>
        <v>1</v>
      </c>
    </row>
    <row r="4418" spans="1:30" x14ac:dyDescent="0.3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IF(Customers[[#This Row],[Churn Label]]="Yes", 1, 0)</f>
        <v>1</v>
      </c>
    </row>
    <row r="4419" spans="1:30" x14ac:dyDescent="0.3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IF(Customers[[#This Row],[Churn Label]]="Yes", 1, 0)</f>
        <v>1</v>
      </c>
    </row>
    <row r="4420" spans="1:30" x14ac:dyDescent="0.3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IF(Customers[[#This Row],[Churn Label]]="Yes", 1, 0)</f>
        <v>1</v>
      </c>
    </row>
    <row r="4421" spans="1:30" x14ac:dyDescent="0.3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IF(Customers[[#This Row],[Churn Label]]="Yes", 1, 0)</f>
        <v>1</v>
      </c>
    </row>
    <row r="4422" spans="1:30" x14ac:dyDescent="0.3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IF(Customers[[#This Row],[Churn Label]]="Yes", 1, 0)</f>
        <v>1</v>
      </c>
    </row>
    <row r="4423" spans="1:30" x14ac:dyDescent="0.3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IF(Customers[[#This Row],[Churn Label]]="Yes", 1, 0)</f>
        <v>1</v>
      </c>
    </row>
    <row r="4424" spans="1:30" x14ac:dyDescent="0.3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IF(Customers[[#This Row],[Churn Label]]="Yes", 1, 0)</f>
        <v>1</v>
      </c>
    </row>
    <row r="4425" spans="1:30" x14ac:dyDescent="0.3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IF(Customers[[#This Row],[Churn Label]]="Yes", 1, 0)</f>
        <v>1</v>
      </c>
    </row>
    <row r="4426" spans="1:30" x14ac:dyDescent="0.3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IF(Customers[[#This Row],[Churn Label]]="Yes", 1, 0)</f>
        <v>1</v>
      </c>
    </row>
    <row r="4427" spans="1:30" x14ac:dyDescent="0.3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IF(Customers[[#This Row],[Churn Label]]="Yes", 1, 0)</f>
        <v>1</v>
      </c>
    </row>
    <row r="4428" spans="1:30" x14ac:dyDescent="0.3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IF(Customers[[#This Row],[Churn Label]]="Yes", 1, 0)</f>
        <v>1</v>
      </c>
    </row>
    <row r="4429" spans="1:30" x14ac:dyDescent="0.3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IF(Customers[[#This Row],[Churn Label]]="Yes", 1, 0)</f>
        <v>1</v>
      </c>
    </row>
    <row r="4430" spans="1:30" x14ac:dyDescent="0.3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IF(Customers[[#This Row],[Churn Label]]="Yes", 1, 0)</f>
        <v>1</v>
      </c>
    </row>
    <row r="4431" spans="1:30" x14ac:dyDescent="0.3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IF(Customers[[#This Row],[Churn Label]]="Yes", 1, 0)</f>
        <v>1</v>
      </c>
    </row>
    <row r="4432" spans="1:30" x14ac:dyDescent="0.3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IF(Customers[[#This Row],[Churn Label]]="Yes", 1, 0)</f>
        <v>1</v>
      </c>
    </row>
    <row r="4433" spans="1:30" x14ac:dyDescent="0.3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IF(Customers[[#This Row],[Churn Label]]="Yes", 1, 0)</f>
        <v>1</v>
      </c>
    </row>
    <row r="4434" spans="1:30" x14ac:dyDescent="0.3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IF(Customers[[#This Row],[Churn Label]]="Yes", 1, 0)</f>
        <v>1</v>
      </c>
    </row>
    <row r="4435" spans="1:30" x14ac:dyDescent="0.3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IF(Customers[[#This Row],[Churn Label]]="Yes", 1, 0)</f>
        <v>1</v>
      </c>
    </row>
    <row r="4436" spans="1:30" x14ac:dyDescent="0.3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IF(Customers[[#This Row],[Churn Label]]="Yes", 1, 0)</f>
        <v>1</v>
      </c>
    </row>
    <row r="4437" spans="1:30" x14ac:dyDescent="0.3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IF(Customers[[#This Row],[Churn Label]]="Yes", 1, 0)</f>
        <v>1</v>
      </c>
    </row>
    <row r="4438" spans="1:30" x14ac:dyDescent="0.3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IF(Customers[[#This Row],[Churn Label]]="Yes", 1, 0)</f>
        <v>1</v>
      </c>
    </row>
    <row r="4439" spans="1:30" x14ac:dyDescent="0.3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IF(Customers[[#This Row],[Churn Label]]="Yes", 1, 0)</f>
        <v>1</v>
      </c>
    </row>
    <row r="4440" spans="1:30" x14ac:dyDescent="0.3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IF(Customers[[#This Row],[Churn Label]]="Yes", 1, 0)</f>
        <v>1</v>
      </c>
    </row>
    <row r="4441" spans="1:30" x14ac:dyDescent="0.3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IF(Customers[[#This Row],[Churn Label]]="Yes", 1, 0)</f>
        <v>1</v>
      </c>
    </row>
    <row r="4442" spans="1:30" x14ac:dyDescent="0.3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IF(Customers[[#This Row],[Churn Label]]="Yes", 1, 0)</f>
        <v>1</v>
      </c>
    </row>
    <row r="4443" spans="1:30" x14ac:dyDescent="0.3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IF(Customers[[#This Row],[Churn Label]]="Yes", 1, 0)</f>
        <v>1</v>
      </c>
    </row>
    <row r="4444" spans="1:30" x14ac:dyDescent="0.3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IF(Customers[[#This Row],[Churn Label]]="Yes", 1, 0)</f>
        <v>1</v>
      </c>
    </row>
    <row r="4445" spans="1:30" x14ac:dyDescent="0.3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IF(Customers[[#This Row],[Churn Label]]="Yes", 1, 0)</f>
        <v>1</v>
      </c>
    </row>
    <row r="4446" spans="1:30" x14ac:dyDescent="0.3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IF(Customers[[#This Row],[Churn Label]]="Yes", 1, 0)</f>
        <v>1</v>
      </c>
    </row>
    <row r="4447" spans="1:30" x14ac:dyDescent="0.3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IF(Customers[[#This Row],[Churn Label]]="Yes", 1, 0)</f>
        <v>1</v>
      </c>
    </row>
    <row r="4448" spans="1:30" x14ac:dyDescent="0.3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IF(Customers[[#This Row],[Churn Label]]="Yes", 1, 0)</f>
        <v>1</v>
      </c>
    </row>
    <row r="4449" spans="1:30" x14ac:dyDescent="0.3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IF(Customers[[#This Row],[Churn Label]]="Yes", 1, 0)</f>
        <v>1</v>
      </c>
    </row>
    <row r="4450" spans="1:30" x14ac:dyDescent="0.3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IF(Customers[[#This Row],[Churn Label]]="Yes", 1, 0)</f>
        <v>1</v>
      </c>
    </row>
    <row r="4451" spans="1:30" x14ac:dyDescent="0.3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IF(Customers[[#This Row],[Churn Label]]="Yes", 1, 0)</f>
        <v>1</v>
      </c>
    </row>
    <row r="4452" spans="1:30" x14ac:dyDescent="0.3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IF(Customers[[#This Row],[Churn Label]]="Yes", 1, 0)</f>
        <v>1</v>
      </c>
    </row>
    <row r="4453" spans="1:30" x14ac:dyDescent="0.3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IF(Customers[[#This Row],[Churn Label]]="Yes", 1, 0)</f>
        <v>1</v>
      </c>
    </row>
    <row r="4454" spans="1:30" x14ac:dyDescent="0.3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IF(Customers[[#This Row],[Churn Label]]="Yes", 1, 0)</f>
        <v>1</v>
      </c>
    </row>
    <row r="4455" spans="1:30" x14ac:dyDescent="0.3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IF(Customers[[#This Row],[Churn Label]]="Yes", 1, 0)</f>
        <v>1</v>
      </c>
    </row>
    <row r="4456" spans="1:30" x14ac:dyDescent="0.3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IF(Customers[[#This Row],[Churn Label]]="Yes", 1, 0)</f>
        <v>1</v>
      </c>
    </row>
    <row r="4457" spans="1:30" x14ac:dyDescent="0.3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IF(Customers[[#This Row],[Churn Label]]="Yes", 1, 0)</f>
        <v>1</v>
      </c>
    </row>
    <row r="4458" spans="1:30" x14ac:dyDescent="0.3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IF(Customers[[#This Row],[Churn Label]]="Yes", 1, 0)</f>
        <v>1</v>
      </c>
    </row>
    <row r="4459" spans="1:30" x14ac:dyDescent="0.3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IF(Customers[[#This Row],[Churn Label]]="Yes", 1, 0)</f>
        <v>1</v>
      </c>
    </row>
    <row r="4460" spans="1:30" x14ac:dyDescent="0.3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IF(Customers[[#This Row],[Churn Label]]="Yes", 1, 0)</f>
        <v>1</v>
      </c>
    </row>
    <row r="4461" spans="1:30" x14ac:dyDescent="0.3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IF(Customers[[#This Row],[Churn Label]]="Yes", 1, 0)</f>
        <v>1</v>
      </c>
    </row>
    <row r="4462" spans="1:30" x14ac:dyDescent="0.3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IF(Customers[[#This Row],[Churn Label]]="Yes", 1, 0)</f>
        <v>1</v>
      </c>
    </row>
    <row r="4463" spans="1:30" x14ac:dyDescent="0.3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IF(Customers[[#This Row],[Churn Label]]="Yes", 1, 0)</f>
        <v>1</v>
      </c>
    </row>
    <row r="4464" spans="1:30" x14ac:dyDescent="0.3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IF(Customers[[#This Row],[Churn Label]]="Yes", 1, 0)</f>
        <v>1</v>
      </c>
    </row>
    <row r="4465" spans="1:30" x14ac:dyDescent="0.3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IF(Customers[[#This Row],[Churn Label]]="Yes", 1, 0)</f>
        <v>1</v>
      </c>
    </row>
    <row r="4466" spans="1:30" x14ac:dyDescent="0.3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IF(Customers[[#This Row],[Churn Label]]="Yes", 1, 0)</f>
        <v>1</v>
      </c>
    </row>
    <row r="4467" spans="1:30" x14ac:dyDescent="0.3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IF(Customers[[#This Row],[Churn Label]]="Yes", 1, 0)</f>
        <v>1</v>
      </c>
    </row>
    <row r="4468" spans="1:30" x14ac:dyDescent="0.3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IF(Customers[[#This Row],[Churn Label]]="Yes", 1, 0)</f>
        <v>1</v>
      </c>
    </row>
    <row r="4469" spans="1:30" x14ac:dyDescent="0.3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IF(Customers[[#This Row],[Churn Label]]="Yes", 1, 0)</f>
        <v>1</v>
      </c>
    </row>
    <row r="4470" spans="1:30" x14ac:dyDescent="0.3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IF(Customers[[#This Row],[Churn Label]]="Yes", 1, 0)</f>
        <v>1</v>
      </c>
    </row>
    <row r="4471" spans="1:30" x14ac:dyDescent="0.3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IF(Customers[[#This Row],[Churn Label]]="Yes", 1, 0)</f>
        <v>1</v>
      </c>
    </row>
    <row r="4472" spans="1:30" x14ac:dyDescent="0.3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IF(Customers[[#This Row],[Churn Label]]="Yes", 1, 0)</f>
        <v>1</v>
      </c>
    </row>
    <row r="4473" spans="1:30" x14ac:dyDescent="0.3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IF(Customers[[#This Row],[Churn Label]]="Yes", 1, 0)</f>
        <v>1</v>
      </c>
    </row>
    <row r="4474" spans="1:30" x14ac:dyDescent="0.3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IF(Customers[[#This Row],[Churn Label]]="Yes", 1, 0)</f>
        <v>1</v>
      </c>
    </row>
    <row r="4475" spans="1:30" x14ac:dyDescent="0.3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IF(Customers[[#This Row],[Churn Label]]="Yes", 1, 0)</f>
        <v>1</v>
      </c>
    </row>
    <row r="4476" spans="1:30" x14ac:dyDescent="0.3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IF(Customers[[#This Row],[Churn Label]]="Yes", 1, 0)</f>
        <v>1</v>
      </c>
    </row>
    <row r="4477" spans="1:30" x14ac:dyDescent="0.3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IF(Customers[[#This Row],[Churn Label]]="Yes", 1, 0)</f>
        <v>1</v>
      </c>
    </row>
    <row r="4478" spans="1:30" x14ac:dyDescent="0.3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IF(Customers[[#This Row],[Churn Label]]="Yes", 1, 0)</f>
        <v>1</v>
      </c>
    </row>
    <row r="4479" spans="1:30" x14ac:dyDescent="0.3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IF(Customers[[#This Row],[Churn Label]]="Yes", 1, 0)</f>
        <v>1</v>
      </c>
    </row>
    <row r="4480" spans="1:30" x14ac:dyDescent="0.3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IF(Customers[[#This Row],[Churn Label]]="Yes", 1, 0)</f>
        <v>1</v>
      </c>
    </row>
    <row r="4481" spans="1:30" x14ac:dyDescent="0.3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IF(Customers[[#This Row],[Churn Label]]="Yes", 1, 0)</f>
        <v>1</v>
      </c>
    </row>
    <row r="4482" spans="1:30" x14ac:dyDescent="0.3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IF(Customers[[#This Row],[Churn Label]]="Yes", 1, 0)</f>
        <v>1</v>
      </c>
    </row>
    <row r="4483" spans="1:30" x14ac:dyDescent="0.3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IF(Customers[[#This Row],[Churn Label]]="Yes", 1, 0)</f>
        <v>1</v>
      </c>
    </row>
    <row r="4484" spans="1:30" x14ac:dyDescent="0.3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IF(Customers[[#This Row],[Churn Label]]="Yes", 1, 0)</f>
        <v>1</v>
      </c>
    </row>
    <row r="4485" spans="1:30" x14ac:dyDescent="0.3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IF(Customers[[#This Row],[Churn Label]]="Yes", 1, 0)</f>
        <v>1</v>
      </c>
    </row>
    <row r="4486" spans="1:30" x14ac:dyDescent="0.3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IF(Customers[[#This Row],[Churn Label]]="Yes", 1, 0)</f>
        <v>1</v>
      </c>
    </row>
    <row r="4487" spans="1:30" x14ac:dyDescent="0.3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IF(Customers[[#This Row],[Churn Label]]="Yes", 1, 0)</f>
        <v>1</v>
      </c>
    </row>
    <row r="4488" spans="1:30" x14ac:dyDescent="0.3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IF(Customers[[#This Row],[Churn Label]]="Yes", 1, 0)</f>
        <v>1</v>
      </c>
    </row>
    <row r="4489" spans="1:30" x14ac:dyDescent="0.3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IF(Customers[[#This Row],[Churn Label]]="Yes", 1, 0)</f>
        <v>1</v>
      </c>
    </row>
    <row r="4490" spans="1:30" x14ac:dyDescent="0.3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IF(Customers[[#This Row],[Churn Label]]="Yes", 1, 0)</f>
        <v>1</v>
      </c>
    </row>
    <row r="4491" spans="1:30" x14ac:dyDescent="0.3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IF(Customers[[#This Row],[Churn Label]]="Yes", 1, 0)</f>
        <v>1</v>
      </c>
    </row>
    <row r="4492" spans="1:30" x14ac:dyDescent="0.3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IF(Customers[[#This Row],[Churn Label]]="Yes", 1, 0)</f>
        <v>1</v>
      </c>
    </row>
    <row r="4493" spans="1:30" x14ac:dyDescent="0.3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IF(Customers[[#This Row],[Churn Label]]="Yes", 1, 0)</f>
        <v>1</v>
      </c>
    </row>
    <row r="4494" spans="1:30" x14ac:dyDescent="0.3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IF(Customers[[#This Row],[Churn Label]]="Yes", 1, 0)</f>
        <v>1</v>
      </c>
    </row>
    <row r="4495" spans="1:30" x14ac:dyDescent="0.3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IF(Customers[[#This Row],[Churn Label]]="Yes", 1, 0)</f>
        <v>1</v>
      </c>
    </row>
    <row r="4496" spans="1:30" x14ac:dyDescent="0.3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IF(Customers[[#This Row],[Churn Label]]="Yes", 1, 0)</f>
        <v>1</v>
      </c>
    </row>
    <row r="4497" spans="1:30" x14ac:dyDescent="0.3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IF(Customers[[#This Row],[Churn Label]]="Yes", 1, 0)</f>
        <v>1</v>
      </c>
    </row>
    <row r="4498" spans="1:30" x14ac:dyDescent="0.3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IF(Customers[[#This Row],[Churn Label]]="Yes", 1, 0)</f>
        <v>1</v>
      </c>
    </row>
    <row r="4499" spans="1:30" x14ac:dyDescent="0.3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IF(Customers[[#This Row],[Churn Label]]="Yes", 1, 0)</f>
        <v>1</v>
      </c>
    </row>
    <row r="4500" spans="1:30" x14ac:dyDescent="0.3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IF(Customers[[#This Row],[Churn Label]]="Yes", 1, 0)</f>
        <v>1</v>
      </c>
    </row>
    <row r="4501" spans="1:30" x14ac:dyDescent="0.3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IF(Customers[[#This Row],[Churn Label]]="Yes", 1, 0)</f>
        <v>1</v>
      </c>
    </row>
    <row r="4502" spans="1:30" x14ac:dyDescent="0.3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IF(Customers[[#This Row],[Churn Label]]="Yes", 1, 0)</f>
        <v>1</v>
      </c>
    </row>
    <row r="4503" spans="1:30" x14ac:dyDescent="0.3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IF(Customers[[#This Row],[Churn Label]]="Yes", 1, 0)</f>
        <v>1</v>
      </c>
    </row>
    <row r="4504" spans="1:30" x14ac:dyDescent="0.3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IF(Customers[[#This Row],[Churn Label]]="Yes", 1, 0)</f>
        <v>1</v>
      </c>
    </row>
    <row r="4505" spans="1:30" x14ac:dyDescent="0.3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IF(Customers[[#This Row],[Churn Label]]="Yes", 1, 0)</f>
        <v>1</v>
      </c>
    </row>
    <row r="4506" spans="1:30" x14ac:dyDescent="0.3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IF(Customers[[#This Row],[Churn Label]]="Yes", 1, 0)</f>
        <v>1</v>
      </c>
    </row>
    <row r="4507" spans="1:30" x14ac:dyDescent="0.3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IF(Customers[[#This Row],[Churn Label]]="Yes", 1, 0)</f>
        <v>1</v>
      </c>
    </row>
    <row r="4508" spans="1:30" x14ac:dyDescent="0.3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IF(Customers[[#This Row],[Churn Label]]="Yes", 1, 0)</f>
        <v>1</v>
      </c>
    </row>
    <row r="4509" spans="1:30" x14ac:dyDescent="0.3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IF(Customers[[#This Row],[Churn Label]]="Yes", 1, 0)</f>
        <v>1</v>
      </c>
    </row>
    <row r="4510" spans="1:30" x14ac:dyDescent="0.3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IF(Customers[[#This Row],[Churn Label]]="Yes", 1, 0)</f>
        <v>1</v>
      </c>
    </row>
    <row r="4511" spans="1:30" x14ac:dyDescent="0.3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IF(Customers[[#This Row],[Churn Label]]="Yes", 1, 0)</f>
        <v>1</v>
      </c>
    </row>
    <row r="4512" spans="1:30" x14ac:dyDescent="0.3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IF(Customers[[#This Row],[Churn Label]]="Yes", 1, 0)</f>
        <v>1</v>
      </c>
    </row>
    <row r="4513" spans="1:30" x14ac:dyDescent="0.3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IF(Customers[[#This Row],[Churn Label]]="Yes", 1, 0)</f>
        <v>1</v>
      </c>
    </row>
    <row r="4514" spans="1:30" x14ac:dyDescent="0.3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IF(Customers[[#This Row],[Churn Label]]="Yes", 1, 0)</f>
        <v>1</v>
      </c>
    </row>
    <row r="4515" spans="1:30" x14ac:dyDescent="0.3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IF(Customers[[#This Row],[Churn Label]]="Yes", 1, 0)</f>
        <v>1</v>
      </c>
    </row>
    <row r="4516" spans="1:30" x14ac:dyDescent="0.3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IF(Customers[[#This Row],[Churn Label]]="Yes", 1, 0)</f>
        <v>1</v>
      </c>
    </row>
    <row r="4517" spans="1:30" x14ac:dyDescent="0.3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IF(Customers[[#This Row],[Churn Label]]="Yes", 1, 0)</f>
        <v>1</v>
      </c>
    </row>
    <row r="4518" spans="1:30" x14ac:dyDescent="0.3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IF(Customers[[#This Row],[Churn Label]]="Yes", 1, 0)</f>
        <v>1</v>
      </c>
    </row>
    <row r="4519" spans="1:30" x14ac:dyDescent="0.3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IF(Customers[[#This Row],[Churn Label]]="Yes", 1, 0)</f>
        <v>1</v>
      </c>
    </row>
    <row r="4520" spans="1:30" x14ac:dyDescent="0.3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IF(Customers[[#This Row],[Churn Label]]="Yes", 1, 0)</f>
        <v>1</v>
      </c>
    </row>
    <row r="4521" spans="1:30" x14ac:dyDescent="0.3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IF(Customers[[#This Row],[Churn Label]]="Yes", 1, 0)</f>
        <v>1</v>
      </c>
    </row>
    <row r="4522" spans="1:30" x14ac:dyDescent="0.3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IF(Customers[[#This Row],[Churn Label]]="Yes", 1, 0)</f>
        <v>1</v>
      </c>
    </row>
    <row r="4523" spans="1:30" x14ac:dyDescent="0.3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IF(Customers[[#This Row],[Churn Label]]="Yes", 1, 0)</f>
        <v>1</v>
      </c>
    </row>
    <row r="4524" spans="1:30" x14ac:dyDescent="0.3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IF(Customers[[#This Row],[Churn Label]]="Yes", 1, 0)</f>
        <v>1</v>
      </c>
    </row>
    <row r="4525" spans="1:30" x14ac:dyDescent="0.3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IF(Customers[[#This Row],[Churn Label]]="Yes", 1, 0)</f>
        <v>1</v>
      </c>
    </row>
    <row r="4526" spans="1:30" x14ac:dyDescent="0.3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IF(Customers[[#This Row],[Churn Label]]="Yes", 1, 0)</f>
        <v>1</v>
      </c>
    </row>
    <row r="4527" spans="1:30" x14ac:dyDescent="0.3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IF(Customers[[#This Row],[Churn Label]]="Yes", 1, 0)</f>
        <v>1</v>
      </c>
    </row>
    <row r="4528" spans="1:30" x14ac:dyDescent="0.3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IF(Customers[[#This Row],[Churn Label]]="Yes", 1, 0)</f>
        <v>1</v>
      </c>
    </row>
    <row r="4529" spans="1:30" x14ac:dyDescent="0.3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IF(Customers[[#This Row],[Churn Label]]="Yes", 1, 0)</f>
        <v>1</v>
      </c>
    </row>
    <row r="4530" spans="1:30" x14ac:dyDescent="0.3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IF(Customers[[#This Row],[Churn Label]]="Yes", 1, 0)</f>
        <v>1</v>
      </c>
    </row>
    <row r="4531" spans="1:30" x14ac:dyDescent="0.3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IF(Customers[[#This Row],[Churn Label]]="Yes", 1, 0)</f>
        <v>1</v>
      </c>
    </row>
    <row r="4532" spans="1:30" x14ac:dyDescent="0.3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IF(Customers[[#This Row],[Churn Label]]="Yes", 1, 0)</f>
        <v>1</v>
      </c>
    </row>
    <row r="4533" spans="1:30" x14ac:dyDescent="0.3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IF(Customers[[#This Row],[Churn Label]]="Yes", 1, 0)</f>
        <v>1</v>
      </c>
    </row>
    <row r="4534" spans="1:30" x14ac:dyDescent="0.3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IF(Customers[[#This Row],[Churn Label]]="Yes", 1, 0)</f>
        <v>1</v>
      </c>
    </row>
    <row r="4535" spans="1:30" x14ac:dyDescent="0.3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IF(Customers[[#This Row],[Churn Label]]="Yes", 1, 0)</f>
        <v>1</v>
      </c>
    </row>
    <row r="4536" spans="1:30" x14ac:dyDescent="0.3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IF(Customers[[#This Row],[Churn Label]]="Yes", 1, 0)</f>
        <v>1</v>
      </c>
    </row>
    <row r="4537" spans="1:30" x14ac:dyDescent="0.3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IF(Customers[[#This Row],[Churn Label]]="Yes", 1, 0)</f>
        <v>1</v>
      </c>
    </row>
    <row r="4538" spans="1:30" x14ac:dyDescent="0.3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IF(Customers[[#This Row],[Churn Label]]="Yes", 1, 0)</f>
        <v>1</v>
      </c>
    </row>
    <row r="4539" spans="1:30" x14ac:dyDescent="0.3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IF(Customers[[#This Row],[Churn Label]]="Yes", 1, 0)</f>
        <v>1</v>
      </c>
    </row>
    <row r="4540" spans="1:30" x14ac:dyDescent="0.3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IF(Customers[[#This Row],[Churn Label]]="Yes", 1, 0)</f>
        <v>1</v>
      </c>
    </row>
    <row r="4541" spans="1:30" x14ac:dyDescent="0.3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IF(Customers[[#This Row],[Churn Label]]="Yes", 1, 0)</f>
        <v>1</v>
      </c>
    </row>
    <row r="4542" spans="1:30" x14ac:dyDescent="0.3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IF(Customers[[#This Row],[Churn Label]]="Yes", 1, 0)</f>
        <v>1</v>
      </c>
    </row>
    <row r="4543" spans="1:30" x14ac:dyDescent="0.3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IF(Customers[[#This Row],[Churn Label]]="Yes", 1, 0)</f>
        <v>1</v>
      </c>
    </row>
    <row r="4544" spans="1:30" x14ac:dyDescent="0.3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IF(Customers[[#This Row],[Churn Label]]="Yes", 1, 0)</f>
        <v>1</v>
      </c>
    </row>
    <row r="4545" spans="1:30" x14ac:dyDescent="0.3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IF(Customers[[#This Row],[Churn Label]]="Yes", 1, 0)</f>
        <v>1</v>
      </c>
    </row>
    <row r="4546" spans="1:30" x14ac:dyDescent="0.3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IF(Customers[[#This Row],[Churn Label]]="Yes", 1, 0)</f>
        <v>1</v>
      </c>
    </row>
    <row r="4547" spans="1:30" x14ac:dyDescent="0.3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IF(Customers[[#This Row],[Churn Label]]="Yes", 1, 0)</f>
        <v>1</v>
      </c>
    </row>
    <row r="4548" spans="1:30" x14ac:dyDescent="0.3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IF(Customers[[#This Row],[Churn Label]]="Yes", 1, 0)</f>
        <v>1</v>
      </c>
    </row>
    <row r="4549" spans="1:30" x14ac:dyDescent="0.3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IF(Customers[[#This Row],[Churn Label]]="Yes", 1, 0)</f>
        <v>1</v>
      </c>
    </row>
    <row r="4550" spans="1:30" x14ac:dyDescent="0.3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IF(Customers[[#This Row],[Churn Label]]="Yes", 1, 0)</f>
        <v>1</v>
      </c>
    </row>
    <row r="4551" spans="1:30" x14ac:dyDescent="0.3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IF(Customers[[#This Row],[Churn Label]]="Yes", 1, 0)</f>
        <v>1</v>
      </c>
    </row>
    <row r="4552" spans="1:30" x14ac:dyDescent="0.3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IF(Customers[[#This Row],[Churn Label]]="Yes", 1, 0)</f>
        <v>1</v>
      </c>
    </row>
    <row r="4553" spans="1:30" x14ac:dyDescent="0.3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IF(Customers[[#This Row],[Churn Label]]="Yes", 1, 0)</f>
        <v>1</v>
      </c>
    </row>
    <row r="4554" spans="1:30" x14ac:dyDescent="0.3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IF(Customers[[#This Row],[Churn Label]]="Yes", 1, 0)</f>
        <v>1</v>
      </c>
    </row>
    <row r="4555" spans="1:30" x14ac:dyDescent="0.3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IF(Customers[[#This Row],[Churn Label]]="Yes", 1, 0)</f>
        <v>1</v>
      </c>
    </row>
    <row r="4556" spans="1:30" x14ac:dyDescent="0.3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IF(Customers[[#This Row],[Churn Label]]="Yes", 1, 0)</f>
        <v>1</v>
      </c>
    </row>
    <row r="4557" spans="1:30" x14ac:dyDescent="0.3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IF(Customers[[#This Row],[Churn Label]]="Yes", 1, 0)</f>
        <v>1</v>
      </c>
    </row>
    <row r="4558" spans="1:30" x14ac:dyDescent="0.3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IF(Customers[[#This Row],[Churn Label]]="Yes", 1, 0)</f>
        <v>1</v>
      </c>
    </row>
    <row r="4559" spans="1:30" x14ac:dyDescent="0.3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IF(Customers[[#This Row],[Churn Label]]="Yes", 1, 0)</f>
        <v>1</v>
      </c>
    </row>
    <row r="4560" spans="1:30" x14ac:dyDescent="0.3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IF(Customers[[#This Row],[Churn Label]]="Yes", 1, 0)</f>
        <v>1</v>
      </c>
    </row>
    <row r="4561" spans="1:30" x14ac:dyDescent="0.3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IF(Customers[[#This Row],[Churn Label]]="Yes", 1, 0)</f>
        <v>1</v>
      </c>
    </row>
    <row r="4562" spans="1:30" x14ac:dyDescent="0.3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IF(Customers[[#This Row],[Churn Label]]="Yes", 1, 0)</f>
        <v>1</v>
      </c>
    </row>
    <row r="4563" spans="1:30" x14ac:dyDescent="0.3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IF(Customers[[#This Row],[Churn Label]]="Yes", 1, 0)</f>
        <v>1</v>
      </c>
    </row>
    <row r="4564" spans="1:30" x14ac:dyDescent="0.3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IF(Customers[[#This Row],[Churn Label]]="Yes", 1, 0)</f>
        <v>1</v>
      </c>
    </row>
    <row r="4565" spans="1:30" x14ac:dyDescent="0.3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IF(Customers[[#This Row],[Churn Label]]="Yes", 1, 0)</f>
        <v>1</v>
      </c>
    </row>
    <row r="4566" spans="1:30" x14ac:dyDescent="0.3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IF(Customers[[#This Row],[Churn Label]]="Yes", 1, 0)</f>
        <v>1</v>
      </c>
    </row>
    <row r="4567" spans="1:30" x14ac:dyDescent="0.3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IF(Customers[[#This Row],[Churn Label]]="Yes", 1, 0)</f>
        <v>1</v>
      </c>
    </row>
    <row r="4568" spans="1:30" x14ac:dyDescent="0.3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IF(Customers[[#This Row],[Churn Label]]="Yes", 1, 0)</f>
        <v>1</v>
      </c>
    </row>
    <row r="4569" spans="1:30" x14ac:dyDescent="0.3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IF(Customers[[#This Row],[Churn Label]]="Yes", 1, 0)</f>
        <v>1</v>
      </c>
    </row>
    <row r="4570" spans="1:30" x14ac:dyDescent="0.3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IF(Customers[[#This Row],[Churn Label]]="Yes", 1, 0)</f>
        <v>1</v>
      </c>
    </row>
    <row r="4571" spans="1:30" x14ac:dyDescent="0.3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IF(Customers[[#This Row],[Churn Label]]="Yes", 1, 0)</f>
        <v>1</v>
      </c>
    </row>
    <row r="4572" spans="1:30" x14ac:dyDescent="0.3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IF(Customers[[#This Row],[Churn Label]]="Yes", 1, 0)</f>
        <v>1</v>
      </c>
    </row>
    <row r="4573" spans="1:30" x14ac:dyDescent="0.3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IF(Customers[[#This Row],[Churn Label]]="Yes", 1, 0)</f>
        <v>1</v>
      </c>
    </row>
    <row r="4574" spans="1:30" x14ac:dyDescent="0.3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IF(Customers[[#This Row],[Churn Label]]="Yes", 1, 0)</f>
        <v>1</v>
      </c>
    </row>
    <row r="4575" spans="1:30" x14ac:dyDescent="0.3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IF(Customers[[#This Row],[Churn Label]]="Yes", 1, 0)</f>
        <v>1</v>
      </c>
    </row>
    <row r="4576" spans="1:30" x14ac:dyDescent="0.3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IF(Customers[[#This Row],[Churn Label]]="Yes", 1, 0)</f>
        <v>1</v>
      </c>
    </row>
    <row r="4577" spans="1:30" x14ac:dyDescent="0.3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IF(Customers[[#This Row],[Churn Label]]="Yes", 1, 0)</f>
        <v>1</v>
      </c>
    </row>
    <row r="4578" spans="1:30" x14ac:dyDescent="0.3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IF(Customers[[#This Row],[Churn Label]]="Yes", 1, 0)</f>
        <v>1</v>
      </c>
    </row>
    <row r="4579" spans="1:30" x14ac:dyDescent="0.3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IF(Customers[[#This Row],[Churn Label]]="Yes", 1, 0)</f>
        <v>1</v>
      </c>
    </row>
    <row r="4580" spans="1:30" x14ac:dyDescent="0.3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IF(Customers[[#This Row],[Churn Label]]="Yes", 1, 0)</f>
        <v>1</v>
      </c>
    </row>
    <row r="4581" spans="1:30" x14ac:dyDescent="0.3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IF(Customers[[#This Row],[Churn Label]]="Yes", 1, 0)</f>
        <v>1</v>
      </c>
    </row>
    <row r="4582" spans="1:30" x14ac:dyDescent="0.3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IF(Customers[[#This Row],[Churn Label]]="Yes", 1, 0)</f>
        <v>1</v>
      </c>
    </row>
    <row r="4583" spans="1:30" x14ac:dyDescent="0.3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IF(Customers[[#This Row],[Churn Label]]="Yes", 1, 0)</f>
        <v>1</v>
      </c>
    </row>
    <row r="4584" spans="1:30" x14ac:dyDescent="0.3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IF(Customers[[#This Row],[Churn Label]]="Yes", 1, 0)</f>
        <v>1</v>
      </c>
    </row>
    <row r="4585" spans="1:30" x14ac:dyDescent="0.3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IF(Customers[[#This Row],[Churn Label]]="Yes", 1, 0)</f>
        <v>1</v>
      </c>
    </row>
    <row r="4586" spans="1:30" x14ac:dyDescent="0.3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IF(Customers[[#This Row],[Churn Label]]="Yes", 1, 0)</f>
        <v>1</v>
      </c>
    </row>
    <row r="4587" spans="1:30" x14ac:dyDescent="0.3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IF(Customers[[#This Row],[Churn Label]]="Yes", 1, 0)</f>
        <v>1</v>
      </c>
    </row>
    <row r="4588" spans="1:30" x14ac:dyDescent="0.3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IF(Customers[[#This Row],[Churn Label]]="Yes", 1, 0)</f>
        <v>1</v>
      </c>
    </row>
    <row r="4589" spans="1:30" x14ac:dyDescent="0.3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IF(Customers[[#This Row],[Churn Label]]="Yes", 1, 0)</f>
        <v>1</v>
      </c>
    </row>
    <row r="4590" spans="1:30" x14ac:dyDescent="0.3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IF(Customers[[#This Row],[Churn Label]]="Yes", 1, 0)</f>
        <v>1</v>
      </c>
    </row>
    <row r="4591" spans="1:30" x14ac:dyDescent="0.3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IF(Customers[[#This Row],[Churn Label]]="Yes", 1, 0)</f>
        <v>1</v>
      </c>
    </row>
    <row r="4592" spans="1:30" x14ac:dyDescent="0.3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IF(Customers[[#This Row],[Churn Label]]="Yes", 1, 0)</f>
        <v>1</v>
      </c>
    </row>
    <row r="4593" spans="1:30" x14ac:dyDescent="0.3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IF(Customers[[#This Row],[Churn Label]]="Yes", 1, 0)</f>
        <v>1</v>
      </c>
    </row>
    <row r="4594" spans="1:30" x14ac:dyDescent="0.3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IF(Customers[[#This Row],[Churn Label]]="Yes", 1, 0)</f>
        <v>1</v>
      </c>
    </row>
    <row r="4595" spans="1:30" x14ac:dyDescent="0.3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IF(Customers[[#This Row],[Churn Label]]="Yes", 1, 0)</f>
        <v>1</v>
      </c>
    </row>
    <row r="4596" spans="1:30" x14ac:dyDescent="0.3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IF(Customers[[#This Row],[Churn Label]]="Yes", 1, 0)</f>
        <v>1</v>
      </c>
    </row>
    <row r="4597" spans="1:30" x14ac:dyDescent="0.3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IF(Customers[[#This Row],[Churn Label]]="Yes", 1, 0)</f>
        <v>1</v>
      </c>
    </row>
    <row r="4598" spans="1:30" x14ac:dyDescent="0.3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IF(Customers[[#This Row],[Churn Label]]="Yes", 1, 0)</f>
        <v>1</v>
      </c>
    </row>
    <row r="4599" spans="1:30" x14ac:dyDescent="0.3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IF(Customers[[#This Row],[Churn Label]]="Yes", 1, 0)</f>
        <v>1</v>
      </c>
    </row>
    <row r="4600" spans="1:30" x14ac:dyDescent="0.3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IF(Customers[[#This Row],[Churn Label]]="Yes", 1, 0)</f>
        <v>1</v>
      </c>
    </row>
    <row r="4601" spans="1:30" x14ac:dyDescent="0.3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IF(Customers[[#This Row],[Churn Label]]="Yes", 1, 0)</f>
        <v>1</v>
      </c>
    </row>
    <row r="4602" spans="1:30" x14ac:dyDescent="0.3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IF(Customers[[#This Row],[Churn Label]]="Yes", 1, 0)</f>
        <v>1</v>
      </c>
    </row>
    <row r="4603" spans="1:30" x14ac:dyDescent="0.3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IF(Customers[[#This Row],[Churn Label]]="Yes", 1, 0)</f>
        <v>1</v>
      </c>
    </row>
    <row r="4604" spans="1:30" x14ac:dyDescent="0.3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IF(Customers[[#This Row],[Churn Label]]="Yes", 1, 0)</f>
        <v>1</v>
      </c>
    </row>
    <row r="4605" spans="1:30" x14ac:dyDescent="0.3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IF(Customers[[#This Row],[Churn Label]]="Yes", 1, 0)</f>
        <v>1</v>
      </c>
    </row>
    <row r="4606" spans="1:30" x14ac:dyDescent="0.3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IF(Customers[[#This Row],[Churn Label]]="Yes", 1, 0)</f>
        <v>1</v>
      </c>
    </row>
    <row r="4607" spans="1:30" x14ac:dyDescent="0.3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IF(Customers[[#This Row],[Churn Label]]="Yes", 1, 0)</f>
        <v>1</v>
      </c>
    </row>
    <row r="4608" spans="1:30" x14ac:dyDescent="0.3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IF(Customers[[#This Row],[Churn Label]]="Yes", 1, 0)</f>
        <v>1</v>
      </c>
    </row>
    <row r="4609" spans="1:30" x14ac:dyDescent="0.3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IF(Customers[[#This Row],[Churn Label]]="Yes", 1, 0)</f>
        <v>1</v>
      </c>
    </row>
    <row r="4610" spans="1:30" x14ac:dyDescent="0.3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IF(Customers[[#This Row],[Churn Label]]="Yes", 1, 0)</f>
        <v>1</v>
      </c>
    </row>
    <row r="4611" spans="1:30" x14ac:dyDescent="0.3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IF(Customers[[#This Row],[Churn Label]]="Yes", 1, 0)</f>
        <v>1</v>
      </c>
    </row>
    <row r="4612" spans="1:30" x14ac:dyDescent="0.3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IF(Customers[[#This Row],[Churn Label]]="Yes", 1, 0)</f>
        <v>1</v>
      </c>
    </row>
    <row r="4613" spans="1:30" x14ac:dyDescent="0.3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IF(Customers[[#This Row],[Churn Label]]="Yes", 1, 0)</f>
        <v>1</v>
      </c>
    </row>
    <row r="4614" spans="1:30" x14ac:dyDescent="0.3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IF(Customers[[#This Row],[Churn Label]]="Yes", 1, 0)</f>
        <v>1</v>
      </c>
    </row>
    <row r="4615" spans="1:30" x14ac:dyDescent="0.3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IF(Customers[[#This Row],[Churn Label]]="Yes", 1, 0)</f>
        <v>1</v>
      </c>
    </row>
    <row r="4616" spans="1:30" x14ac:dyDescent="0.3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IF(Customers[[#This Row],[Churn Label]]="Yes", 1, 0)</f>
        <v>1</v>
      </c>
    </row>
    <row r="4617" spans="1:30" x14ac:dyDescent="0.3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IF(Customers[[#This Row],[Churn Label]]="Yes", 1, 0)</f>
        <v>1</v>
      </c>
    </row>
    <row r="4618" spans="1:30" x14ac:dyDescent="0.3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IF(Customers[[#This Row],[Churn Label]]="Yes", 1, 0)</f>
        <v>1</v>
      </c>
    </row>
    <row r="4619" spans="1:30" x14ac:dyDescent="0.3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IF(Customers[[#This Row],[Churn Label]]="Yes", 1, 0)</f>
        <v>1</v>
      </c>
    </row>
    <row r="4620" spans="1:30" x14ac:dyDescent="0.3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IF(Customers[[#This Row],[Churn Label]]="Yes", 1, 0)</f>
        <v>1</v>
      </c>
    </row>
    <row r="4621" spans="1:30" x14ac:dyDescent="0.3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IF(Customers[[#This Row],[Churn Label]]="Yes", 1, 0)</f>
        <v>1</v>
      </c>
    </row>
    <row r="4622" spans="1:30" x14ac:dyDescent="0.3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IF(Customers[[#This Row],[Churn Label]]="Yes", 1, 0)</f>
        <v>1</v>
      </c>
    </row>
    <row r="4623" spans="1:30" x14ac:dyDescent="0.3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IF(Customers[[#This Row],[Churn Label]]="Yes", 1, 0)</f>
        <v>1</v>
      </c>
    </row>
    <row r="4624" spans="1:30" x14ac:dyDescent="0.3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IF(Customers[[#This Row],[Churn Label]]="Yes", 1, 0)</f>
        <v>1</v>
      </c>
    </row>
    <row r="4625" spans="1:30" x14ac:dyDescent="0.3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IF(Customers[[#This Row],[Churn Label]]="Yes", 1, 0)</f>
        <v>1</v>
      </c>
    </row>
    <row r="4626" spans="1:30" x14ac:dyDescent="0.3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IF(Customers[[#This Row],[Churn Label]]="Yes", 1, 0)</f>
        <v>1</v>
      </c>
    </row>
    <row r="4627" spans="1:30" x14ac:dyDescent="0.3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IF(Customers[[#This Row],[Churn Label]]="Yes", 1, 0)</f>
        <v>1</v>
      </c>
    </row>
    <row r="4628" spans="1:30" x14ac:dyDescent="0.3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IF(Customers[[#This Row],[Churn Label]]="Yes", 1, 0)</f>
        <v>1</v>
      </c>
    </row>
    <row r="4629" spans="1:30" x14ac:dyDescent="0.3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IF(Customers[[#This Row],[Churn Label]]="Yes", 1, 0)</f>
        <v>1</v>
      </c>
    </row>
    <row r="4630" spans="1:30" x14ac:dyDescent="0.3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IF(Customers[[#This Row],[Churn Label]]="Yes", 1, 0)</f>
        <v>1</v>
      </c>
    </row>
    <row r="4631" spans="1:30" x14ac:dyDescent="0.3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IF(Customers[[#This Row],[Churn Label]]="Yes", 1, 0)</f>
        <v>1</v>
      </c>
    </row>
    <row r="4632" spans="1:30" x14ac:dyDescent="0.3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IF(Customers[[#This Row],[Churn Label]]="Yes", 1, 0)</f>
        <v>1</v>
      </c>
    </row>
    <row r="4633" spans="1:30" x14ac:dyDescent="0.3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IF(Customers[[#This Row],[Churn Label]]="Yes", 1, 0)</f>
        <v>1</v>
      </c>
    </row>
    <row r="4634" spans="1:30" x14ac:dyDescent="0.3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IF(Customers[[#This Row],[Churn Label]]="Yes", 1, 0)</f>
        <v>1</v>
      </c>
    </row>
    <row r="4635" spans="1:30" x14ac:dyDescent="0.3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IF(Customers[[#This Row],[Churn Label]]="Yes", 1, 0)</f>
        <v>1</v>
      </c>
    </row>
    <row r="4636" spans="1:30" x14ac:dyDescent="0.3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IF(Customers[[#This Row],[Churn Label]]="Yes", 1, 0)</f>
        <v>1</v>
      </c>
    </row>
    <row r="4637" spans="1:30" x14ac:dyDescent="0.3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IF(Customers[[#This Row],[Churn Label]]="Yes", 1, 0)</f>
        <v>1</v>
      </c>
    </row>
    <row r="4638" spans="1:30" x14ac:dyDescent="0.3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IF(Customers[[#This Row],[Churn Label]]="Yes", 1, 0)</f>
        <v>1</v>
      </c>
    </row>
    <row r="4639" spans="1:30" x14ac:dyDescent="0.3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IF(Customers[[#This Row],[Churn Label]]="Yes", 1, 0)</f>
        <v>1</v>
      </c>
    </row>
    <row r="4640" spans="1:30" x14ac:dyDescent="0.3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IF(Customers[[#This Row],[Churn Label]]="Yes", 1, 0)</f>
        <v>1</v>
      </c>
    </row>
    <row r="4641" spans="1:30" x14ac:dyDescent="0.3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IF(Customers[[#This Row],[Churn Label]]="Yes", 1, 0)</f>
        <v>1</v>
      </c>
    </row>
    <row r="4642" spans="1:30" x14ac:dyDescent="0.3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IF(Customers[[#This Row],[Churn Label]]="Yes", 1, 0)</f>
        <v>1</v>
      </c>
    </row>
    <row r="4643" spans="1:30" x14ac:dyDescent="0.3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IF(Customers[[#This Row],[Churn Label]]="Yes", 1, 0)</f>
        <v>1</v>
      </c>
    </row>
    <row r="4644" spans="1:30" x14ac:dyDescent="0.3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IF(Customers[[#This Row],[Churn Label]]="Yes", 1, 0)</f>
        <v>1</v>
      </c>
    </row>
    <row r="4645" spans="1:30" x14ac:dyDescent="0.3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IF(Customers[[#This Row],[Churn Label]]="Yes", 1, 0)</f>
        <v>1</v>
      </c>
    </row>
    <row r="4646" spans="1:30" x14ac:dyDescent="0.3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IF(Customers[[#This Row],[Churn Label]]="Yes", 1, 0)</f>
        <v>1</v>
      </c>
    </row>
    <row r="4647" spans="1:30" x14ac:dyDescent="0.3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IF(Customers[[#This Row],[Churn Label]]="Yes", 1, 0)</f>
        <v>1</v>
      </c>
    </row>
    <row r="4648" spans="1:30" x14ac:dyDescent="0.3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IF(Customers[[#This Row],[Churn Label]]="Yes", 1, 0)</f>
        <v>1</v>
      </c>
    </row>
    <row r="4649" spans="1:30" x14ac:dyDescent="0.3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IF(Customers[[#This Row],[Churn Label]]="Yes", 1, 0)</f>
        <v>1</v>
      </c>
    </row>
    <row r="4650" spans="1:30" x14ac:dyDescent="0.3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IF(Customers[[#This Row],[Churn Label]]="Yes", 1, 0)</f>
        <v>1</v>
      </c>
    </row>
    <row r="4651" spans="1:30" x14ac:dyDescent="0.3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IF(Customers[[#This Row],[Churn Label]]="Yes", 1, 0)</f>
        <v>1</v>
      </c>
    </row>
    <row r="4652" spans="1:30" x14ac:dyDescent="0.3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IF(Customers[[#This Row],[Churn Label]]="Yes", 1, 0)</f>
        <v>1</v>
      </c>
    </row>
    <row r="4653" spans="1:30" x14ac:dyDescent="0.3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IF(Customers[[#This Row],[Churn Label]]="Yes", 1, 0)</f>
        <v>1</v>
      </c>
    </row>
    <row r="4654" spans="1:30" x14ac:dyDescent="0.3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IF(Customers[[#This Row],[Churn Label]]="Yes", 1, 0)</f>
        <v>1</v>
      </c>
    </row>
    <row r="4655" spans="1:30" x14ac:dyDescent="0.3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IF(Customers[[#This Row],[Churn Label]]="Yes", 1, 0)</f>
        <v>1</v>
      </c>
    </row>
    <row r="4656" spans="1:30" x14ac:dyDescent="0.3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IF(Customers[[#This Row],[Churn Label]]="Yes", 1, 0)</f>
        <v>1</v>
      </c>
    </row>
    <row r="4657" spans="1:30" x14ac:dyDescent="0.3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IF(Customers[[#This Row],[Churn Label]]="Yes", 1, 0)</f>
        <v>1</v>
      </c>
    </row>
    <row r="4658" spans="1:30" x14ac:dyDescent="0.3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IF(Customers[[#This Row],[Churn Label]]="Yes", 1, 0)</f>
        <v>1</v>
      </c>
    </row>
    <row r="4659" spans="1:30" x14ac:dyDescent="0.3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IF(Customers[[#This Row],[Churn Label]]="Yes", 1, 0)</f>
        <v>1</v>
      </c>
    </row>
    <row r="4660" spans="1:30" x14ac:dyDescent="0.3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IF(Customers[[#This Row],[Churn Label]]="Yes", 1, 0)</f>
        <v>1</v>
      </c>
    </row>
    <row r="4661" spans="1:30" x14ac:dyDescent="0.3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IF(Customers[[#This Row],[Churn Label]]="Yes", 1, 0)</f>
        <v>1</v>
      </c>
    </row>
    <row r="4662" spans="1:30" x14ac:dyDescent="0.3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IF(Customers[[#This Row],[Churn Label]]="Yes", 1, 0)</f>
        <v>1</v>
      </c>
    </row>
    <row r="4663" spans="1:30" x14ac:dyDescent="0.3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IF(Customers[[#This Row],[Churn Label]]="Yes", 1, 0)</f>
        <v>1</v>
      </c>
    </row>
    <row r="4664" spans="1:30" x14ac:dyDescent="0.3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IF(Customers[[#This Row],[Churn Label]]="Yes", 1, 0)</f>
        <v>1</v>
      </c>
    </row>
    <row r="4665" spans="1:30" x14ac:dyDescent="0.3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IF(Customers[[#This Row],[Churn Label]]="Yes", 1, 0)</f>
        <v>1</v>
      </c>
    </row>
    <row r="4666" spans="1:30" x14ac:dyDescent="0.3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IF(Customers[[#This Row],[Churn Label]]="Yes", 1, 0)</f>
        <v>1</v>
      </c>
    </row>
    <row r="4667" spans="1:30" x14ac:dyDescent="0.3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IF(Customers[[#This Row],[Churn Label]]="Yes", 1, 0)</f>
        <v>1</v>
      </c>
    </row>
    <row r="4668" spans="1:30" x14ac:dyDescent="0.3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IF(Customers[[#This Row],[Churn Label]]="Yes", 1, 0)</f>
        <v>1</v>
      </c>
    </row>
    <row r="4669" spans="1:30" x14ac:dyDescent="0.3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IF(Customers[[#This Row],[Churn Label]]="Yes", 1, 0)</f>
        <v>1</v>
      </c>
    </row>
    <row r="4670" spans="1:30" x14ac:dyDescent="0.3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IF(Customers[[#This Row],[Churn Label]]="Yes", 1, 0)</f>
        <v>1</v>
      </c>
    </row>
    <row r="4671" spans="1:30" x14ac:dyDescent="0.3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IF(Customers[[#This Row],[Churn Label]]="Yes", 1, 0)</f>
        <v>1</v>
      </c>
    </row>
    <row r="4672" spans="1:30" x14ac:dyDescent="0.3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IF(Customers[[#This Row],[Churn Label]]="Yes", 1, 0)</f>
        <v>1</v>
      </c>
    </row>
    <row r="4673" spans="1:30" x14ac:dyDescent="0.3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IF(Customers[[#This Row],[Churn Label]]="Yes", 1, 0)</f>
        <v>1</v>
      </c>
    </row>
    <row r="4674" spans="1:30" x14ac:dyDescent="0.3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IF(Customers[[#This Row],[Churn Label]]="Yes", 1, 0)</f>
        <v>1</v>
      </c>
    </row>
    <row r="4675" spans="1:30" x14ac:dyDescent="0.3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IF(Customers[[#This Row],[Churn Label]]="Yes", 1, 0)</f>
        <v>1</v>
      </c>
    </row>
    <row r="4676" spans="1:30" x14ac:dyDescent="0.3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IF(Customers[[#This Row],[Churn Label]]="Yes", 1, 0)</f>
        <v>1</v>
      </c>
    </row>
    <row r="4677" spans="1:30" x14ac:dyDescent="0.3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IF(Customers[[#This Row],[Churn Label]]="Yes", 1, 0)</f>
        <v>1</v>
      </c>
    </row>
    <row r="4678" spans="1:30" x14ac:dyDescent="0.3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IF(Customers[[#This Row],[Churn Label]]="Yes", 1, 0)</f>
        <v>1</v>
      </c>
    </row>
    <row r="4679" spans="1:30" x14ac:dyDescent="0.3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IF(Customers[[#This Row],[Churn Label]]="Yes", 1, 0)</f>
        <v>1</v>
      </c>
    </row>
    <row r="4680" spans="1:30" x14ac:dyDescent="0.3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IF(Customers[[#This Row],[Churn Label]]="Yes", 1, 0)</f>
        <v>1</v>
      </c>
    </row>
    <row r="4681" spans="1:30" x14ac:dyDescent="0.3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IF(Customers[[#This Row],[Churn Label]]="Yes", 1, 0)</f>
        <v>1</v>
      </c>
    </row>
    <row r="4682" spans="1:30" x14ac:dyDescent="0.3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IF(Customers[[#This Row],[Churn Label]]="Yes", 1, 0)</f>
        <v>1</v>
      </c>
    </row>
    <row r="4683" spans="1:30" x14ac:dyDescent="0.3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IF(Customers[[#This Row],[Churn Label]]="Yes", 1, 0)</f>
        <v>1</v>
      </c>
    </row>
    <row r="4684" spans="1:30" x14ac:dyDescent="0.3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IF(Customers[[#This Row],[Churn Label]]="Yes", 1, 0)</f>
        <v>1</v>
      </c>
    </row>
    <row r="4685" spans="1:30" x14ac:dyDescent="0.3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IF(Customers[[#This Row],[Churn Label]]="Yes", 1, 0)</f>
        <v>1</v>
      </c>
    </row>
    <row r="4686" spans="1:30" x14ac:dyDescent="0.3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IF(Customers[[#This Row],[Churn Label]]="Yes", 1, 0)</f>
        <v>1</v>
      </c>
    </row>
    <row r="4687" spans="1:30" x14ac:dyDescent="0.3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IF(Customers[[#This Row],[Churn Label]]="Yes", 1, 0)</f>
        <v>1</v>
      </c>
    </row>
    <row r="4688" spans="1:30" x14ac:dyDescent="0.3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IF(Customers[[#This Row],[Churn Label]]="Yes", 1, 0)</f>
        <v>1</v>
      </c>
    </row>
    <row r="4689" spans="1:30" x14ac:dyDescent="0.3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IF(Customers[[#This Row],[Churn Label]]="Yes", 1, 0)</f>
        <v>1</v>
      </c>
    </row>
    <row r="4690" spans="1:30" x14ac:dyDescent="0.3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IF(Customers[[#This Row],[Churn Label]]="Yes", 1, 0)</f>
        <v>1</v>
      </c>
    </row>
    <row r="4691" spans="1:30" x14ac:dyDescent="0.3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IF(Customers[[#This Row],[Churn Label]]="Yes", 1, 0)</f>
        <v>1</v>
      </c>
    </row>
    <row r="4692" spans="1:30" x14ac:dyDescent="0.3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IF(Customers[[#This Row],[Churn Label]]="Yes", 1, 0)</f>
        <v>1</v>
      </c>
    </row>
    <row r="4693" spans="1:30" x14ac:dyDescent="0.3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IF(Customers[[#This Row],[Churn Label]]="Yes", 1, 0)</f>
        <v>1</v>
      </c>
    </row>
    <row r="4694" spans="1:30" x14ac:dyDescent="0.3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IF(Customers[[#This Row],[Churn Label]]="Yes", 1, 0)</f>
        <v>1</v>
      </c>
    </row>
    <row r="4695" spans="1:30" x14ac:dyDescent="0.3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IF(Customers[[#This Row],[Churn Label]]="Yes", 1, 0)</f>
        <v>1</v>
      </c>
    </row>
    <row r="4696" spans="1:30" x14ac:dyDescent="0.3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IF(Customers[[#This Row],[Churn Label]]="Yes", 1, 0)</f>
        <v>1</v>
      </c>
    </row>
    <row r="4697" spans="1:30" x14ac:dyDescent="0.3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IF(Customers[[#This Row],[Churn Label]]="Yes", 1, 0)</f>
        <v>1</v>
      </c>
    </row>
    <row r="4698" spans="1:30" x14ac:dyDescent="0.3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IF(Customers[[#This Row],[Churn Label]]="Yes", 1, 0)</f>
        <v>1</v>
      </c>
    </row>
    <row r="4699" spans="1:30" x14ac:dyDescent="0.3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IF(Customers[[#This Row],[Churn Label]]="Yes", 1, 0)</f>
        <v>1</v>
      </c>
    </row>
    <row r="4700" spans="1:30" x14ac:dyDescent="0.3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IF(Customers[[#This Row],[Churn Label]]="Yes", 1, 0)</f>
        <v>1</v>
      </c>
    </row>
    <row r="4701" spans="1:30" x14ac:dyDescent="0.3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IF(Customers[[#This Row],[Churn Label]]="Yes", 1, 0)</f>
        <v>1</v>
      </c>
    </row>
    <row r="4702" spans="1:30" x14ac:dyDescent="0.3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IF(Customers[[#This Row],[Churn Label]]="Yes", 1, 0)</f>
        <v>1</v>
      </c>
    </row>
    <row r="4703" spans="1:30" x14ac:dyDescent="0.3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IF(Customers[[#This Row],[Churn Label]]="Yes", 1, 0)</f>
        <v>1</v>
      </c>
    </row>
    <row r="4704" spans="1:30" x14ac:dyDescent="0.3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IF(Customers[[#This Row],[Churn Label]]="Yes", 1, 0)</f>
        <v>1</v>
      </c>
    </row>
    <row r="4705" spans="1:30" x14ac:dyDescent="0.3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IF(Customers[[#This Row],[Churn Label]]="Yes", 1, 0)</f>
        <v>1</v>
      </c>
    </row>
    <row r="4706" spans="1:30" x14ac:dyDescent="0.3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IF(Customers[[#This Row],[Churn Label]]="Yes", 1, 0)</f>
        <v>1</v>
      </c>
    </row>
    <row r="4707" spans="1:30" x14ac:dyDescent="0.3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IF(Customers[[#This Row],[Churn Label]]="Yes", 1, 0)</f>
        <v>1</v>
      </c>
    </row>
    <row r="4708" spans="1:30" x14ac:dyDescent="0.3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IF(Customers[[#This Row],[Churn Label]]="Yes", 1, 0)</f>
        <v>1</v>
      </c>
    </row>
    <row r="4709" spans="1:30" x14ac:dyDescent="0.3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IF(Customers[[#This Row],[Churn Label]]="Yes", 1, 0)</f>
        <v>1</v>
      </c>
    </row>
    <row r="4710" spans="1:30" x14ac:dyDescent="0.3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IF(Customers[[#This Row],[Churn Label]]="Yes", 1, 0)</f>
        <v>1</v>
      </c>
    </row>
    <row r="4711" spans="1:30" x14ac:dyDescent="0.3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IF(Customers[[#This Row],[Churn Label]]="Yes", 1, 0)</f>
        <v>1</v>
      </c>
    </row>
    <row r="4712" spans="1:30" x14ac:dyDescent="0.3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IF(Customers[[#This Row],[Churn Label]]="Yes", 1, 0)</f>
        <v>1</v>
      </c>
    </row>
    <row r="4713" spans="1:30" x14ac:dyDescent="0.3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IF(Customers[[#This Row],[Churn Label]]="Yes", 1, 0)</f>
        <v>1</v>
      </c>
    </row>
    <row r="4714" spans="1:30" x14ac:dyDescent="0.3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IF(Customers[[#This Row],[Churn Label]]="Yes", 1, 0)</f>
        <v>1</v>
      </c>
    </row>
    <row r="4715" spans="1:30" x14ac:dyDescent="0.3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IF(Customers[[#This Row],[Churn Label]]="Yes", 1, 0)</f>
        <v>1</v>
      </c>
    </row>
    <row r="4716" spans="1:30" x14ac:dyDescent="0.3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IF(Customers[[#This Row],[Churn Label]]="Yes", 1, 0)</f>
        <v>1</v>
      </c>
    </row>
    <row r="4717" spans="1:30" x14ac:dyDescent="0.3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IF(Customers[[#This Row],[Churn Label]]="Yes", 1, 0)</f>
        <v>1</v>
      </c>
    </row>
    <row r="4718" spans="1:30" x14ac:dyDescent="0.3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IF(Customers[[#This Row],[Churn Label]]="Yes", 1, 0)</f>
        <v>1</v>
      </c>
    </row>
    <row r="4719" spans="1:30" x14ac:dyDescent="0.3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IF(Customers[[#This Row],[Churn Label]]="Yes", 1, 0)</f>
        <v>1</v>
      </c>
    </row>
    <row r="4720" spans="1:30" x14ac:dyDescent="0.3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IF(Customers[[#This Row],[Churn Label]]="Yes", 1, 0)</f>
        <v>1</v>
      </c>
    </row>
    <row r="4721" spans="1:30" x14ac:dyDescent="0.3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IF(Customers[[#This Row],[Churn Label]]="Yes", 1, 0)</f>
        <v>1</v>
      </c>
    </row>
    <row r="4722" spans="1:30" x14ac:dyDescent="0.3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IF(Customers[[#This Row],[Churn Label]]="Yes", 1, 0)</f>
        <v>1</v>
      </c>
    </row>
    <row r="4723" spans="1:30" x14ac:dyDescent="0.3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IF(Customers[[#This Row],[Churn Label]]="Yes", 1, 0)</f>
        <v>1</v>
      </c>
    </row>
    <row r="4724" spans="1:30" x14ac:dyDescent="0.3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IF(Customers[[#This Row],[Churn Label]]="Yes", 1, 0)</f>
        <v>1</v>
      </c>
    </row>
    <row r="4725" spans="1:30" x14ac:dyDescent="0.3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IF(Customers[[#This Row],[Churn Label]]="Yes", 1, 0)</f>
        <v>1</v>
      </c>
    </row>
    <row r="4726" spans="1:30" x14ac:dyDescent="0.3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IF(Customers[[#This Row],[Churn Label]]="Yes", 1, 0)</f>
        <v>1</v>
      </c>
    </row>
    <row r="4727" spans="1:30" x14ac:dyDescent="0.3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IF(Customers[[#This Row],[Churn Label]]="Yes", 1, 0)</f>
        <v>1</v>
      </c>
    </row>
    <row r="4728" spans="1:30" x14ac:dyDescent="0.3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IF(Customers[[#This Row],[Churn Label]]="Yes", 1, 0)</f>
        <v>1</v>
      </c>
    </row>
    <row r="4729" spans="1:30" x14ac:dyDescent="0.3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IF(Customers[[#This Row],[Churn Label]]="Yes", 1, 0)</f>
        <v>1</v>
      </c>
    </row>
    <row r="4730" spans="1:30" x14ac:dyDescent="0.3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IF(Customers[[#This Row],[Churn Label]]="Yes", 1, 0)</f>
        <v>1</v>
      </c>
    </row>
    <row r="4731" spans="1:30" x14ac:dyDescent="0.3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IF(Customers[[#This Row],[Churn Label]]="Yes", 1, 0)</f>
        <v>1</v>
      </c>
    </row>
    <row r="4732" spans="1:30" x14ac:dyDescent="0.3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IF(Customers[[#This Row],[Churn Label]]="Yes", 1, 0)</f>
        <v>1</v>
      </c>
    </row>
    <row r="4733" spans="1:30" x14ac:dyDescent="0.3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IF(Customers[[#This Row],[Churn Label]]="Yes", 1, 0)</f>
        <v>1</v>
      </c>
    </row>
    <row r="4734" spans="1:30" x14ac:dyDescent="0.3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IF(Customers[[#This Row],[Churn Label]]="Yes", 1, 0)</f>
        <v>1</v>
      </c>
    </row>
    <row r="4735" spans="1:30" x14ac:dyDescent="0.3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IF(Customers[[#This Row],[Churn Label]]="Yes", 1, 0)</f>
        <v>1</v>
      </c>
    </row>
    <row r="4736" spans="1:30" x14ac:dyDescent="0.3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IF(Customers[[#This Row],[Churn Label]]="Yes", 1, 0)</f>
        <v>1</v>
      </c>
    </row>
    <row r="4737" spans="1:30" x14ac:dyDescent="0.3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IF(Customers[[#This Row],[Churn Label]]="Yes", 1, 0)</f>
        <v>1</v>
      </c>
    </row>
    <row r="4738" spans="1:30" x14ac:dyDescent="0.3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IF(Customers[[#This Row],[Churn Label]]="Yes", 1, 0)</f>
        <v>1</v>
      </c>
    </row>
    <row r="4739" spans="1:30" x14ac:dyDescent="0.3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IF(Customers[[#This Row],[Churn Label]]="Yes", 1, 0)</f>
        <v>1</v>
      </c>
    </row>
    <row r="4740" spans="1:30" x14ac:dyDescent="0.3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IF(Customers[[#This Row],[Churn Label]]="Yes", 1, 0)</f>
        <v>1</v>
      </c>
    </row>
    <row r="4741" spans="1:30" x14ac:dyDescent="0.3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IF(Customers[[#This Row],[Churn Label]]="Yes", 1, 0)</f>
        <v>1</v>
      </c>
    </row>
    <row r="4742" spans="1:30" x14ac:dyDescent="0.3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IF(Customers[[#This Row],[Churn Label]]="Yes", 1, 0)</f>
        <v>1</v>
      </c>
    </row>
    <row r="4743" spans="1:30" x14ac:dyDescent="0.3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IF(Customers[[#This Row],[Churn Label]]="Yes", 1, 0)</f>
        <v>1</v>
      </c>
    </row>
    <row r="4744" spans="1:30" x14ac:dyDescent="0.3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IF(Customers[[#This Row],[Churn Label]]="Yes", 1, 0)</f>
        <v>1</v>
      </c>
    </row>
    <row r="4745" spans="1:30" x14ac:dyDescent="0.3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IF(Customers[[#This Row],[Churn Label]]="Yes", 1, 0)</f>
        <v>1</v>
      </c>
    </row>
    <row r="4746" spans="1:30" x14ac:dyDescent="0.3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IF(Customers[[#This Row],[Churn Label]]="Yes", 1, 0)</f>
        <v>1</v>
      </c>
    </row>
    <row r="4747" spans="1:30" x14ac:dyDescent="0.3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IF(Customers[[#This Row],[Churn Label]]="Yes", 1, 0)</f>
        <v>1</v>
      </c>
    </row>
    <row r="4748" spans="1:30" x14ac:dyDescent="0.3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IF(Customers[[#This Row],[Churn Label]]="Yes", 1, 0)</f>
        <v>1</v>
      </c>
    </row>
    <row r="4749" spans="1:30" x14ac:dyDescent="0.3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IF(Customers[[#This Row],[Churn Label]]="Yes", 1, 0)</f>
        <v>1</v>
      </c>
    </row>
    <row r="4750" spans="1:30" x14ac:dyDescent="0.3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IF(Customers[[#This Row],[Churn Label]]="Yes", 1, 0)</f>
        <v>1</v>
      </c>
    </row>
    <row r="4751" spans="1:30" x14ac:dyDescent="0.3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IF(Customers[[#This Row],[Churn Label]]="Yes", 1, 0)</f>
        <v>1</v>
      </c>
    </row>
    <row r="4752" spans="1:30" x14ac:dyDescent="0.3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IF(Customers[[#This Row],[Churn Label]]="Yes", 1, 0)</f>
        <v>1</v>
      </c>
    </row>
    <row r="4753" spans="1:30" x14ac:dyDescent="0.3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IF(Customers[[#This Row],[Churn Label]]="Yes", 1, 0)</f>
        <v>1</v>
      </c>
    </row>
    <row r="4754" spans="1:30" x14ac:dyDescent="0.3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IF(Customers[[#This Row],[Churn Label]]="Yes", 1, 0)</f>
        <v>1</v>
      </c>
    </row>
    <row r="4755" spans="1:30" x14ac:dyDescent="0.3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IF(Customers[[#This Row],[Churn Label]]="Yes", 1, 0)</f>
        <v>1</v>
      </c>
    </row>
    <row r="4756" spans="1:30" x14ac:dyDescent="0.3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IF(Customers[[#This Row],[Churn Label]]="Yes", 1, 0)</f>
        <v>1</v>
      </c>
    </row>
    <row r="4757" spans="1:30" x14ac:dyDescent="0.3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IF(Customers[[#This Row],[Churn Label]]="Yes", 1, 0)</f>
        <v>1</v>
      </c>
    </row>
    <row r="4758" spans="1:30" x14ac:dyDescent="0.3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IF(Customers[[#This Row],[Churn Label]]="Yes", 1, 0)</f>
        <v>1</v>
      </c>
    </row>
    <row r="4759" spans="1:30" x14ac:dyDescent="0.3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IF(Customers[[#This Row],[Churn Label]]="Yes", 1, 0)</f>
        <v>1</v>
      </c>
    </row>
    <row r="4760" spans="1:30" x14ac:dyDescent="0.3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IF(Customers[[#This Row],[Churn Label]]="Yes", 1, 0)</f>
        <v>1</v>
      </c>
    </row>
    <row r="4761" spans="1:30" x14ac:dyDescent="0.3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IF(Customers[[#This Row],[Churn Label]]="Yes", 1, 0)</f>
        <v>1</v>
      </c>
    </row>
    <row r="4762" spans="1:30" x14ac:dyDescent="0.3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IF(Customers[[#This Row],[Churn Label]]="Yes", 1, 0)</f>
        <v>1</v>
      </c>
    </row>
    <row r="4763" spans="1:30" x14ac:dyDescent="0.3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IF(Customers[[#This Row],[Churn Label]]="Yes", 1, 0)</f>
        <v>1</v>
      </c>
    </row>
    <row r="4764" spans="1:30" x14ac:dyDescent="0.3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IF(Customers[[#This Row],[Churn Label]]="Yes", 1, 0)</f>
        <v>1</v>
      </c>
    </row>
    <row r="4765" spans="1:30" x14ac:dyDescent="0.3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IF(Customers[[#This Row],[Churn Label]]="Yes", 1, 0)</f>
        <v>1</v>
      </c>
    </row>
    <row r="4766" spans="1:30" x14ac:dyDescent="0.3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IF(Customers[[#This Row],[Churn Label]]="Yes", 1, 0)</f>
        <v>1</v>
      </c>
    </row>
    <row r="4767" spans="1:30" x14ac:dyDescent="0.3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IF(Customers[[#This Row],[Churn Label]]="Yes", 1, 0)</f>
        <v>1</v>
      </c>
    </row>
    <row r="4768" spans="1:30" x14ac:dyDescent="0.3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IF(Customers[[#This Row],[Churn Label]]="Yes", 1, 0)</f>
        <v>1</v>
      </c>
    </row>
    <row r="4769" spans="1:30" x14ac:dyDescent="0.3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IF(Customers[[#This Row],[Churn Label]]="Yes", 1, 0)</f>
        <v>1</v>
      </c>
    </row>
    <row r="4770" spans="1:30" x14ac:dyDescent="0.3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IF(Customers[[#This Row],[Churn Label]]="Yes", 1, 0)</f>
        <v>1</v>
      </c>
    </row>
    <row r="4771" spans="1:30" x14ac:dyDescent="0.3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IF(Customers[[#This Row],[Churn Label]]="Yes", 1, 0)</f>
        <v>1</v>
      </c>
    </row>
    <row r="4772" spans="1:30" x14ac:dyDescent="0.3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IF(Customers[[#This Row],[Churn Label]]="Yes", 1, 0)</f>
        <v>1</v>
      </c>
    </row>
    <row r="4773" spans="1:30" x14ac:dyDescent="0.3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IF(Customers[[#This Row],[Churn Label]]="Yes", 1, 0)</f>
        <v>1</v>
      </c>
    </row>
    <row r="4774" spans="1:30" x14ac:dyDescent="0.3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IF(Customers[[#This Row],[Churn Label]]="Yes", 1, 0)</f>
        <v>1</v>
      </c>
    </row>
    <row r="4775" spans="1:30" x14ac:dyDescent="0.3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IF(Customers[[#This Row],[Churn Label]]="Yes", 1, 0)</f>
        <v>1</v>
      </c>
    </row>
    <row r="4776" spans="1:30" x14ac:dyDescent="0.3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IF(Customers[[#This Row],[Churn Label]]="Yes", 1, 0)</f>
        <v>1</v>
      </c>
    </row>
    <row r="4777" spans="1:30" x14ac:dyDescent="0.3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IF(Customers[[#This Row],[Churn Label]]="Yes", 1, 0)</f>
        <v>1</v>
      </c>
    </row>
    <row r="4778" spans="1:30" x14ac:dyDescent="0.3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IF(Customers[[#This Row],[Churn Label]]="Yes", 1, 0)</f>
        <v>1</v>
      </c>
    </row>
    <row r="4779" spans="1:30" x14ac:dyDescent="0.3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IF(Customers[[#This Row],[Churn Label]]="Yes", 1, 0)</f>
        <v>1</v>
      </c>
    </row>
    <row r="4780" spans="1:30" x14ac:dyDescent="0.3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IF(Customers[[#This Row],[Churn Label]]="Yes", 1, 0)</f>
        <v>1</v>
      </c>
    </row>
    <row r="4781" spans="1:30" x14ac:dyDescent="0.3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IF(Customers[[#This Row],[Churn Label]]="Yes", 1, 0)</f>
        <v>1</v>
      </c>
    </row>
    <row r="4782" spans="1:30" x14ac:dyDescent="0.3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IF(Customers[[#This Row],[Churn Label]]="Yes", 1, 0)</f>
        <v>1</v>
      </c>
    </row>
    <row r="4783" spans="1:30" x14ac:dyDescent="0.3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IF(Customers[[#This Row],[Churn Label]]="Yes", 1, 0)</f>
        <v>1</v>
      </c>
    </row>
    <row r="4784" spans="1:30" x14ac:dyDescent="0.3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IF(Customers[[#This Row],[Churn Label]]="Yes", 1, 0)</f>
        <v>1</v>
      </c>
    </row>
    <row r="4785" spans="1:30" x14ac:dyDescent="0.3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IF(Customers[[#This Row],[Churn Label]]="Yes", 1, 0)</f>
        <v>1</v>
      </c>
    </row>
    <row r="4786" spans="1:30" x14ac:dyDescent="0.3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IF(Customers[[#This Row],[Churn Label]]="Yes", 1, 0)</f>
        <v>1</v>
      </c>
    </row>
    <row r="4787" spans="1:30" x14ac:dyDescent="0.3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IF(Customers[[#This Row],[Churn Label]]="Yes", 1, 0)</f>
        <v>1</v>
      </c>
    </row>
    <row r="4788" spans="1:30" x14ac:dyDescent="0.3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IF(Customers[[#This Row],[Churn Label]]="Yes", 1, 0)</f>
        <v>1</v>
      </c>
    </row>
    <row r="4789" spans="1:30" x14ac:dyDescent="0.3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IF(Customers[[#This Row],[Churn Label]]="Yes", 1, 0)</f>
        <v>1</v>
      </c>
    </row>
    <row r="4790" spans="1:30" x14ac:dyDescent="0.3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IF(Customers[[#This Row],[Churn Label]]="Yes", 1, 0)</f>
        <v>1</v>
      </c>
    </row>
    <row r="4791" spans="1:30" x14ac:dyDescent="0.3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IF(Customers[[#This Row],[Churn Label]]="Yes", 1, 0)</f>
        <v>1</v>
      </c>
    </row>
    <row r="4792" spans="1:30" x14ac:dyDescent="0.3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IF(Customers[[#This Row],[Churn Label]]="Yes", 1, 0)</f>
        <v>1</v>
      </c>
    </row>
    <row r="4793" spans="1:30" x14ac:dyDescent="0.3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IF(Customers[[#This Row],[Churn Label]]="Yes", 1, 0)</f>
        <v>1</v>
      </c>
    </row>
    <row r="4794" spans="1:30" x14ac:dyDescent="0.3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IF(Customers[[#This Row],[Churn Label]]="Yes", 1, 0)</f>
        <v>1</v>
      </c>
    </row>
    <row r="4795" spans="1:30" x14ac:dyDescent="0.3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IF(Customers[[#This Row],[Churn Label]]="Yes", 1, 0)</f>
        <v>1</v>
      </c>
    </row>
    <row r="4796" spans="1:30" x14ac:dyDescent="0.3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IF(Customers[[#This Row],[Churn Label]]="Yes", 1, 0)</f>
        <v>1</v>
      </c>
    </row>
    <row r="4797" spans="1:30" x14ac:dyDescent="0.3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IF(Customers[[#This Row],[Churn Label]]="Yes", 1, 0)</f>
        <v>1</v>
      </c>
    </row>
    <row r="4798" spans="1:30" x14ac:dyDescent="0.3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IF(Customers[[#This Row],[Churn Label]]="Yes", 1, 0)</f>
        <v>1</v>
      </c>
    </row>
    <row r="4799" spans="1:30" x14ac:dyDescent="0.3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IF(Customers[[#This Row],[Churn Label]]="Yes", 1, 0)</f>
        <v>1</v>
      </c>
    </row>
    <row r="4800" spans="1:30" x14ac:dyDescent="0.3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IF(Customers[[#This Row],[Churn Label]]="Yes", 1, 0)</f>
        <v>1</v>
      </c>
    </row>
    <row r="4801" spans="1:30" x14ac:dyDescent="0.3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IF(Customers[[#This Row],[Churn Label]]="Yes", 1, 0)</f>
        <v>1</v>
      </c>
    </row>
    <row r="4802" spans="1:30" x14ac:dyDescent="0.3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IF(Customers[[#This Row],[Churn Label]]="Yes", 1, 0)</f>
        <v>1</v>
      </c>
    </row>
    <row r="4803" spans="1:30" x14ac:dyDescent="0.3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IF(Customers[[#This Row],[Churn Label]]="Yes", 1, 0)</f>
        <v>1</v>
      </c>
    </row>
    <row r="4804" spans="1:30" x14ac:dyDescent="0.3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IF(Customers[[#This Row],[Churn Label]]="Yes", 1, 0)</f>
        <v>1</v>
      </c>
    </row>
    <row r="4805" spans="1:30" x14ac:dyDescent="0.3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IF(Customers[[#This Row],[Churn Label]]="Yes", 1, 0)</f>
        <v>1</v>
      </c>
    </row>
    <row r="4806" spans="1:30" x14ac:dyDescent="0.3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IF(Customers[[#This Row],[Churn Label]]="Yes", 1, 0)</f>
        <v>1</v>
      </c>
    </row>
    <row r="4807" spans="1:30" x14ac:dyDescent="0.3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IF(Customers[[#This Row],[Churn Label]]="Yes", 1, 0)</f>
        <v>1</v>
      </c>
    </row>
    <row r="4808" spans="1:30" x14ac:dyDescent="0.3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IF(Customers[[#This Row],[Churn Label]]="Yes", 1, 0)</f>
        <v>1</v>
      </c>
    </row>
    <row r="4809" spans="1:30" x14ac:dyDescent="0.3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IF(Customers[[#This Row],[Churn Label]]="Yes", 1, 0)</f>
        <v>1</v>
      </c>
    </row>
    <row r="4810" spans="1:30" x14ac:dyDescent="0.3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IF(Customers[[#This Row],[Churn Label]]="Yes", 1, 0)</f>
        <v>1</v>
      </c>
    </row>
    <row r="4811" spans="1:30" x14ac:dyDescent="0.3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IF(Customers[[#This Row],[Churn Label]]="Yes", 1, 0)</f>
        <v>1</v>
      </c>
    </row>
    <row r="4812" spans="1:30" x14ac:dyDescent="0.3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IF(Customers[[#This Row],[Churn Label]]="Yes", 1, 0)</f>
        <v>1</v>
      </c>
    </row>
    <row r="4813" spans="1:30" x14ac:dyDescent="0.3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IF(Customers[[#This Row],[Churn Label]]="Yes", 1, 0)</f>
        <v>1</v>
      </c>
    </row>
    <row r="4814" spans="1:30" x14ac:dyDescent="0.3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IF(Customers[[#This Row],[Churn Label]]="Yes", 1, 0)</f>
        <v>1</v>
      </c>
    </row>
    <row r="4815" spans="1:30" x14ac:dyDescent="0.3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IF(Customers[[#This Row],[Churn Label]]="Yes", 1, 0)</f>
        <v>1</v>
      </c>
    </row>
    <row r="4816" spans="1:30" x14ac:dyDescent="0.3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IF(Customers[[#This Row],[Churn Label]]="Yes", 1, 0)</f>
        <v>1</v>
      </c>
    </row>
    <row r="4817" spans="1:30" x14ac:dyDescent="0.3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IF(Customers[[#This Row],[Churn Label]]="Yes", 1, 0)</f>
        <v>1</v>
      </c>
    </row>
    <row r="4818" spans="1:30" x14ac:dyDescent="0.3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IF(Customers[[#This Row],[Churn Label]]="Yes", 1, 0)</f>
        <v>1</v>
      </c>
    </row>
    <row r="4819" spans="1:30" x14ac:dyDescent="0.3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IF(Customers[[#This Row],[Churn Label]]="Yes", 1, 0)</f>
        <v>1</v>
      </c>
    </row>
    <row r="4820" spans="1:30" x14ac:dyDescent="0.3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IF(Customers[[#This Row],[Churn Label]]="Yes", 1, 0)</f>
        <v>1</v>
      </c>
    </row>
    <row r="4821" spans="1:30" x14ac:dyDescent="0.3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IF(Customers[[#This Row],[Churn Label]]="Yes", 1, 0)</f>
        <v>1</v>
      </c>
    </row>
    <row r="4822" spans="1:30" x14ac:dyDescent="0.3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IF(Customers[[#This Row],[Churn Label]]="Yes", 1, 0)</f>
        <v>1</v>
      </c>
    </row>
    <row r="4823" spans="1:30" x14ac:dyDescent="0.3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IF(Customers[[#This Row],[Churn Label]]="Yes", 1, 0)</f>
        <v>1</v>
      </c>
    </row>
    <row r="4824" spans="1:30" x14ac:dyDescent="0.3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IF(Customers[[#This Row],[Churn Label]]="Yes", 1, 0)</f>
        <v>1</v>
      </c>
    </row>
    <row r="4825" spans="1:30" x14ac:dyDescent="0.3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IF(Customers[[#This Row],[Churn Label]]="Yes", 1, 0)</f>
        <v>1</v>
      </c>
    </row>
    <row r="4826" spans="1:30" x14ac:dyDescent="0.3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IF(Customers[[#This Row],[Churn Label]]="Yes", 1, 0)</f>
        <v>1</v>
      </c>
    </row>
    <row r="4827" spans="1:30" x14ac:dyDescent="0.3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IF(Customers[[#This Row],[Churn Label]]="Yes", 1, 0)</f>
        <v>1</v>
      </c>
    </row>
    <row r="4828" spans="1:30" x14ac:dyDescent="0.3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IF(Customers[[#This Row],[Churn Label]]="Yes", 1, 0)</f>
        <v>1</v>
      </c>
    </row>
    <row r="4829" spans="1:30" x14ac:dyDescent="0.3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IF(Customers[[#This Row],[Churn Label]]="Yes", 1, 0)</f>
        <v>1</v>
      </c>
    </row>
    <row r="4830" spans="1:30" x14ac:dyDescent="0.3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IF(Customers[[#This Row],[Churn Label]]="Yes", 1, 0)</f>
        <v>1</v>
      </c>
    </row>
    <row r="4831" spans="1:30" x14ac:dyDescent="0.3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IF(Customers[[#This Row],[Churn Label]]="Yes", 1, 0)</f>
        <v>1</v>
      </c>
    </row>
    <row r="4832" spans="1:30" x14ac:dyDescent="0.3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IF(Customers[[#This Row],[Churn Label]]="Yes", 1, 0)</f>
        <v>1</v>
      </c>
    </row>
    <row r="4833" spans="1:30" x14ac:dyDescent="0.3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IF(Customers[[#This Row],[Churn Label]]="Yes", 1, 0)</f>
        <v>1</v>
      </c>
    </row>
    <row r="4834" spans="1:30" x14ac:dyDescent="0.3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IF(Customers[[#This Row],[Churn Label]]="Yes", 1, 0)</f>
        <v>1</v>
      </c>
    </row>
    <row r="4835" spans="1:30" x14ac:dyDescent="0.3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IF(Customers[[#This Row],[Churn Label]]="Yes", 1, 0)</f>
        <v>1</v>
      </c>
    </row>
    <row r="4836" spans="1:30" x14ac:dyDescent="0.3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IF(Customers[[#This Row],[Churn Label]]="Yes", 1, 0)</f>
        <v>1</v>
      </c>
    </row>
    <row r="4837" spans="1:30" x14ac:dyDescent="0.3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IF(Customers[[#This Row],[Churn Label]]="Yes", 1, 0)</f>
        <v>1</v>
      </c>
    </row>
    <row r="4838" spans="1:30" x14ac:dyDescent="0.3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IF(Customers[[#This Row],[Churn Label]]="Yes", 1, 0)</f>
        <v>1</v>
      </c>
    </row>
    <row r="4839" spans="1:30" x14ac:dyDescent="0.3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IF(Customers[[#This Row],[Churn Label]]="Yes", 1, 0)</f>
        <v>1</v>
      </c>
    </row>
    <row r="4840" spans="1:30" x14ac:dyDescent="0.3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IF(Customers[[#This Row],[Churn Label]]="Yes", 1, 0)</f>
        <v>1</v>
      </c>
    </row>
    <row r="4841" spans="1:30" x14ac:dyDescent="0.3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IF(Customers[[#This Row],[Churn Label]]="Yes", 1, 0)</f>
        <v>1</v>
      </c>
    </row>
    <row r="4842" spans="1:30" x14ac:dyDescent="0.3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IF(Customers[[#This Row],[Churn Label]]="Yes", 1, 0)</f>
        <v>1</v>
      </c>
    </row>
    <row r="4843" spans="1:30" x14ac:dyDescent="0.3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IF(Customers[[#This Row],[Churn Label]]="Yes", 1, 0)</f>
        <v>1</v>
      </c>
    </row>
    <row r="4844" spans="1:30" x14ac:dyDescent="0.3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IF(Customers[[#This Row],[Churn Label]]="Yes", 1, 0)</f>
        <v>1</v>
      </c>
    </row>
    <row r="4845" spans="1:30" x14ac:dyDescent="0.3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IF(Customers[[#This Row],[Churn Label]]="Yes", 1, 0)</f>
        <v>1</v>
      </c>
    </row>
    <row r="4846" spans="1:30" x14ac:dyDescent="0.3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IF(Customers[[#This Row],[Churn Label]]="Yes", 1, 0)</f>
        <v>1</v>
      </c>
    </row>
    <row r="4847" spans="1:30" x14ac:dyDescent="0.3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IF(Customers[[#This Row],[Churn Label]]="Yes", 1, 0)</f>
        <v>1</v>
      </c>
    </row>
    <row r="4848" spans="1:30" x14ac:dyDescent="0.3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IF(Customers[[#This Row],[Churn Label]]="Yes", 1, 0)</f>
        <v>1</v>
      </c>
    </row>
    <row r="4849" spans="1:30" x14ac:dyDescent="0.3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IF(Customers[[#This Row],[Churn Label]]="Yes", 1, 0)</f>
        <v>1</v>
      </c>
    </row>
    <row r="4850" spans="1:30" x14ac:dyDescent="0.3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IF(Customers[[#This Row],[Churn Label]]="Yes", 1, 0)</f>
        <v>1</v>
      </c>
    </row>
    <row r="4851" spans="1:30" x14ac:dyDescent="0.3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IF(Customers[[#This Row],[Churn Label]]="Yes", 1, 0)</f>
        <v>1</v>
      </c>
    </row>
    <row r="4852" spans="1:30" x14ac:dyDescent="0.3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IF(Customers[[#This Row],[Churn Label]]="Yes", 1, 0)</f>
        <v>1</v>
      </c>
    </row>
    <row r="4853" spans="1:30" x14ac:dyDescent="0.3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IF(Customers[[#This Row],[Churn Label]]="Yes", 1, 0)</f>
        <v>1</v>
      </c>
    </row>
    <row r="4854" spans="1:30" x14ac:dyDescent="0.3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IF(Customers[[#This Row],[Churn Label]]="Yes", 1, 0)</f>
        <v>1</v>
      </c>
    </row>
    <row r="4855" spans="1:30" x14ac:dyDescent="0.3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IF(Customers[[#This Row],[Churn Label]]="Yes", 1, 0)</f>
        <v>1</v>
      </c>
    </row>
    <row r="4856" spans="1:30" x14ac:dyDescent="0.3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IF(Customers[[#This Row],[Churn Label]]="Yes", 1, 0)</f>
        <v>1</v>
      </c>
    </row>
    <row r="4857" spans="1:30" x14ac:dyDescent="0.3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IF(Customers[[#This Row],[Churn Label]]="Yes", 1, 0)</f>
        <v>1</v>
      </c>
    </row>
    <row r="4858" spans="1:30" x14ac:dyDescent="0.3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IF(Customers[[#This Row],[Churn Label]]="Yes", 1, 0)</f>
        <v>1</v>
      </c>
    </row>
    <row r="4859" spans="1:30" x14ac:dyDescent="0.3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IF(Customers[[#This Row],[Churn Label]]="Yes", 1, 0)</f>
        <v>1</v>
      </c>
    </row>
    <row r="4860" spans="1:30" x14ac:dyDescent="0.3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IF(Customers[[#This Row],[Churn Label]]="Yes", 1, 0)</f>
        <v>1</v>
      </c>
    </row>
    <row r="4861" spans="1:30" x14ac:dyDescent="0.3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IF(Customers[[#This Row],[Churn Label]]="Yes", 1, 0)</f>
        <v>1</v>
      </c>
    </row>
    <row r="4862" spans="1:30" x14ac:dyDescent="0.3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IF(Customers[[#This Row],[Churn Label]]="Yes", 1, 0)</f>
        <v>1</v>
      </c>
    </row>
    <row r="4863" spans="1:30" x14ac:dyDescent="0.3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IF(Customers[[#This Row],[Churn Label]]="Yes", 1, 0)</f>
        <v>1</v>
      </c>
    </row>
    <row r="4864" spans="1:30" x14ac:dyDescent="0.3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IF(Customers[[#This Row],[Churn Label]]="Yes", 1, 0)</f>
        <v>1</v>
      </c>
    </row>
    <row r="4865" spans="1:30" x14ac:dyDescent="0.3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IF(Customers[[#This Row],[Churn Label]]="Yes", 1, 0)</f>
        <v>1</v>
      </c>
    </row>
    <row r="4866" spans="1:30" x14ac:dyDescent="0.3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IF(Customers[[#This Row],[Churn Label]]="Yes", 1, 0)</f>
        <v>1</v>
      </c>
    </row>
    <row r="4867" spans="1:30" x14ac:dyDescent="0.3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IF(Customers[[#This Row],[Churn Label]]="Yes", 1, 0)</f>
        <v>1</v>
      </c>
    </row>
    <row r="4868" spans="1:30" x14ac:dyDescent="0.3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IF(Customers[[#This Row],[Churn Label]]="Yes", 1, 0)</f>
        <v>1</v>
      </c>
    </row>
    <row r="4869" spans="1:30" x14ac:dyDescent="0.3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IF(Customers[[#This Row],[Churn Label]]="Yes", 1, 0)</f>
        <v>1</v>
      </c>
    </row>
    <row r="4870" spans="1:30" x14ac:dyDescent="0.3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IF(Customers[[#This Row],[Churn Label]]="Yes", 1, 0)</f>
        <v>1</v>
      </c>
    </row>
    <row r="4871" spans="1:30" x14ac:dyDescent="0.3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IF(Customers[[#This Row],[Churn Label]]="Yes", 1, 0)</f>
        <v>1</v>
      </c>
    </row>
    <row r="4872" spans="1:30" x14ac:dyDescent="0.3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IF(Customers[[#This Row],[Churn Label]]="Yes", 1, 0)</f>
        <v>1</v>
      </c>
    </row>
    <row r="4873" spans="1:30" x14ac:dyDescent="0.3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IF(Customers[[#This Row],[Churn Label]]="Yes", 1, 0)</f>
        <v>1</v>
      </c>
    </row>
    <row r="4874" spans="1:30" x14ac:dyDescent="0.3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IF(Customers[[#This Row],[Churn Label]]="Yes", 1, 0)</f>
        <v>1</v>
      </c>
    </row>
    <row r="4875" spans="1:30" x14ac:dyDescent="0.3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IF(Customers[[#This Row],[Churn Label]]="Yes", 1, 0)</f>
        <v>1</v>
      </c>
    </row>
    <row r="4876" spans="1:30" x14ac:dyDescent="0.3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IF(Customers[[#This Row],[Churn Label]]="Yes", 1, 0)</f>
        <v>1</v>
      </c>
    </row>
    <row r="4877" spans="1:30" x14ac:dyDescent="0.3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IF(Customers[[#This Row],[Churn Label]]="Yes", 1, 0)</f>
        <v>1</v>
      </c>
    </row>
    <row r="4878" spans="1:30" x14ac:dyDescent="0.3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IF(Customers[[#This Row],[Churn Label]]="Yes", 1, 0)</f>
        <v>1</v>
      </c>
    </row>
    <row r="4879" spans="1:30" x14ac:dyDescent="0.3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IF(Customers[[#This Row],[Churn Label]]="Yes", 1, 0)</f>
        <v>1</v>
      </c>
    </row>
    <row r="4880" spans="1:30" x14ac:dyDescent="0.3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IF(Customers[[#This Row],[Churn Label]]="Yes", 1, 0)</f>
        <v>1</v>
      </c>
    </row>
    <row r="4881" spans="1:30" x14ac:dyDescent="0.3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IF(Customers[[#This Row],[Churn Label]]="Yes", 1, 0)</f>
        <v>1</v>
      </c>
    </row>
    <row r="4882" spans="1:30" x14ac:dyDescent="0.3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IF(Customers[[#This Row],[Churn Label]]="Yes", 1, 0)</f>
        <v>1</v>
      </c>
    </row>
    <row r="4883" spans="1:30" x14ac:dyDescent="0.3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IF(Customers[[#This Row],[Churn Label]]="Yes", 1, 0)</f>
        <v>1</v>
      </c>
    </row>
    <row r="4884" spans="1:30" x14ac:dyDescent="0.3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IF(Customers[[#This Row],[Churn Label]]="Yes", 1, 0)</f>
        <v>1</v>
      </c>
    </row>
    <row r="4885" spans="1:30" x14ac:dyDescent="0.3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IF(Customers[[#This Row],[Churn Label]]="Yes", 1, 0)</f>
        <v>1</v>
      </c>
    </row>
    <row r="4886" spans="1:30" x14ac:dyDescent="0.3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IF(Customers[[#This Row],[Churn Label]]="Yes", 1, 0)</f>
        <v>1</v>
      </c>
    </row>
    <row r="4887" spans="1:30" x14ac:dyDescent="0.3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IF(Customers[[#This Row],[Churn Label]]="Yes", 1, 0)</f>
        <v>1</v>
      </c>
    </row>
    <row r="4888" spans="1:30" x14ac:dyDescent="0.3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IF(Customers[[#This Row],[Churn Label]]="Yes", 1, 0)</f>
        <v>1</v>
      </c>
    </row>
    <row r="4889" spans="1:30" x14ac:dyDescent="0.3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IF(Customers[[#This Row],[Churn Label]]="Yes", 1, 0)</f>
        <v>1</v>
      </c>
    </row>
    <row r="4890" spans="1:30" x14ac:dyDescent="0.3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IF(Customers[[#This Row],[Churn Label]]="Yes", 1, 0)</f>
        <v>1</v>
      </c>
    </row>
    <row r="4891" spans="1:30" x14ac:dyDescent="0.3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IF(Customers[[#This Row],[Churn Label]]="Yes", 1, 0)</f>
        <v>1</v>
      </c>
    </row>
    <row r="4892" spans="1:30" x14ac:dyDescent="0.3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IF(Customers[[#This Row],[Churn Label]]="Yes", 1, 0)</f>
        <v>1</v>
      </c>
    </row>
    <row r="4893" spans="1:30" x14ac:dyDescent="0.3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IF(Customers[[#This Row],[Churn Label]]="Yes", 1, 0)</f>
        <v>1</v>
      </c>
    </row>
    <row r="4894" spans="1:30" x14ac:dyDescent="0.3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IF(Customers[[#This Row],[Churn Label]]="Yes", 1, 0)</f>
        <v>1</v>
      </c>
    </row>
    <row r="4895" spans="1:30" x14ac:dyDescent="0.3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IF(Customers[[#This Row],[Churn Label]]="Yes", 1, 0)</f>
        <v>1</v>
      </c>
    </row>
    <row r="4896" spans="1:30" x14ac:dyDescent="0.3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IF(Customers[[#This Row],[Churn Label]]="Yes", 1, 0)</f>
        <v>1</v>
      </c>
    </row>
    <row r="4897" spans="1:30" x14ac:dyDescent="0.3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IF(Customers[[#This Row],[Churn Label]]="Yes", 1, 0)</f>
        <v>1</v>
      </c>
    </row>
    <row r="4898" spans="1:30" x14ac:dyDescent="0.3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IF(Customers[[#This Row],[Churn Label]]="Yes", 1, 0)</f>
        <v>1</v>
      </c>
    </row>
    <row r="4899" spans="1:30" x14ac:dyDescent="0.3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IF(Customers[[#This Row],[Churn Label]]="Yes", 1, 0)</f>
        <v>1</v>
      </c>
    </row>
    <row r="4900" spans="1:30" x14ac:dyDescent="0.3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IF(Customers[[#This Row],[Churn Label]]="Yes", 1, 0)</f>
        <v>1</v>
      </c>
    </row>
    <row r="4901" spans="1:30" x14ac:dyDescent="0.3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IF(Customers[[#This Row],[Churn Label]]="Yes", 1, 0)</f>
        <v>1</v>
      </c>
    </row>
    <row r="4902" spans="1:30" x14ac:dyDescent="0.3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IF(Customers[[#This Row],[Churn Label]]="Yes", 1, 0)</f>
        <v>1</v>
      </c>
    </row>
    <row r="4903" spans="1:30" x14ac:dyDescent="0.3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IF(Customers[[#This Row],[Churn Label]]="Yes", 1, 0)</f>
        <v>1</v>
      </c>
    </row>
    <row r="4904" spans="1:30" x14ac:dyDescent="0.3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IF(Customers[[#This Row],[Churn Label]]="Yes", 1, 0)</f>
        <v>1</v>
      </c>
    </row>
    <row r="4905" spans="1:30" x14ac:dyDescent="0.3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IF(Customers[[#This Row],[Churn Label]]="Yes", 1, 0)</f>
        <v>1</v>
      </c>
    </row>
    <row r="4906" spans="1:30" x14ac:dyDescent="0.3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IF(Customers[[#This Row],[Churn Label]]="Yes", 1, 0)</f>
        <v>1</v>
      </c>
    </row>
    <row r="4907" spans="1:30" x14ac:dyDescent="0.3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IF(Customers[[#This Row],[Churn Label]]="Yes", 1, 0)</f>
        <v>1</v>
      </c>
    </row>
    <row r="4908" spans="1:30" x14ac:dyDescent="0.3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IF(Customers[[#This Row],[Churn Label]]="Yes", 1, 0)</f>
        <v>1</v>
      </c>
    </row>
    <row r="4909" spans="1:30" x14ac:dyDescent="0.3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IF(Customers[[#This Row],[Churn Label]]="Yes", 1, 0)</f>
        <v>1</v>
      </c>
    </row>
    <row r="4910" spans="1:30" x14ac:dyDescent="0.3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IF(Customers[[#This Row],[Churn Label]]="Yes", 1, 0)</f>
        <v>1</v>
      </c>
    </row>
    <row r="4911" spans="1:30" x14ac:dyDescent="0.3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IF(Customers[[#This Row],[Churn Label]]="Yes", 1, 0)</f>
        <v>1</v>
      </c>
    </row>
    <row r="4912" spans="1:30" x14ac:dyDescent="0.3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IF(Customers[[#This Row],[Churn Label]]="Yes", 1, 0)</f>
        <v>1</v>
      </c>
    </row>
    <row r="4913" spans="1:30" x14ac:dyDescent="0.3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IF(Customers[[#This Row],[Churn Label]]="Yes", 1, 0)</f>
        <v>1</v>
      </c>
    </row>
    <row r="4914" spans="1:30" x14ac:dyDescent="0.3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IF(Customers[[#This Row],[Churn Label]]="Yes", 1, 0)</f>
        <v>1</v>
      </c>
    </row>
    <row r="4915" spans="1:30" x14ac:dyDescent="0.3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IF(Customers[[#This Row],[Churn Label]]="Yes", 1, 0)</f>
        <v>1</v>
      </c>
    </row>
    <row r="4916" spans="1:30" x14ac:dyDescent="0.3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IF(Customers[[#This Row],[Churn Label]]="Yes", 1, 0)</f>
        <v>1</v>
      </c>
    </row>
    <row r="4917" spans="1:30" x14ac:dyDescent="0.3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IF(Customers[[#This Row],[Churn Label]]="Yes", 1, 0)</f>
        <v>1</v>
      </c>
    </row>
    <row r="4918" spans="1:30" x14ac:dyDescent="0.3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IF(Customers[[#This Row],[Churn Label]]="Yes", 1, 0)</f>
        <v>1</v>
      </c>
    </row>
    <row r="4919" spans="1:30" x14ac:dyDescent="0.3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IF(Customers[[#This Row],[Churn Label]]="Yes", 1, 0)</f>
        <v>1</v>
      </c>
    </row>
    <row r="4920" spans="1:30" x14ac:dyDescent="0.3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IF(Customers[[#This Row],[Churn Label]]="Yes", 1, 0)</f>
        <v>1</v>
      </c>
    </row>
    <row r="4921" spans="1:30" x14ac:dyDescent="0.3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IF(Customers[[#This Row],[Churn Label]]="Yes", 1, 0)</f>
        <v>1</v>
      </c>
    </row>
    <row r="4922" spans="1:30" x14ac:dyDescent="0.3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IF(Customers[[#This Row],[Churn Label]]="Yes", 1, 0)</f>
        <v>1</v>
      </c>
    </row>
    <row r="4923" spans="1:30" x14ac:dyDescent="0.3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IF(Customers[[#This Row],[Churn Label]]="Yes", 1, 0)</f>
        <v>1</v>
      </c>
    </row>
    <row r="4924" spans="1:30" x14ac:dyDescent="0.3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IF(Customers[[#This Row],[Churn Label]]="Yes", 1, 0)</f>
        <v>1</v>
      </c>
    </row>
    <row r="4925" spans="1:30" x14ac:dyDescent="0.3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IF(Customers[[#This Row],[Churn Label]]="Yes", 1, 0)</f>
        <v>1</v>
      </c>
    </row>
    <row r="4926" spans="1:30" x14ac:dyDescent="0.3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IF(Customers[[#This Row],[Churn Label]]="Yes", 1, 0)</f>
        <v>1</v>
      </c>
    </row>
    <row r="4927" spans="1:30" x14ac:dyDescent="0.3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IF(Customers[[#This Row],[Churn Label]]="Yes", 1, 0)</f>
        <v>1</v>
      </c>
    </row>
    <row r="4928" spans="1:30" x14ac:dyDescent="0.3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IF(Customers[[#This Row],[Churn Label]]="Yes", 1, 0)</f>
        <v>1</v>
      </c>
    </row>
    <row r="4929" spans="1:30" x14ac:dyDescent="0.3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IF(Customers[[#This Row],[Churn Label]]="Yes", 1, 0)</f>
        <v>1</v>
      </c>
    </row>
    <row r="4930" spans="1:30" x14ac:dyDescent="0.3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IF(Customers[[#This Row],[Churn Label]]="Yes", 1, 0)</f>
        <v>1</v>
      </c>
    </row>
    <row r="4931" spans="1:30" x14ac:dyDescent="0.3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IF(Customers[[#This Row],[Churn Label]]="Yes", 1, 0)</f>
        <v>1</v>
      </c>
    </row>
    <row r="4932" spans="1:30" x14ac:dyDescent="0.3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IF(Customers[[#This Row],[Churn Label]]="Yes", 1, 0)</f>
        <v>1</v>
      </c>
    </row>
    <row r="4933" spans="1:30" x14ac:dyDescent="0.3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IF(Customers[[#This Row],[Churn Label]]="Yes", 1, 0)</f>
        <v>1</v>
      </c>
    </row>
    <row r="4934" spans="1:30" x14ac:dyDescent="0.3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IF(Customers[[#This Row],[Churn Label]]="Yes", 1, 0)</f>
        <v>1</v>
      </c>
    </row>
    <row r="4935" spans="1:30" x14ac:dyDescent="0.3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IF(Customers[[#This Row],[Churn Label]]="Yes", 1, 0)</f>
        <v>1</v>
      </c>
    </row>
    <row r="4936" spans="1:30" x14ac:dyDescent="0.3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IF(Customers[[#This Row],[Churn Label]]="Yes", 1, 0)</f>
        <v>1</v>
      </c>
    </row>
    <row r="4937" spans="1:30" x14ac:dyDescent="0.3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IF(Customers[[#This Row],[Churn Label]]="Yes", 1, 0)</f>
        <v>1</v>
      </c>
    </row>
    <row r="4938" spans="1:30" x14ac:dyDescent="0.3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IF(Customers[[#This Row],[Churn Label]]="Yes", 1, 0)</f>
        <v>1</v>
      </c>
    </row>
    <row r="4939" spans="1:30" x14ac:dyDescent="0.3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IF(Customers[[#This Row],[Churn Label]]="Yes", 1, 0)</f>
        <v>1</v>
      </c>
    </row>
    <row r="4940" spans="1:30" x14ac:dyDescent="0.3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IF(Customers[[#This Row],[Churn Label]]="Yes", 1, 0)</f>
        <v>1</v>
      </c>
    </row>
    <row r="4941" spans="1:30" x14ac:dyDescent="0.3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IF(Customers[[#This Row],[Churn Label]]="Yes", 1, 0)</f>
        <v>1</v>
      </c>
    </row>
    <row r="4942" spans="1:30" x14ac:dyDescent="0.3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IF(Customers[[#This Row],[Churn Label]]="Yes", 1, 0)</f>
        <v>1</v>
      </c>
    </row>
    <row r="4943" spans="1:30" x14ac:dyDescent="0.3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IF(Customers[[#This Row],[Churn Label]]="Yes", 1, 0)</f>
        <v>1</v>
      </c>
    </row>
    <row r="4944" spans="1:30" x14ac:dyDescent="0.3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IF(Customers[[#This Row],[Churn Label]]="Yes", 1, 0)</f>
        <v>1</v>
      </c>
    </row>
    <row r="4945" spans="1:30" x14ac:dyDescent="0.3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IF(Customers[[#This Row],[Churn Label]]="Yes", 1, 0)</f>
        <v>1</v>
      </c>
    </row>
    <row r="4946" spans="1:30" x14ac:dyDescent="0.3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IF(Customers[[#This Row],[Churn Label]]="Yes", 1, 0)</f>
        <v>1</v>
      </c>
    </row>
    <row r="4947" spans="1:30" x14ac:dyDescent="0.3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IF(Customers[[#This Row],[Churn Label]]="Yes", 1, 0)</f>
        <v>1</v>
      </c>
    </row>
    <row r="4948" spans="1:30" x14ac:dyDescent="0.3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IF(Customers[[#This Row],[Churn Label]]="Yes", 1, 0)</f>
        <v>1</v>
      </c>
    </row>
    <row r="4949" spans="1:30" x14ac:dyDescent="0.3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IF(Customers[[#This Row],[Churn Label]]="Yes", 1, 0)</f>
        <v>1</v>
      </c>
    </row>
    <row r="4950" spans="1:30" x14ac:dyDescent="0.3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IF(Customers[[#This Row],[Churn Label]]="Yes", 1, 0)</f>
        <v>1</v>
      </c>
    </row>
    <row r="4951" spans="1:30" x14ac:dyDescent="0.3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IF(Customers[[#This Row],[Churn Label]]="Yes", 1, 0)</f>
        <v>1</v>
      </c>
    </row>
    <row r="4952" spans="1:30" x14ac:dyDescent="0.3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IF(Customers[[#This Row],[Churn Label]]="Yes", 1, 0)</f>
        <v>1</v>
      </c>
    </row>
    <row r="4953" spans="1:30" x14ac:dyDescent="0.3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IF(Customers[[#This Row],[Churn Label]]="Yes", 1, 0)</f>
        <v>1</v>
      </c>
    </row>
    <row r="4954" spans="1:30" x14ac:dyDescent="0.3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IF(Customers[[#This Row],[Churn Label]]="Yes", 1, 0)</f>
        <v>1</v>
      </c>
    </row>
    <row r="4955" spans="1:30" x14ac:dyDescent="0.3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IF(Customers[[#This Row],[Churn Label]]="Yes", 1, 0)</f>
        <v>1</v>
      </c>
    </row>
    <row r="4956" spans="1:30" x14ac:dyDescent="0.3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IF(Customers[[#This Row],[Churn Label]]="Yes", 1, 0)</f>
        <v>1</v>
      </c>
    </row>
    <row r="4957" spans="1:30" x14ac:dyDescent="0.3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IF(Customers[[#This Row],[Churn Label]]="Yes", 1, 0)</f>
        <v>1</v>
      </c>
    </row>
    <row r="4958" spans="1:30" x14ac:dyDescent="0.3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IF(Customers[[#This Row],[Churn Label]]="Yes", 1, 0)</f>
        <v>1</v>
      </c>
    </row>
    <row r="4959" spans="1:30" x14ac:dyDescent="0.3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IF(Customers[[#This Row],[Churn Label]]="Yes", 1, 0)</f>
        <v>1</v>
      </c>
    </row>
    <row r="4960" spans="1:30" x14ac:dyDescent="0.3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IF(Customers[[#This Row],[Churn Label]]="Yes", 1, 0)</f>
        <v>1</v>
      </c>
    </row>
    <row r="4961" spans="1:30" x14ac:dyDescent="0.3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IF(Customers[[#This Row],[Churn Label]]="Yes", 1, 0)</f>
        <v>1</v>
      </c>
    </row>
    <row r="4962" spans="1:30" x14ac:dyDescent="0.3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IF(Customers[[#This Row],[Churn Label]]="Yes", 1, 0)</f>
        <v>1</v>
      </c>
    </row>
    <row r="4963" spans="1:30" x14ac:dyDescent="0.3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IF(Customers[[#This Row],[Churn Label]]="Yes", 1, 0)</f>
        <v>1</v>
      </c>
    </row>
    <row r="4964" spans="1:30" x14ac:dyDescent="0.3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IF(Customers[[#This Row],[Churn Label]]="Yes", 1, 0)</f>
        <v>1</v>
      </c>
    </row>
    <row r="4965" spans="1:30" x14ac:dyDescent="0.3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IF(Customers[[#This Row],[Churn Label]]="Yes", 1, 0)</f>
        <v>1</v>
      </c>
    </row>
    <row r="4966" spans="1:30" x14ac:dyDescent="0.3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IF(Customers[[#This Row],[Churn Label]]="Yes", 1, 0)</f>
        <v>1</v>
      </c>
    </row>
    <row r="4967" spans="1:30" x14ac:dyDescent="0.3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IF(Customers[[#This Row],[Churn Label]]="Yes", 1, 0)</f>
        <v>1</v>
      </c>
    </row>
    <row r="4968" spans="1:30" x14ac:dyDescent="0.3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IF(Customers[[#This Row],[Churn Label]]="Yes", 1, 0)</f>
        <v>1</v>
      </c>
    </row>
    <row r="4969" spans="1:30" x14ac:dyDescent="0.3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IF(Customers[[#This Row],[Churn Label]]="Yes", 1, 0)</f>
        <v>1</v>
      </c>
    </row>
    <row r="4970" spans="1:30" x14ac:dyDescent="0.3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IF(Customers[[#This Row],[Churn Label]]="Yes", 1, 0)</f>
        <v>1</v>
      </c>
    </row>
    <row r="4971" spans="1:30" x14ac:dyDescent="0.3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IF(Customers[[#This Row],[Churn Label]]="Yes", 1, 0)</f>
        <v>1</v>
      </c>
    </row>
    <row r="4972" spans="1:30" x14ac:dyDescent="0.3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IF(Customers[[#This Row],[Churn Label]]="Yes", 1, 0)</f>
        <v>1</v>
      </c>
    </row>
    <row r="4973" spans="1:30" x14ac:dyDescent="0.3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IF(Customers[[#This Row],[Churn Label]]="Yes", 1, 0)</f>
        <v>1</v>
      </c>
    </row>
    <row r="4974" spans="1:30" x14ac:dyDescent="0.3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IF(Customers[[#This Row],[Churn Label]]="Yes", 1, 0)</f>
        <v>1</v>
      </c>
    </row>
    <row r="4975" spans="1:30" x14ac:dyDescent="0.3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IF(Customers[[#This Row],[Churn Label]]="Yes", 1, 0)</f>
        <v>1</v>
      </c>
    </row>
    <row r="4976" spans="1:30" x14ac:dyDescent="0.3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IF(Customers[[#This Row],[Churn Label]]="Yes", 1, 0)</f>
        <v>1</v>
      </c>
    </row>
    <row r="4977" spans="1:30" x14ac:dyDescent="0.3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IF(Customers[[#This Row],[Churn Label]]="Yes", 1, 0)</f>
        <v>1</v>
      </c>
    </row>
    <row r="4978" spans="1:30" x14ac:dyDescent="0.3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IF(Customers[[#This Row],[Churn Label]]="Yes", 1, 0)</f>
        <v>1</v>
      </c>
    </row>
    <row r="4979" spans="1:30" x14ac:dyDescent="0.3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IF(Customers[[#This Row],[Churn Label]]="Yes", 1, 0)</f>
        <v>1</v>
      </c>
    </row>
    <row r="4980" spans="1:30" x14ac:dyDescent="0.3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IF(Customers[[#This Row],[Churn Label]]="Yes", 1, 0)</f>
        <v>1</v>
      </c>
    </row>
    <row r="4981" spans="1:30" x14ac:dyDescent="0.3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IF(Customers[[#This Row],[Churn Label]]="Yes", 1, 0)</f>
        <v>1</v>
      </c>
    </row>
    <row r="4982" spans="1:30" x14ac:dyDescent="0.3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IF(Customers[[#This Row],[Churn Label]]="Yes", 1, 0)</f>
        <v>1</v>
      </c>
    </row>
    <row r="4983" spans="1:30" x14ac:dyDescent="0.3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IF(Customers[[#This Row],[Churn Label]]="Yes", 1, 0)</f>
        <v>1</v>
      </c>
    </row>
    <row r="4984" spans="1:30" x14ac:dyDescent="0.3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IF(Customers[[#This Row],[Churn Label]]="Yes", 1, 0)</f>
        <v>1</v>
      </c>
    </row>
    <row r="4985" spans="1:30" x14ac:dyDescent="0.3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IF(Customers[[#This Row],[Churn Label]]="Yes", 1, 0)</f>
        <v>1</v>
      </c>
    </row>
    <row r="4986" spans="1:30" x14ac:dyDescent="0.3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IF(Customers[[#This Row],[Churn Label]]="Yes", 1, 0)</f>
        <v>1</v>
      </c>
    </row>
    <row r="4987" spans="1:30" x14ac:dyDescent="0.3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IF(Customers[[#This Row],[Churn Label]]="Yes", 1, 0)</f>
        <v>1</v>
      </c>
    </row>
    <row r="4988" spans="1:30" x14ac:dyDescent="0.3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IF(Customers[[#This Row],[Churn Label]]="Yes", 1, 0)</f>
        <v>1</v>
      </c>
    </row>
    <row r="4989" spans="1:30" x14ac:dyDescent="0.3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IF(Customers[[#This Row],[Churn Label]]="Yes", 1, 0)</f>
        <v>1</v>
      </c>
    </row>
    <row r="4990" spans="1:30" x14ac:dyDescent="0.3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IF(Customers[[#This Row],[Churn Label]]="Yes", 1, 0)</f>
        <v>1</v>
      </c>
    </row>
    <row r="4991" spans="1:30" x14ac:dyDescent="0.3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IF(Customers[[#This Row],[Churn Label]]="Yes", 1, 0)</f>
        <v>1</v>
      </c>
    </row>
    <row r="4992" spans="1:30" x14ac:dyDescent="0.3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IF(Customers[[#This Row],[Churn Label]]="Yes", 1, 0)</f>
        <v>1</v>
      </c>
    </row>
    <row r="4993" spans="1:30" x14ac:dyDescent="0.3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IF(Customers[[#This Row],[Churn Label]]="Yes", 1, 0)</f>
        <v>1</v>
      </c>
    </row>
    <row r="4994" spans="1:30" x14ac:dyDescent="0.3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IF(Customers[[#This Row],[Churn Label]]="Yes", 1, 0)</f>
        <v>1</v>
      </c>
    </row>
    <row r="4995" spans="1:30" x14ac:dyDescent="0.3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IF(Customers[[#This Row],[Churn Label]]="Yes", 1, 0)</f>
        <v>1</v>
      </c>
    </row>
    <row r="4996" spans="1:30" x14ac:dyDescent="0.3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IF(Customers[[#This Row],[Churn Label]]="Yes", 1, 0)</f>
        <v>1</v>
      </c>
    </row>
    <row r="4997" spans="1:30" x14ac:dyDescent="0.3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IF(Customers[[#This Row],[Churn Label]]="Yes", 1, 0)</f>
        <v>1</v>
      </c>
    </row>
    <row r="4998" spans="1:30" x14ac:dyDescent="0.3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IF(Customers[[#This Row],[Churn Label]]="Yes", 1, 0)</f>
        <v>1</v>
      </c>
    </row>
    <row r="4999" spans="1:30" x14ac:dyDescent="0.3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IF(Customers[[#This Row],[Churn Label]]="Yes", 1, 0)</f>
        <v>1</v>
      </c>
    </row>
    <row r="5000" spans="1:30" x14ac:dyDescent="0.3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IF(Customers[[#This Row],[Churn Label]]="Yes", 1, 0)</f>
        <v>1</v>
      </c>
    </row>
    <row r="5001" spans="1:30" x14ac:dyDescent="0.3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IF(Customers[[#This Row],[Churn Label]]="Yes", 1, 0)</f>
        <v>1</v>
      </c>
    </row>
    <row r="5002" spans="1:30" x14ac:dyDescent="0.3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IF(Customers[[#This Row],[Churn Label]]="Yes", 1, 0)</f>
        <v>1</v>
      </c>
    </row>
    <row r="5003" spans="1:30" x14ac:dyDescent="0.3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IF(Customers[[#This Row],[Churn Label]]="Yes", 1, 0)</f>
        <v>1</v>
      </c>
    </row>
    <row r="5004" spans="1:30" x14ac:dyDescent="0.3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IF(Customers[[#This Row],[Churn Label]]="Yes", 1, 0)</f>
        <v>1</v>
      </c>
    </row>
    <row r="5005" spans="1:30" x14ac:dyDescent="0.3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IF(Customers[[#This Row],[Churn Label]]="Yes", 1, 0)</f>
        <v>1</v>
      </c>
    </row>
    <row r="5006" spans="1:30" x14ac:dyDescent="0.3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IF(Customers[[#This Row],[Churn Label]]="Yes", 1, 0)</f>
        <v>1</v>
      </c>
    </row>
    <row r="5007" spans="1:30" x14ac:dyDescent="0.3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IF(Customers[[#This Row],[Churn Label]]="Yes", 1, 0)</f>
        <v>1</v>
      </c>
    </row>
    <row r="5008" spans="1:30" x14ac:dyDescent="0.3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IF(Customers[[#This Row],[Churn Label]]="Yes", 1, 0)</f>
        <v>1</v>
      </c>
    </row>
    <row r="5009" spans="1:30" x14ac:dyDescent="0.3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IF(Customers[[#This Row],[Churn Label]]="Yes", 1, 0)</f>
        <v>1</v>
      </c>
    </row>
    <row r="5010" spans="1:30" x14ac:dyDescent="0.3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IF(Customers[[#This Row],[Churn Label]]="Yes", 1, 0)</f>
        <v>1</v>
      </c>
    </row>
    <row r="5011" spans="1:30" x14ac:dyDescent="0.3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IF(Customers[[#This Row],[Churn Label]]="Yes", 1, 0)</f>
        <v>1</v>
      </c>
    </row>
    <row r="5012" spans="1:30" x14ac:dyDescent="0.3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IF(Customers[[#This Row],[Churn Label]]="Yes", 1, 0)</f>
        <v>1</v>
      </c>
    </row>
    <row r="5013" spans="1:30" x14ac:dyDescent="0.3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IF(Customers[[#This Row],[Churn Label]]="Yes", 1, 0)</f>
        <v>1</v>
      </c>
    </row>
    <row r="5014" spans="1:30" x14ac:dyDescent="0.3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IF(Customers[[#This Row],[Churn Label]]="Yes", 1, 0)</f>
        <v>1</v>
      </c>
    </row>
    <row r="5015" spans="1:30" x14ac:dyDescent="0.3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IF(Customers[[#This Row],[Churn Label]]="Yes", 1, 0)</f>
        <v>1</v>
      </c>
    </row>
    <row r="5016" spans="1:30" x14ac:dyDescent="0.3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IF(Customers[[#This Row],[Churn Label]]="Yes", 1, 0)</f>
        <v>1</v>
      </c>
    </row>
    <row r="5017" spans="1:30" x14ac:dyDescent="0.3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IF(Customers[[#This Row],[Churn Label]]="Yes", 1, 0)</f>
        <v>1</v>
      </c>
    </row>
    <row r="5018" spans="1:30" x14ac:dyDescent="0.3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IF(Customers[[#This Row],[Churn Label]]="Yes", 1, 0)</f>
        <v>1</v>
      </c>
    </row>
    <row r="5019" spans="1:30" x14ac:dyDescent="0.3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IF(Customers[[#This Row],[Churn Label]]="Yes", 1, 0)</f>
        <v>1</v>
      </c>
    </row>
    <row r="5020" spans="1:30" x14ac:dyDescent="0.3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IF(Customers[[#This Row],[Churn Label]]="Yes", 1, 0)</f>
        <v>1</v>
      </c>
    </row>
    <row r="5021" spans="1:30" x14ac:dyDescent="0.3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IF(Customers[[#This Row],[Churn Label]]="Yes", 1, 0)</f>
        <v>1</v>
      </c>
    </row>
    <row r="5022" spans="1:30" x14ac:dyDescent="0.3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IF(Customers[[#This Row],[Churn Label]]="Yes", 1, 0)</f>
        <v>1</v>
      </c>
    </row>
    <row r="5023" spans="1:30" x14ac:dyDescent="0.3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IF(Customers[[#This Row],[Churn Label]]="Yes", 1, 0)</f>
        <v>1</v>
      </c>
    </row>
    <row r="5024" spans="1:30" x14ac:dyDescent="0.3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IF(Customers[[#This Row],[Churn Label]]="Yes", 1, 0)</f>
        <v>1</v>
      </c>
    </row>
    <row r="5025" spans="1:30" x14ac:dyDescent="0.3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IF(Customers[[#This Row],[Churn Label]]="Yes", 1, 0)</f>
        <v>1</v>
      </c>
    </row>
    <row r="5026" spans="1:30" x14ac:dyDescent="0.3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IF(Customers[[#This Row],[Churn Label]]="Yes", 1, 0)</f>
        <v>1</v>
      </c>
    </row>
    <row r="5027" spans="1:30" x14ac:dyDescent="0.3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IF(Customers[[#This Row],[Churn Label]]="Yes", 1, 0)</f>
        <v>1</v>
      </c>
    </row>
    <row r="5028" spans="1:30" x14ac:dyDescent="0.3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IF(Customers[[#This Row],[Churn Label]]="Yes", 1, 0)</f>
        <v>1</v>
      </c>
    </row>
    <row r="5029" spans="1:30" x14ac:dyDescent="0.3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IF(Customers[[#This Row],[Churn Label]]="Yes", 1, 0)</f>
        <v>1</v>
      </c>
    </row>
    <row r="5030" spans="1:30" x14ac:dyDescent="0.3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IF(Customers[[#This Row],[Churn Label]]="Yes", 1, 0)</f>
        <v>1</v>
      </c>
    </row>
    <row r="5031" spans="1:30" x14ac:dyDescent="0.3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IF(Customers[[#This Row],[Churn Label]]="Yes", 1, 0)</f>
        <v>1</v>
      </c>
    </row>
    <row r="5032" spans="1:30" x14ac:dyDescent="0.3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IF(Customers[[#This Row],[Churn Label]]="Yes", 1, 0)</f>
        <v>1</v>
      </c>
    </row>
    <row r="5033" spans="1:30" x14ac:dyDescent="0.3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IF(Customers[[#This Row],[Churn Label]]="Yes", 1, 0)</f>
        <v>1</v>
      </c>
    </row>
    <row r="5034" spans="1:30" x14ac:dyDescent="0.3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IF(Customers[[#This Row],[Churn Label]]="Yes", 1, 0)</f>
        <v>1</v>
      </c>
    </row>
    <row r="5035" spans="1:30" x14ac:dyDescent="0.3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IF(Customers[[#This Row],[Churn Label]]="Yes", 1, 0)</f>
        <v>1</v>
      </c>
    </row>
    <row r="5036" spans="1:30" x14ac:dyDescent="0.3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IF(Customers[[#This Row],[Churn Label]]="Yes", 1, 0)</f>
        <v>1</v>
      </c>
    </row>
    <row r="5037" spans="1:30" x14ac:dyDescent="0.3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IF(Customers[[#This Row],[Churn Label]]="Yes", 1, 0)</f>
        <v>1</v>
      </c>
    </row>
    <row r="5038" spans="1:30" x14ac:dyDescent="0.3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IF(Customers[[#This Row],[Churn Label]]="Yes", 1, 0)</f>
        <v>1</v>
      </c>
    </row>
    <row r="5039" spans="1:30" x14ac:dyDescent="0.3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IF(Customers[[#This Row],[Churn Label]]="Yes", 1, 0)</f>
        <v>1</v>
      </c>
    </row>
    <row r="5040" spans="1:30" x14ac:dyDescent="0.3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IF(Customers[[#This Row],[Churn Label]]="Yes", 1, 0)</f>
        <v>1</v>
      </c>
    </row>
    <row r="5041" spans="1:30" x14ac:dyDescent="0.3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IF(Customers[[#This Row],[Churn Label]]="Yes", 1, 0)</f>
        <v>1</v>
      </c>
    </row>
    <row r="5042" spans="1:30" x14ac:dyDescent="0.3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IF(Customers[[#This Row],[Churn Label]]="Yes", 1, 0)</f>
        <v>1</v>
      </c>
    </row>
    <row r="5043" spans="1:30" x14ac:dyDescent="0.3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IF(Customers[[#This Row],[Churn Label]]="Yes", 1, 0)</f>
        <v>1</v>
      </c>
    </row>
    <row r="5044" spans="1:30" x14ac:dyDescent="0.3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IF(Customers[[#This Row],[Churn Label]]="Yes", 1, 0)</f>
        <v>1</v>
      </c>
    </row>
    <row r="5045" spans="1:30" x14ac:dyDescent="0.3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IF(Customers[[#This Row],[Churn Label]]="Yes", 1, 0)</f>
        <v>1</v>
      </c>
    </row>
    <row r="5046" spans="1:30" x14ac:dyDescent="0.3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IF(Customers[[#This Row],[Churn Label]]="Yes", 1, 0)</f>
        <v>1</v>
      </c>
    </row>
    <row r="5047" spans="1:30" x14ac:dyDescent="0.3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IF(Customers[[#This Row],[Churn Label]]="Yes", 1, 0)</f>
        <v>1</v>
      </c>
    </row>
    <row r="5048" spans="1:30" x14ac:dyDescent="0.3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IF(Customers[[#This Row],[Churn Label]]="Yes", 1, 0)</f>
        <v>1</v>
      </c>
    </row>
    <row r="5049" spans="1:30" x14ac:dyDescent="0.3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IF(Customers[[#This Row],[Churn Label]]="Yes", 1, 0)</f>
        <v>1</v>
      </c>
    </row>
    <row r="5050" spans="1:30" x14ac:dyDescent="0.3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IF(Customers[[#This Row],[Churn Label]]="Yes", 1, 0)</f>
        <v>1</v>
      </c>
    </row>
    <row r="5051" spans="1:30" x14ac:dyDescent="0.3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IF(Customers[[#This Row],[Churn Label]]="Yes", 1, 0)</f>
        <v>1</v>
      </c>
    </row>
    <row r="5052" spans="1:30" x14ac:dyDescent="0.3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IF(Customers[[#This Row],[Churn Label]]="Yes", 1, 0)</f>
        <v>1</v>
      </c>
    </row>
    <row r="5053" spans="1:30" x14ac:dyDescent="0.3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IF(Customers[[#This Row],[Churn Label]]="Yes", 1, 0)</f>
        <v>1</v>
      </c>
    </row>
    <row r="5054" spans="1:30" x14ac:dyDescent="0.3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IF(Customers[[#This Row],[Churn Label]]="Yes", 1, 0)</f>
        <v>1</v>
      </c>
    </row>
    <row r="5055" spans="1:30" x14ac:dyDescent="0.3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IF(Customers[[#This Row],[Churn Label]]="Yes", 1, 0)</f>
        <v>1</v>
      </c>
    </row>
    <row r="5056" spans="1:30" x14ac:dyDescent="0.3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IF(Customers[[#This Row],[Churn Label]]="Yes", 1, 0)</f>
        <v>1</v>
      </c>
    </row>
    <row r="5057" spans="1:30" x14ac:dyDescent="0.3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IF(Customers[[#This Row],[Churn Label]]="Yes", 1, 0)</f>
        <v>1</v>
      </c>
    </row>
    <row r="5058" spans="1:30" x14ac:dyDescent="0.3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IF(Customers[[#This Row],[Churn Label]]="Yes", 1, 0)</f>
        <v>1</v>
      </c>
    </row>
    <row r="5059" spans="1:30" x14ac:dyDescent="0.3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IF(Customers[[#This Row],[Churn Label]]="Yes", 1, 0)</f>
        <v>1</v>
      </c>
    </row>
    <row r="5060" spans="1:30" x14ac:dyDescent="0.3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IF(Customers[[#This Row],[Churn Label]]="Yes", 1, 0)</f>
        <v>1</v>
      </c>
    </row>
    <row r="5061" spans="1:30" x14ac:dyDescent="0.3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IF(Customers[[#This Row],[Churn Label]]="Yes", 1, 0)</f>
        <v>1</v>
      </c>
    </row>
    <row r="5062" spans="1:30" x14ac:dyDescent="0.3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IF(Customers[[#This Row],[Churn Label]]="Yes", 1, 0)</f>
        <v>1</v>
      </c>
    </row>
    <row r="5063" spans="1:30" x14ac:dyDescent="0.3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IF(Customers[[#This Row],[Churn Label]]="Yes", 1, 0)</f>
        <v>1</v>
      </c>
    </row>
    <row r="5064" spans="1:30" x14ac:dyDescent="0.3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IF(Customers[[#This Row],[Churn Label]]="Yes", 1, 0)</f>
        <v>1</v>
      </c>
    </row>
    <row r="5065" spans="1:30" x14ac:dyDescent="0.3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IF(Customers[[#This Row],[Churn Label]]="Yes", 1, 0)</f>
        <v>1</v>
      </c>
    </row>
    <row r="5066" spans="1:30" x14ac:dyDescent="0.3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IF(Customers[[#This Row],[Churn Label]]="Yes", 1, 0)</f>
        <v>1</v>
      </c>
    </row>
    <row r="5067" spans="1:30" x14ac:dyDescent="0.3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IF(Customers[[#This Row],[Churn Label]]="Yes", 1, 0)</f>
        <v>1</v>
      </c>
    </row>
    <row r="5068" spans="1:30" x14ac:dyDescent="0.3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IF(Customers[[#This Row],[Churn Label]]="Yes", 1, 0)</f>
        <v>1</v>
      </c>
    </row>
    <row r="5069" spans="1:30" x14ac:dyDescent="0.3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IF(Customers[[#This Row],[Churn Label]]="Yes", 1, 0)</f>
        <v>1</v>
      </c>
    </row>
    <row r="5070" spans="1:30" x14ac:dyDescent="0.3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IF(Customers[[#This Row],[Churn Label]]="Yes", 1, 0)</f>
        <v>1</v>
      </c>
    </row>
    <row r="5071" spans="1:30" x14ac:dyDescent="0.3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IF(Customers[[#This Row],[Churn Label]]="Yes", 1, 0)</f>
        <v>1</v>
      </c>
    </row>
    <row r="5072" spans="1:30" x14ac:dyDescent="0.3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IF(Customers[[#This Row],[Churn Label]]="Yes", 1, 0)</f>
        <v>1</v>
      </c>
    </row>
    <row r="5073" spans="1:30" x14ac:dyDescent="0.3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IF(Customers[[#This Row],[Churn Label]]="Yes", 1, 0)</f>
        <v>1</v>
      </c>
    </row>
    <row r="5074" spans="1:30" x14ac:dyDescent="0.3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IF(Customers[[#This Row],[Churn Label]]="Yes", 1, 0)</f>
        <v>1</v>
      </c>
    </row>
    <row r="5075" spans="1:30" x14ac:dyDescent="0.3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IF(Customers[[#This Row],[Churn Label]]="Yes", 1, 0)</f>
        <v>1</v>
      </c>
    </row>
    <row r="5076" spans="1:30" x14ac:dyDescent="0.3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IF(Customers[[#This Row],[Churn Label]]="Yes", 1, 0)</f>
        <v>1</v>
      </c>
    </row>
    <row r="5077" spans="1:30" x14ac:dyDescent="0.3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IF(Customers[[#This Row],[Churn Label]]="Yes", 1, 0)</f>
        <v>1</v>
      </c>
    </row>
    <row r="5078" spans="1:30" x14ac:dyDescent="0.3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IF(Customers[[#This Row],[Churn Label]]="Yes", 1, 0)</f>
        <v>1</v>
      </c>
    </row>
    <row r="5079" spans="1:30" x14ac:dyDescent="0.3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IF(Customers[[#This Row],[Churn Label]]="Yes", 1, 0)</f>
        <v>1</v>
      </c>
    </row>
    <row r="5080" spans="1:30" x14ac:dyDescent="0.3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IF(Customers[[#This Row],[Churn Label]]="Yes", 1, 0)</f>
        <v>1</v>
      </c>
    </row>
    <row r="5081" spans="1:30" x14ac:dyDescent="0.3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IF(Customers[[#This Row],[Churn Label]]="Yes", 1, 0)</f>
        <v>1</v>
      </c>
    </row>
    <row r="5082" spans="1:30" x14ac:dyDescent="0.3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IF(Customers[[#This Row],[Churn Label]]="Yes", 1, 0)</f>
        <v>1</v>
      </c>
    </row>
    <row r="5083" spans="1:30" x14ac:dyDescent="0.3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IF(Customers[[#This Row],[Churn Label]]="Yes", 1, 0)</f>
        <v>1</v>
      </c>
    </row>
    <row r="5084" spans="1:30" x14ac:dyDescent="0.3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IF(Customers[[#This Row],[Churn Label]]="Yes", 1, 0)</f>
        <v>1</v>
      </c>
    </row>
    <row r="5085" spans="1:30" x14ac:dyDescent="0.3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IF(Customers[[#This Row],[Churn Label]]="Yes", 1, 0)</f>
        <v>1</v>
      </c>
    </row>
    <row r="5086" spans="1:30" x14ac:dyDescent="0.3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IF(Customers[[#This Row],[Churn Label]]="Yes", 1, 0)</f>
        <v>1</v>
      </c>
    </row>
    <row r="5087" spans="1:30" x14ac:dyDescent="0.3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IF(Customers[[#This Row],[Churn Label]]="Yes", 1, 0)</f>
        <v>1</v>
      </c>
    </row>
    <row r="5088" spans="1:30" x14ac:dyDescent="0.3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IF(Customers[[#This Row],[Churn Label]]="Yes", 1, 0)</f>
        <v>1</v>
      </c>
    </row>
    <row r="5089" spans="1:30" x14ac:dyDescent="0.3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IF(Customers[[#This Row],[Churn Label]]="Yes", 1, 0)</f>
        <v>1</v>
      </c>
    </row>
    <row r="5090" spans="1:30" x14ac:dyDescent="0.3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IF(Customers[[#This Row],[Churn Label]]="Yes", 1, 0)</f>
        <v>1</v>
      </c>
    </row>
    <row r="5091" spans="1:30" x14ac:dyDescent="0.3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IF(Customers[[#This Row],[Churn Label]]="Yes", 1, 0)</f>
        <v>1</v>
      </c>
    </row>
    <row r="5092" spans="1:30" x14ac:dyDescent="0.3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IF(Customers[[#This Row],[Churn Label]]="Yes", 1, 0)</f>
        <v>1</v>
      </c>
    </row>
    <row r="5093" spans="1:30" x14ac:dyDescent="0.3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IF(Customers[[#This Row],[Churn Label]]="Yes", 1, 0)</f>
        <v>1</v>
      </c>
    </row>
    <row r="5094" spans="1:30" x14ac:dyDescent="0.3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IF(Customers[[#This Row],[Churn Label]]="Yes", 1, 0)</f>
        <v>1</v>
      </c>
    </row>
    <row r="5095" spans="1:30" x14ac:dyDescent="0.3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IF(Customers[[#This Row],[Churn Label]]="Yes", 1, 0)</f>
        <v>1</v>
      </c>
    </row>
    <row r="5096" spans="1:30" x14ac:dyDescent="0.3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IF(Customers[[#This Row],[Churn Label]]="Yes", 1, 0)</f>
        <v>1</v>
      </c>
    </row>
    <row r="5097" spans="1:30" x14ac:dyDescent="0.3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IF(Customers[[#This Row],[Churn Label]]="Yes", 1, 0)</f>
        <v>1</v>
      </c>
    </row>
    <row r="5098" spans="1:30" x14ac:dyDescent="0.3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IF(Customers[[#This Row],[Churn Label]]="Yes", 1, 0)</f>
        <v>1</v>
      </c>
    </row>
    <row r="5099" spans="1:30" x14ac:dyDescent="0.3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IF(Customers[[#This Row],[Churn Label]]="Yes", 1, 0)</f>
        <v>1</v>
      </c>
    </row>
    <row r="5100" spans="1:30" x14ac:dyDescent="0.3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IF(Customers[[#This Row],[Churn Label]]="Yes", 1, 0)</f>
        <v>1</v>
      </c>
    </row>
    <row r="5101" spans="1:30" x14ac:dyDescent="0.3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IF(Customers[[#This Row],[Churn Label]]="Yes", 1, 0)</f>
        <v>1</v>
      </c>
    </row>
    <row r="5102" spans="1:30" x14ac:dyDescent="0.3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IF(Customers[[#This Row],[Churn Label]]="Yes", 1, 0)</f>
        <v>1</v>
      </c>
    </row>
    <row r="5103" spans="1:30" x14ac:dyDescent="0.3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IF(Customers[[#This Row],[Churn Label]]="Yes", 1, 0)</f>
        <v>1</v>
      </c>
    </row>
    <row r="5104" spans="1:30" x14ac:dyDescent="0.3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IF(Customers[[#This Row],[Churn Label]]="Yes", 1, 0)</f>
        <v>1</v>
      </c>
    </row>
    <row r="5105" spans="1:30" x14ac:dyDescent="0.3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IF(Customers[[#This Row],[Churn Label]]="Yes", 1, 0)</f>
        <v>1</v>
      </c>
    </row>
    <row r="5106" spans="1:30" x14ac:dyDescent="0.3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IF(Customers[[#This Row],[Churn Label]]="Yes", 1, 0)</f>
        <v>1</v>
      </c>
    </row>
    <row r="5107" spans="1:30" x14ac:dyDescent="0.3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IF(Customers[[#This Row],[Churn Label]]="Yes", 1, 0)</f>
        <v>1</v>
      </c>
    </row>
    <row r="5108" spans="1:30" x14ac:dyDescent="0.3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IF(Customers[[#This Row],[Churn Label]]="Yes", 1, 0)</f>
        <v>1</v>
      </c>
    </row>
    <row r="5109" spans="1:30" x14ac:dyDescent="0.3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IF(Customers[[#This Row],[Churn Label]]="Yes", 1, 0)</f>
        <v>1</v>
      </c>
    </row>
    <row r="5110" spans="1:30" x14ac:dyDescent="0.3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IF(Customers[[#This Row],[Churn Label]]="Yes", 1, 0)</f>
        <v>1</v>
      </c>
    </row>
    <row r="5111" spans="1:30" x14ac:dyDescent="0.3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IF(Customers[[#This Row],[Churn Label]]="Yes", 1, 0)</f>
        <v>1</v>
      </c>
    </row>
    <row r="5112" spans="1:30" x14ac:dyDescent="0.3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IF(Customers[[#This Row],[Churn Label]]="Yes", 1, 0)</f>
        <v>1</v>
      </c>
    </row>
    <row r="5113" spans="1:30" x14ac:dyDescent="0.3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IF(Customers[[#This Row],[Churn Label]]="Yes", 1, 0)</f>
        <v>1</v>
      </c>
    </row>
    <row r="5114" spans="1:30" x14ac:dyDescent="0.3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IF(Customers[[#This Row],[Churn Label]]="Yes", 1, 0)</f>
        <v>1</v>
      </c>
    </row>
    <row r="5115" spans="1:30" x14ac:dyDescent="0.3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IF(Customers[[#This Row],[Churn Label]]="Yes", 1, 0)</f>
        <v>1</v>
      </c>
    </row>
    <row r="5116" spans="1:30" x14ac:dyDescent="0.3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IF(Customers[[#This Row],[Churn Label]]="Yes", 1, 0)</f>
        <v>1</v>
      </c>
    </row>
    <row r="5117" spans="1:30" x14ac:dyDescent="0.3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IF(Customers[[#This Row],[Churn Label]]="Yes", 1, 0)</f>
        <v>1</v>
      </c>
    </row>
    <row r="5118" spans="1:30" x14ac:dyDescent="0.3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IF(Customers[[#This Row],[Churn Label]]="Yes", 1, 0)</f>
        <v>1</v>
      </c>
    </row>
    <row r="5119" spans="1:30" x14ac:dyDescent="0.3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IF(Customers[[#This Row],[Churn Label]]="Yes", 1, 0)</f>
        <v>1</v>
      </c>
    </row>
    <row r="5120" spans="1:30" x14ac:dyDescent="0.3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IF(Customers[[#This Row],[Churn Label]]="Yes", 1, 0)</f>
        <v>1</v>
      </c>
    </row>
    <row r="5121" spans="1:30" x14ac:dyDescent="0.3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IF(Customers[[#This Row],[Churn Label]]="Yes", 1, 0)</f>
        <v>1</v>
      </c>
    </row>
    <row r="5122" spans="1:30" x14ac:dyDescent="0.3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IF(Customers[[#This Row],[Churn Label]]="Yes", 1, 0)</f>
        <v>1</v>
      </c>
    </row>
    <row r="5123" spans="1:30" x14ac:dyDescent="0.3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IF(Customers[[#This Row],[Churn Label]]="Yes", 1, 0)</f>
        <v>1</v>
      </c>
    </row>
    <row r="5124" spans="1:30" x14ac:dyDescent="0.3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IF(Customers[[#This Row],[Churn Label]]="Yes", 1, 0)</f>
        <v>1</v>
      </c>
    </row>
    <row r="5125" spans="1:30" x14ac:dyDescent="0.3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IF(Customers[[#This Row],[Churn Label]]="Yes", 1, 0)</f>
        <v>1</v>
      </c>
    </row>
    <row r="5126" spans="1:30" x14ac:dyDescent="0.3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IF(Customers[[#This Row],[Churn Label]]="Yes", 1, 0)</f>
        <v>1</v>
      </c>
    </row>
    <row r="5127" spans="1:30" x14ac:dyDescent="0.3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IF(Customers[[#This Row],[Churn Label]]="Yes", 1, 0)</f>
        <v>1</v>
      </c>
    </row>
    <row r="5128" spans="1:30" x14ac:dyDescent="0.3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IF(Customers[[#This Row],[Churn Label]]="Yes", 1, 0)</f>
        <v>1</v>
      </c>
    </row>
    <row r="5129" spans="1:30" x14ac:dyDescent="0.3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IF(Customers[[#This Row],[Churn Label]]="Yes", 1, 0)</f>
        <v>1</v>
      </c>
    </row>
    <row r="5130" spans="1:30" x14ac:dyDescent="0.3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IF(Customers[[#This Row],[Churn Label]]="Yes", 1, 0)</f>
        <v>1</v>
      </c>
    </row>
    <row r="5131" spans="1:30" x14ac:dyDescent="0.3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IF(Customers[[#This Row],[Churn Label]]="Yes", 1, 0)</f>
        <v>1</v>
      </c>
    </row>
    <row r="5132" spans="1:30" x14ac:dyDescent="0.3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IF(Customers[[#This Row],[Churn Label]]="Yes", 1, 0)</f>
        <v>1</v>
      </c>
    </row>
    <row r="5133" spans="1:30" x14ac:dyDescent="0.3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IF(Customers[[#This Row],[Churn Label]]="Yes", 1, 0)</f>
        <v>1</v>
      </c>
    </row>
    <row r="5134" spans="1:30" x14ac:dyDescent="0.3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IF(Customers[[#This Row],[Churn Label]]="Yes", 1, 0)</f>
        <v>1</v>
      </c>
    </row>
    <row r="5135" spans="1:30" x14ac:dyDescent="0.3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IF(Customers[[#This Row],[Churn Label]]="Yes", 1, 0)</f>
        <v>1</v>
      </c>
    </row>
    <row r="5136" spans="1:30" x14ac:dyDescent="0.3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IF(Customers[[#This Row],[Churn Label]]="Yes", 1, 0)</f>
        <v>1</v>
      </c>
    </row>
    <row r="5137" spans="1:30" x14ac:dyDescent="0.3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IF(Customers[[#This Row],[Churn Label]]="Yes", 1, 0)</f>
        <v>1</v>
      </c>
    </row>
    <row r="5138" spans="1:30" x14ac:dyDescent="0.3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IF(Customers[[#This Row],[Churn Label]]="Yes", 1, 0)</f>
        <v>1</v>
      </c>
    </row>
    <row r="5139" spans="1:30" x14ac:dyDescent="0.3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IF(Customers[[#This Row],[Churn Label]]="Yes", 1, 0)</f>
        <v>1</v>
      </c>
    </row>
    <row r="5140" spans="1:30" x14ac:dyDescent="0.3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IF(Customers[[#This Row],[Churn Label]]="Yes", 1, 0)</f>
        <v>1</v>
      </c>
    </row>
    <row r="5141" spans="1:30" x14ac:dyDescent="0.3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IF(Customers[[#This Row],[Churn Label]]="Yes", 1, 0)</f>
        <v>1</v>
      </c>
    </row>
    <row r="5142" spans="1:30" x14ac:dyDescent="0.3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IF(Customers[[#This Row],[Churn Label]]="Yes", 1, 0)</f>
        <v>1</v>
      </c>
    </row>
    <row r="5143" spans="1:30" x14ac:dyDescent="0.3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IF(Customers[[#This Row],[Churn Label]]="Yes", 1, 0)</f>
        <v>1</v>
      </c>
    </row>
    <row r="5144" spans="1:30" x14ac:dyDescent="0.3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IF(Customers[[#This Row],[Churn Label]]="Yes", 1, 0)</f>
        <v>1</v>
      </c>
    </row>
    <row r="5145" spans="1:30" x14ac:dyDescent="0.3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IF(Customers[[#This Row],[Churn Label]]="Yes", 1, 0)</f>
        <v>1</v>
      </c>
    </row>
    <row r="5146" spans="1:30" x14ac:dyDescent="0.3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IF(Customers[[#This Row],[Churn Label]]="Yes", 1, 0)</f>
        <v>1</v>
      </c>
    </row>
    <row r="5147" spans="1:30" x14ac:dyDescent="0.3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IF(Customers[[#This Row],[Churn Label]]="Yes", 1, 0)</f>
        <v>1</v>
      </c>
    </row>
    <row r="5148" spans="1:30" x14ac:dyDescent="0.3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IF(Customers[[#This Row],[Churn Label]]="Yes", 1, 0)</f>
        <v>1</v>
      </c>
    </row>
    <row r="5149" spans="1:30" x14ac:dyDescent="0.3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IF(Customers[[#This Row],[Churn Label]]="Yes", 1, 0)</f>
        <v>1</v>
      </c>
    </row>
    <row r="5150" spans="1:30" x14ac:dyDescent="0.3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IF(Customers[[#This Row],[Churn Label]]="Yes", 1, 0)</f>
        <v>1</v>
      </c>
    </row>
    <row r="5151" spans="1:30" x14ac:dyDescent="0.3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IF(Customers[[#This Row],[Churn Label]]="Yes", 1, 0)</f>
        <v>1</v>
      </c>
    </row>
    <row r="5152" spans="1:30" x14ac:dyDescent="0.3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IF(Customers[[#This Row],[Churn Label]]="Yes", 1, 0)</f>
        <v>1</v>
      </c>
    </row>
    <row r="5153" spans="1:30" x14ac:dyDescent="0.3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IF(Customers[[#This Row],[Churn Label]]="Yes", 1, 0)</f>
        <v>1</v>
      </c>
    </row>
    <row r="5154" spans="1:30" x14ac:dyDescent="0.3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IF(Customers[[#This Row],[Churn Label]]="Yes", 1, 0)</f>
        <v>1</v>
      </c>
    </row>
    <row r="5155" spans="1:30" x14ac:dyDescent="0.3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IF(Customers[[#This Row],[Churn Label]]="Yes", 1, 0)</f>
        <v>1</v>
      </c>
    </row>
    <row r="5156" spans="1:30" x14ac:dyDescent="0.3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IF(Customers[[#This Row],[Churn Label]]="Yes", 1, 0)</f>
        <v>1</v>
      </c>
    </row>
    <row r="5157" spans="1:30" x14ac:dyDescent="0.3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IF(Customers[[#This Row],[Churn Label]]="Yes", 1, 0)</f>
        <v>1</v>
      </c>
    </row>
    <row r="5158" spans="1:30" x14ac:dyDescent="0.3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IF(Customers[[#This Row],[Churn Label]]="Yes", 1, 0)</f>
        <v>1</v>
      </c>
    </row>
    <row r="5159" spans="1:30" x14ac:dyDescent="0.3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IF(Customers[[#This Row],[Churn Label]]="Yes", 1, 0)</f>
        <v>1</v>
      </c>
    </row>
    <row r="5160" spans="1:30" x14ac:dyDescent="0.3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IF(Customers[[#This Row],[Churn Label]]="Yes", 1, 0)</f>
        <v>1</v>
      </c>
    </row>
    <row r="5161" spans="1:30" x14ac:dyDescent="0.3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IF(Customers[[#This Row],[Churn Label]]="Yes", 1, 0)</f>
        <v>1</v>
      </c>
    </row>
    <row r="5162" spans="1:30" x14ac:dyDescent="0.3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IF(Customers[[#This Row],[Churn Label]]="Yes", 1, 0)</f>
        <v>1</v>
      </c>
    </row>
    <row r="5163" spans="1:30" x14ac:dyDescent="0.3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IF(Customers[[#This Row],[Churn Label]]="Yes", 1, 0)</f>
        <v>1</v>
      </c>
    </row>
    <row r="5164" spans="1:30" x14ac:dyDescent="0.3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IF(Customers[[#This Row],[Churn Label]]="Yes", 1, 0)</f>
        <v>1</v>
      </c>
    </row>
    <row r="5165" spans="1:30" x14ac:dyDescent="0.3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IF(Customers[[#This Row],[Churn Label]]="Yes", 1, 0)</f>
        <v>1</v>
      </c>
    </row>
    <row r="5166" spans="1:30" x14ac:dyDescent="0.3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IF(Customers[[#This Row],[Churn Label]]="Yes", 1, 0)</f>
        <v>1</v>
      </c>
    </row>
    <row r="5167" spans="1:30" x14ac:dyDescent="0.3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IF(Customers[[#This Row],[Churn Label]]="Yes", 1, 0)</f>
        <v>1</v>
      </c>
    </row>
    <row r="5168" spans="1:30" x14ac:dyDescent="0.3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IF(Customers[[#This Row],[Churn Label]]="Yes", 1, 0)</f>
        <v>0</v>
      </c>
    </row>
    <row r="5169" spans="1:30" x14ac:dyDescent="0.3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IF(Customers[[#This Row],[Churn Label]]="Yes", 1, 0)</f>
        <v>0</v>
      </c>
    </row>
    <row r="5170" spans="1:30" x14ac:dyDescent="0.3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IF(Customers[[#This Row],[Churn Label]]="Yes", 1, 0)</f>
        <v>0</v>
      </c>
    </row>
    <row r="5171" spans="1:30" x14ac:dyDescent="0.3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IF(Customers[[#This Row],[Churn Label]]="Yes", 1, 0)</f>
        <v>0</v>
      </c>
    </row>
    <row r="5172" spans="1:30" x14ac:dyDescent="0.3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IF(Customers[[#This Row],[Churn Label]]="Yes", 1, 0)</f>
        <v>0</v>
      </c>
    </row>
    <row r="5173" spans="1:30" x14ac:dyDescent="0.3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IF(Customers[[#This Row],[Churn Label]]="Yes", 1, 0)</f>
        <v>0</v>
      </c>
    </row>
    <row r="5174" spans="1:30" x14ac:dyDescent="0.3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IF(Customers[[#This Row],[Churn Label]]="Yes", 1, 0)</f>
        <v>0</v>
      </c>
    </row>
    <row r="5175" spans="1:30" x14ac:dyDescent="0.3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IF(Customers[[#This Row],[Churn Label]]="Yes", 1, 0)</f>
        <v>0</v>
      </c>
    </row>
    <row r="5176" spans="1:30" x14ac:dyDescent="0.3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IF(Customers[[#This Row],[Churn Label]]="Yes", 1, 0)</f>
        <v>0</v>
      </c>
    </row>
    <row r="5177" spans="1:30" x14ac:dyDescent="0.3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IF(Customers[[#This Row],[Churn Label]]="Yes", 1, 0)</f>
        <v>0</v>
      </c>
    </row>
    <row r="5178" spans="1:30" x14ac:dyDescent="0.3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IF(Customers[[#This Row],[Churn Label]]="Yes", 1, 0)</f>
        <v>0</v>
      </c>
    </row>
    <row r="5179" spans="1:30" x14ac:dyDescent="0.3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IF(Customers[[#This Row],[Churn Label]]="Yes", 1, 0)</f>
        <v>0</v>
      </c>
    </row>
    <row r="5180" spans="1:30" x14ac:dyDescent="0.3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IF(Customers[[#This Row],[Churn Label]]="Yes", 1, 0)</f>
        <v>0</v>
      </c>
    </row>
    <row r="5181" spans="1:30" x14ac:dyDescent="0.3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IF(Customers[[#This Row],[Churn Label]]="Yes", 1, 0)</f>
        <v>0</v>
      </c>
    </row>
    <row r="5182" spans="1:30" x14ac:dyDescent="0.3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IF(Customers[[#This Row],[Churn Label]]="Yes", 1, 0)</f>
        <v>0</v>
      </c>
    </row>
    <row r="5183" spans="1:30" x14ac:dyDescent="0.3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IF(Customers[[#This Row],[Churn Label]]="Yes", 1, 0)</f>
        <v>0</v>
      </c>
    </row>
    <row r="5184" spans="1:30" x14ac:dyDescent="0.3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IF(Customers[[#This Row],[Churn Label]]="Yes", 1, 0)</f>
        <v>0</v>
      </c>
    </row>
    <row r="5185" spans="1:30" x14ac:dyDescent="0.3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IF(Customers[[#This Row],[Churn Label]]="Yes", 1, 0)</f>
        <v>0</v>
      </c>
    </row>
    <row r="5186" spans="1:30" x14ac:dyDescent="0.3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IF(Customers[[#This Row],[Churn Label]]="Yes", 1, 0)</f>
        <v>0</v>
      </c>
    </row>
    <row r="5187" spans="1:30" x14ac:dyDescent="0.3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IF(Customers[[#This Row],[Churn Label]]="Yes", 1, 0)</f>
        <v>0</v>
      </c>
    </row>
    <row r="5188" spans="1:30" x14ac:dyDescent="0.3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IF(Customers[[#This Row],[Churn Label]]="Yes", 1, 0)</f>
        <v>0</v>
      </c>
    </row>
    <row r="5189" spans="1:30" x14ac:dyDescent="0.3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IF(Customers[[#This Row],[Churn Label]]="Yes", 1, 0)</f>
        <v>0</v>
      </c>
    </row>
    <row r="5190" spans="1:30" x14ac:dyDescent="0.3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IF(Customers[[#This Row],[Churn Label]]="Yes", 1, 0)</f>
        <v>0</v>
      </c>
    </row>
    <row r="5191" spans="1:30" x14ac:dyDescent="0.3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IF(Customers[[#This Row],[Churn Label]]="Yes", 1, 0)</f>
        <v>0</v>
      </c>
    </row>
    <row r="5192" spans="1:30" x14ac:dyDescent="0.3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IF(Customers[[#This Row],[Churn Label]]="Yes", 1, 0)</f>
        <v>0</v>
      </c>
    </row>
    <row r="5193" spans="1:30" x14ac:dyDescent="0.3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IF(Customers[[#This Row],[Churn Label]]="Yes", 1, 0)</f>
        <v>0</v>
      </c>
    </row>
    <row r="5194" spans="1:30" x14ac:dyDescent="0.3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IF(Customers[[#This Row],[Churn Label]]="Yes", 1, 0)</f>
        <v>0</v>
      </c>
    </row>
    <row r="5195" spans="1:30" x14ac:dyDescent="0.3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IF(Customers[[#This Row],[Churn Label]]="Yes", 1, 0)</f>
        <v>0</v>
      </c>
    </row>
    <row r="5196" spans="1:30" x14ac:dyDescent="0.3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IF(Customers[[#This Row],[Churn Label]]="Yes", 1, 0)</f>
        <v>0</v>
      </c>
    </row>
    <row r="5197" spans="1:30" x14ac:dyDescent="0.3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IF(Customers[[#This Row],[Churn Label]]="Yes", 1, 0)</f>
        <v>0</v>
      </c>
    </row>
    <row r="5198" spans="1:30" x14ac:dyDescent="0.3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IF(Customers[[#This Row],[Churn Label]]="Yes", 1, 0)</f>
        <v>0</v>
      </c>
    </row>
    <row r="5199" spans="1:30" x14ac:dyDescent="0.3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IF(Customers[[#This Row],[Churn Label]]="Yes", 1, 0)</f>
        <v>0</v>
      </c>
    </row>
    <row r="5200" spans="1:30" x14ac:dyDescent="0.3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IF(Customers[[#This Row],[Churn Label]]="Yes", 1, 0)</f>
        <v>0</v>
      </c>
    </row>
    <row r="5201" spans="1:30" x14ac:dyDescent="0.3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IF(Customers[[#This Row],[Churn Label]]="Yes", 1, 0)</f>
        <v>0</v>
      </c>
    </row>
    <row r="5202" spans="1:30" x14ac:dyDescent="0.3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IF(Customers[[#This Row],[Churn Label]]="Yes", 1, 0)</f>
        <v>0</v>
      </c>
    </row>
    <row r="5203" spans="1:30" x14ac:dyDescent="0.3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IF(Customers[[#This Row],[Churn Label]]="Yes", 1, 0)</f>
        <v>0</v>
      </c>
    </row>
    <row r="5204" spans="1:30" x14ac:dyDescent="0.3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IF(Customers[[#This Row],[Churn Label]]="Yes", 1, 0)</f>
        <v>0</v>
      </c>
    </row>
    <row r="5205" spans="1:30" x14ac:dyDescent="0.3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IF(Customers[[#This Row],[Churn Label]]="Yes", 1, 0)</f>
        <v>0</v>
      </c>
    </row>
    <row r="5206" spans="1:30" x14ac:dyDescent="0.3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IF(Customers[[#This Row],[Churn Label]]="Yes", 1, 0)</f>
        <v>0</v>
      </c>
    </row>
    <row r="5207" spans="1:30" x14ac:dyDescent="0.3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IF(Customers[[#This Row],[Churn Label]]="Yes", 1, 0)</f>
        <v>0</v>
      </c>
    </row>
    <row r="5208" spans="1:30" x14ac:dyDescent="0.3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IF(Customers[[#This Row],[Churn Label]]="Yes", 1, 0)</f>
        <v>0</v>
      </c>
    </row>
    <row r="5209" spans="1:30" x14ac:dyDescent="0.3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IF(Customers[[#This Row],[Churn Label]]="Yes", 1, 0)</f>
        <v>0</v>
      </c>
    </row>
    <row r="5210" spans="1:30" x14ac:dyDescent="0.3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IF(Customers[[#This Row],[Churn Label]]="Yes", 1, 0)</f>
        <v>0</v>
      </c>
    </row>
    <row r="5211" spans="1:30" x14ac:dyDescent="0.3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IF(Customers[[#This Row],[Churn Label]]="Yes", 1, 0)</f>
        <v>0</v>
      </c>
    </row>
    <row r="5212" spans="1:30" x14ac:dyDescent="0.3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IF(Customers[[#This Row],[Churn Label]]="Yes", 1, 0)</f>
        <v>0</v>
      </c>
    </row>
    <row r="5213" spans="1:30" x14ac:dyDescent="0.3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IF(Customers[[#This Row],[Churn Label]]="Yes", 1, 0)</f>
        <v>0</v>
      </c>
    </row>
    <row r="5214" spans="1:30" x14ac:dyDescent="0.3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IF(Customers[[#This Row],[Churn Label]]="Yes", 1, 0)</f>
        <v>0</v>
      </c>
    </row>
    <row r="5215" spans="1:30" x14ac:dyDescent="0.3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IF(Customers[[#This Row],[Churn Label]]="Yes", 1, 0)</f>
        <v>0</v>
      </c>
    </row>
    <row r="5216" spans="1:30" x14ac:dyDescent="0.3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IF(Customers[[#This Row],[Churn Label]]="Yes", 1, 0)</f>
        <v>0</v>
      </c>
    </row>
    <row r="5217" spans="1:30" x14ac:dyDescent="0.3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IF(Customers[[#This Row],[Churn Label]]="Yes", 1, 0)</f>
        <v>0</v>
      </c>
    </row>
    <row r="5218" spans="1:30" x14ac:dyDescent="0.3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IF(Customers[[#This Row],[Churn Label]]="Yes", 1, 0)</f>
        <v>0</v>
      </c>
    </row>
    <row r="5219" spans="1:30" x14ac:dyDescent="0.3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IF(Customers[[#This Row],[Churn Label]]="Yes", 1, 0)</f>
        <v>0</v>
      </c>
    </row>
    <row r="5220" spans="1:30" x14ac:dyDescent="0.3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IF(Customers[[#This Row],[Churn Label]]="Yes", 1, 0)</f>
        <v>0</v>
      </c>
    </row>
    <row r="5221" spans="1:30" x14ac:dyDescent="0.3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IF(Customers[[#This Row],[Churn Label]]="Yes", 1, 0)</f>
        <v>0</v>
      </c>
    </row>
    <row r="5222" spans="1:30" x14ac:dyDescent="0.3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IF(Customers[[#This Row],[Churn Label]]="Yes", 1, 0)</f>
        <v>0</v>
      </c>
    </row>
    <row r="5223" spans="1:30" x14ac:dyDescent="0.3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IF(Customers[[#This Row],[Churn Label]]="Yes", 1, 0)</f>
        <v>0</v>
      </c>
    </row>
    <row r="5224" spans="1:30" x14ac:dyDescent="0.3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IF(Customers[[#This Row],[Churn Label]]="Yes", 1, 0)</f>
        <v>0</v>
      </c>
    </row>
    <row r="5225" spans="1:30" x14ac:dyDescent="0.3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IF(Customers[[#This Row],[Churn Label]]="Yes", 1, 0)</f>
        <v>0</v>
      </c>
    </row>
    <row r="5226" spans="1:30" x14ac:dyDescent="0.3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IF(Customers[[#This Row],[Churn Label]]="Yes", 1, 0)</f>
        <v>0</v>
      </c>
    </row>
    <row r="5227" spans="1:30" x14ac:dyDescent="0.3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IF(Customers[[#This Row],[Churn Label]]="Yes", 1, 0)</f>
        <v>0</v>
      </c>
    </row>
    <row r="5228" spans="1:30" x14ac:dyDescent="0.3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IF(Customers[[#This Row],[Churn Label]]="Yes", 1, 0)</f>
        <v>0</v>
      </c>
    </row>
    <row r="5229" spans="1:30" x14ac:dyDescent="0.3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IF(Customers[[#This Row],[Churn Label]]="Yes", 1, 0)</f>
        <v>0</v>
      </c>
    </row>
    <row r="5230" spans="1:30" x14ac:dyDescent="0.3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IF(Customers[[#This Row],[Churn Label]]="Yes", 1, 0)</f>
        <v>0</v>
      </c>
    </row>
    <row r="5231" spans="1:30" x14ac:dyDescent="0.3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IF(Customers[[#This Row],[Churn Label]]="Yes", 1, 0)</f>
        <v>0</v>
      </c>
    </row>
    <row r="5232" spans="1:30" x14ac:dyDescent="0.3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IF(Customers[[#This Row],[Churn Label]]="Yes", 1, 0)</f>
        <v>0</v>
      </c>
    </row>
    <row r="5233" spans="1:30" x14ac:dyDescent="0.3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IF(Customers[[#This Row],[Churn Label]]="Yes", 1, 0)</f>
        <v>0</v>
      </c>
    </row>
    <row r="5234" spans="1:30" x14ac:dyDescent="0.3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IF(Customers[[#This Row],[Churn Label]]="Yes", 1, 0)</f>
        <v>0</v>
      </c>
    </row>
    <row r="5235" spans="1:30" x14ac:dyDescent="0.3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IF(Customers[[#This Row],[Churn Label]]="Yes", 1, 0)</f>
        <v>0</v>
      </c>
    </row>
    <row r="5236" spans="1:30" x14ac:dyDescent="0.3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IF(Customers[[#This Row],[Churn Label]]="Yes", 1, 0)</f>
        <v>0</v>
      </c>
    </row>
    <row r="5237" spans="1:30" x14ac:dyDescent="0.3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IF(Customers[[#This Row],[Churn Label]]="Yes", 1, 0)</f>
        <v>0</v>
      </c>
    </row>
    <row r="5238" spans="1:30" x14ac:dyDescent="0.3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IF(Customers[[#This Row],[Churn Label]]="Yes", 1, 0)</f>
        <v>0</v>
      </c>
    </row>
    <row r="5239" spans="1:30" x14ac:dyDescent="0.3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IF(Customers[[#This Row],[Churn Label]]="Yes", 1, 0)</f>
        <v>0</v>
      </c>
    </row>
    <row r="5240" spans="1:30" x14ac:dyDescent="0.3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IF(Customers[[#This Row],[Churn Label]]="Yes", 1, 0)</f>
        <v>0</v>
      </c>
    </row>
    <row r="5241" spans="1:30" x14ac:dyDescent="0.3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IF(Customers[[#This Row],[Churn Label]]="Yes", 1, 0)</f>
        <v>0</v>
      </c>
    </row>
    <row r="5242" spans="1:30" x14ac:dyDescent="0.3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IF(Customers[[#This Row],[Churn Label]]="Yes", 1, 0)</f>
        <v>0</v>
      </c>
    </row>
    <row r="5243" spans="1:30" x14ac:dyDescent="0.3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IF(Customers[[#This Row],[Churn Label]]="Yes", 1, 0)</f>
        <v>0</v>
      </c>
    </row>
    <row r="5244" spans="1:30" x14ac:dyDescent="0.3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IF(Customers[[#This Row],[Churn Label]]="Yes", 1, 0)</f>
        <v>0</v>
      </c>
    </row>
    <row r="5245" spans="1:30" x14ac:dyDescent="0.3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IF(Customers[[#This Row],[Churn Label]]="Yes", 1, 0)</f>
        <v>0</v>
      </c>
    </row>
    <row r="5246" spans="1:30" x14ac:dyDescent="0.3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IF(Customers[[#This Row],[Churn Label]]="Yes", 1, 0)</f>
        <v>0</v>
      </c>
    </row>
    <row r="5247" spans="1:30" x14ac:dyDescent="0.3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IF(Customers[[#This Row],[Churn Label]]="Yes", 1, 0)</f>
        <v>0</v>
      </c>
    </row>
    <row r="5248" spans="1:30" x14ac:dyDescent="0.3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IF(Customers[[#This Row],[Churn Label]]="Yes", 1, 0)</f>
        <v>0</v>
      </c>
    </row>
    <row r="5249" spans="1:30" x14ac:dyDescent="0.3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IF(Customers[[#This Row],[Churn Label]]="Yes", 1, 0)</f>
        <v>0</v>
      </c>
    </row>
    <row r="5250" spans="1:30" x14ac:dyDescent="0.3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IF(Customers[[#This Row],[Churn Label]]="Yes", 1, 0)</f>
        <v>0</v>
      </c>
    </row>
    <row r="5251" spans="1:30" x14ac:dyDescent="0.3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IF(Customers[[#This Row],[Churn Label]]="Yes", 1, 0)</f>
        <v>0</v>
      </c>
    </row>
    <row r="5252" spans="1:30" x14ac:dyDescent="0.3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IF(Customers[[#This Row],[Churn Label]]="Yes", 1, 0)</f>
        <v>0</v>
      </c>
    </row>
    <row r="5253" spans="1:30" x14ac:dyDescent="0.3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IF(Customers[[#This Row],[Churn Label]]="Yes", 1, 0)</f>
        <v>0</v>
      </c>
    </row>
    <row r="5254" spans="1:30" x14ac:dyDescent="0.3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IF(Customers[[#This Row],[Churn Label]]="Yes", 1, 0)</f>
        <v>0</v>
      </c>
    </row>
    <row r="5255" spans="1:30" x14ac:dyDescent="0.3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IF(Customers[[#This Row],[Churn Label]]="Yes", 1, 0)</f>
        <v>0</v>
      </c>
    </row>
    <row r="5256" spans="1:30" x14ac:dyDescent="0.3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IF(Customers[[#This Row],[Churn Label]]="Yes", 1, 0)</f>
        <v>0</v>
      </c>
    </row>
    <row r="5257" spans="1:30" x14ac:dyDescent="0.3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IF(Customers[[#This Row],[Churn Label]]="Yes", 1, 0)</f>
        <v>0</v>
      </c>
    </row>
    <row r="5258" spans="1:30" x14ac:dyDescent="0.3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IF(Customers[[#This Row],[Churn Label]]="Yes", 1, 0)</f>
        <v>0</v>
      </c>
    </row>
    <row r="5259" spans="1:30" x14ac:dyDescent="0.3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IF(Customers[[#This Row],[Churn Label]]="Yes", 1, 0)</f>
        <v>0</v>
      </c>
    </row>
    <row r="5260" spans="1:30" x14ac:dyDescent="0.3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IF(Customers[[#This Row],[Churn Label]]="Yes", 1, 0)</f>
        <v>0</v>
      </c>
    </row>
    <row r="5261" spans="1:30" x14ac:dyDescent="0.3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IF(Customers[[#This Row],[Churn Label]]="Yes", 1, 0)</f>
        <v>0</v>
      </c>
    </row>
    <row r="5262" spans="1:30" x14ac:dyDescent="0.3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IF(Customers[[#This Row],[Churn Label]]="Yes", 1, 0)</f>
        <v>0</v>
      </c>
    </row>
    <row r="5263" spans="1:30" x14ac:dyDescent="0.3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IF(Customers[[#This Row],[Churn Label]]="Yes", 1, 0)</f>
        <v>0</v>
      </c>
    </row>
    <row r="5264" spans="1:30" x14ac:dyDescent="0.3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IF(Customers[[#This Row],[Churn Label]]="Yes", 1, 0)</f>
        <v>0</v>
      </c>
    </row>
    <row r="5265" spans="1:30" x14ac:dyDescent="0.3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IF(Customers[[#This Row],[Churn Label]]="Yes", 1, 0)</f>
        <v>0</v>
      </c>
    </row>
    <row r="5266" spans="1:30" x14ac:dyDescent="0.3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IF(Customers[[#This Row],[Churn Label]]="Yes", 1, 0)</f>
        <v>0</v>
      </c>
    </row>
    <row r="5267" spans="1:30" x14ac:dyDescent="0.3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IF(Customers[[#This Row],[Churn Label]]="Yes", 1, 0)</f>
        <v>0</v>
      </c>
    </row>
    <row r="5268" spans="1:30" x14ac:dyDescent="0.3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IF(Customers[[#This Row],[Churn Label]]="Yes", 1, 0)</f>
        <v>0</v>
      </c>
    </row>
    <row r="5269" spans="1:30" x14ac:dyDescent="0.3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IF(Customers[[#This Row],[Churn Label]]="Yes", 1, 0)</f>
        <v>0</v>
      </c>
    </row>
    <row r="5270" spans="1:30" x14ac:dyDescent="0.3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IF(Customers[[#This Row],[Churn Label]]="Yes", 1, 0)</f>
        <v>0</v>
      </c>
    </row>
    <row r="5271" spans="1:30" x14ac:dyDescent="0.3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IF(Customers[[#This Row],[Churn Label]]="Yes", 1, 0)</f>
        <v>0</v>
      </c>
    </row>
    <row r="5272" spans="1:30" x14ac:dyDescent="0.3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IF(Customers[[#This Row],[Churn Label]]="Yes", 1, 0)</f>
        <v>0</v>
      </c>
    </row>
    <row r="5273" spans="1:30" x14ac:dyDescent="0.3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IF(Customers[[#This Row],[Churn Label]]="Yes", 1, 0)</f>
        <v>0</v>
      </c>
    </row>
    <row r="5274" spans="1:30" x14ac:dyDescent="0.3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IF(Customers[[#This Row],[Churn Label]]="Yes", 1, 0)</f>
        <v>0</v>
      </c>
    </row>
    <row r="5275" spans="1:30" x14ac:dyDescent="0.3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IF(Customers[[#This Row],[Churn Label]]="Yes", 1, 0)</f>
        <v>0</v>
      </c>
    </row>
    <row r="5276" spans="1:30" x14ac:dyDescent="0.3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IF(Customers[[#This Row],[Churn Label]]="Yes", 1, 0)</f>
        <v>0</v>
      </c>
    </row>
    <row r="5277" spans="1:30" x14ac:dyDescent="0.3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IF(Customers[[#This Row],[Churn Label]]="Yes", 1, 0)</f>
        <v>0</v>
      </c>
    </row>
    <row r="5278" spans="1:30" x14ac:dyDescent="0.3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IF(Customers[[#This Row],[Churn Label]]="Yes", 1, 0)</f>
        <v>0</v>
      </c>
    </row>
    <row r="5279" spans="1:30" x14ac:dyDescent="0.3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IF(Customers[[#This Row],[Churn Label]]="Yes", 1, 0)</f>
        <v>0</v>
      </c>
    </row>
    <row r="5280" spans="1:30" x14ac:dyDescent="0.3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IF(Customers[[#This Row],[Churn Label]]="Yes", 1, 0)</f>
        <v>0</v>
      </c>
    </row>
    <row r="5281" spans="1:30" x14ac:dyDescent="0.3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IF(Customers[[#This Row],[Churn Label]]="Yes", 1, 0)</f>
        <v>0</v>
      </c>
    </row>
    <row r="5282" spans="1:30" x14ac:dyDescent="0.3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IF(Customers[[#This Row],[Churn Label]]="Yes", 1, 0)</f>
        <v>0</v>
      </c>
    </row>
    <row r="5283" spans="1:30" x14ac:dyDescent="0.3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IF(Customers[[#This Row],[Churn Label]]="Yes", 1, 0)</f>
        <v>0</v>
      </c>
    </row>
    <row r="5284" spans="1:30" x14ac:dyDescent="0.3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IF(Customers[[#This Row],[Churn Label]]="Yes", 1, 0)</f>
        <v>0</v>
      </c>
    </row>
    <row r="5285" spans="1:30" x14ac:dyDescent="0.3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IF(Customers[[#This Row],[Churn Label]]="Yes", 1, 0)</f>
        <v>0</v>
      </c>
    </row>
    <row r="5286" spans="1:30" x14ac:dyDescent="0.3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IF(Customers[[#This Row],[Churn Label]]="Yes", 1, 0)</f>
        <v>0</v>
      </c>
    </row>
    <row r="5287" spans="1:30" x14ac:dyDescent="0.3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IF(Customers[[#This Row],[Churn Label]]="Yes", 1, 0)</f>
        <v>0</v>
      </c>
    </row>
    <row r="5288" spans="1:30" x14ac:dyDescent="0.3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IF(Customers[[#This Row],[Churn Label]]="Yes", 1, 0)</f>
        <v>0</v>
      </c>
    </row>
    <row r="5289" spans="1:30" x14ac:dyDescent="0.3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IF(Customers[[#This Row],[Churn Label]]="Yes", 1, 0)</f>
        <v>0</v>
      </c>
    </row>
    <row r="5290" spans="1:30" x14ac:dyDescent="0.3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IF(Customers[[#This Row],[Churn Label]]="Yes", 1, 0)</f>
        <v>0</v>
      </c>
    </row>
    <row r="5291" spans="1:30" x14ac:dyDescent="0.3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IF(Customers[[#This Row],[Churn Label]]="Yes", 1, 0)</f>
        <v>0</v>
      </c>
    </row>
    <row r="5292" spans="1:30" x14ac:dyDescent="0.3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IF(Customers[[#This Row],[Churn Label]]="Yes", 1, 0)</f>
        <v>0</v>
      </c>
    </row>
    <row r="5293" spans="1:30" x14ac:dyDescent="0.3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IF(Customers[[#This Row],[Churn Label]]="Yes", 1, 0)</f>
        <v>0</v>
      </c>
    </row>
    <row r="5294" spans="1:30" x14ac:dyDescent="0.3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IF(Customers[[#This Row],[Churn Label]]="Yes", 1, 0)</f>
        <v>0</v>
      </c>
    </row>
    <row r="5295" spans="1:30" x14ac:dyDescent="0.3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IF(Customers[[#This Row],[Churn Label]]="Yes", 1, 0)</f>
        <v>0</v>
      </c>
    </row>
    <row r="5296" spans="1:30" x14ac:dyDescent="0.3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IF(Customers[[#This Row],[Churn Label]]="Yes", 1, 0)</f>
        <v>0</v>
      </c>
    </row>
    <row r="5297" spans="1:30" x14ac:dyDescent="0.3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IF(Customers[[#This Row],[Churn Label]]="Yes", 1, 0)</f>
        <v>0</v>
      </c>
    </row>
    <row r="5298" spans="1:30" x14ac:dyDescent="0.3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IF(Customers[[#This Row],[Churn Label]]="Yes", 1, 0)</f>
        <v>0</v>
      </c>
    </row>
    <row r="5299" spans="1:30" x14ac:dyDescent="0.3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IF(Customers[[#This Row],[Churn Label]]="Yes", 1, 0)</f>
        <v>0</v>
      </c>
    </row>
    <row r="5300" spans="1:30" x14ac:dyDescent="0.3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IF(Customers[[#This Row],[Churn Label]]="Yes", 1, 0)</f>
        <v>0</v>
      </c>
    </row>
    <row r="5301" spans="1:30" x14ac:dyDescent="0.3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IF(Customers[[#This Row],[Churn Label]]="Yes", 1, 0)</f>
        <v>0</v>
      </c>
    </row>
    <row r="5302" spans="1:30" x14ac:dyDescent="0.3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IF(Customers[[#This Row],[Churn Label]]="Yes", 1, 0)</f>
        <v>0</v>
      </c>
    </row>
    <row r="5303" spans="1:30" x14ac:dyDescent="0.3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IF(Customers[[#This Row],[Churn Label]]="Yes", 1, 0)</f>
        <v>0</v>
      </c>
    </row>
    <row r="5304" spans="1:30" x14ac:dyDescent="0.3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IF(Customers[[#This Row],[Churn Label]]="Yes", 1, 0)</f>
        <v>0</v>
      </c>
    </row>
    <row r="5305" spans="1:30" x14ac:dyDescent="0.3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IF(Customers[[#This Row],[Churn Label]]="Yes", 1, 0)</f>
        <v>0</v>
      </c>
    </row>
    <row r="5306" spans="1:30" x14ac:dyDescent="0.3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IF(Customers[[#This Row],[Churn Label]]="Yes", 1, 0)</f>
        <v>0</v>
      </c>
    </row>
    <row r="5307" spans="1:30" x14ac:dyDescent="0.3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IF(Customers[[#This Row],[Churn Label]]="Yes", 1, 0)</f>
        <v>0</v>
      </c>
    </row>
    <row r="5308" spans="1:30" x14ac:dyDescent="0.3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IF(Customers[[#This Row],[Churn Label]]="Yes", 1, 0)</f>
        <v>0</v>
      </c>
    </row>
    <row r="5309" spans="1:30" x14ac:dyDescent="0.3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IF(Customers[[#This Row],[Churn Label]]="Yes", 1, 0)</f>
        <v>0</v>
      </c>
    </row>
    <row r="5310" spans="1:30" x14ac:dyDescent="0.3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IF(Customers[[#This Row],[Churn Label]]="Yes", 1, 0)</f>
        <v>0</v>
      </c>
    </row>
    <row r="5311" spans="1:30" x14ac:dyDescent="0.3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IF(Customers[[#This Row],[Churn Label]]="Yes", 1, 0)</f>
        <v>0</v>
      </c>
    </row>
    <row r="5312" spans="1:30" x14ac:dyDescent="0.3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IF(Customers[[#This Row],[Churn Label]]="Yes", 1, 0)</f>
        <v>0</v>
      </c>
    </row>
    <row r="5313" spans="1:30" x14ac:dyDescent="0.3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IF(Customers[[#This Row],[Churn Label]]="Yes", 1, 0)</f>
        <v>0</v>
      </c>
    </row>
    <row r="5314" spans="1:30" x14ac:dyDescent="0.3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IF(Customers[[#This Row],[Churn Label]]="Yes", 1, 0)</f>
        <v>0</v>
      </c>
    </row>
    <row r="5315" spans="1:30" x14ac:dyDescent="0.3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IF(Customers[[#This Row],[Churn Label]]="Yes", 1, 0)</f>
        <v>0</v>
      </c>
    </row>
    <row r="5316" spans="1:30" x14ac:dyDescent="0.3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IF(Customers[[#This Row],[Churn Label]]="Yes", 1, 0)</f>
        <v>0</v>
      </c>
    </row>
    <row r="5317" spans="1:30" x14ac:dyDescent="0.3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IF(Customers[[#This Row],[Churn Label]]="Yes", 1, 0)</f>
        <v>0</v>
      </c>
    </row>
    <row r="5318" spans="1:30" x14ac:dyDescent="0.3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IF(Customers[[#This Row],[Churn Label]]="Yes", 1, 0)</f>
        <v>0</v>
      </c>
    </row>
    <row r="5319" spans="1:30" x14ac:dyDescent="0.3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IF(Customers[[#This Row],[Churn Label]]="Yes", 1, 0)</f>
        <v>0</v>
      </c>
    </row>
    <row r="5320" spans="1:30" x14ac:dyDescent="0.3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IF(Customers[[#This Row],[Churn Label]]="Yes", 1, 0)</f>
        <v>0</v>
      </c>
    </row>
    <row r="5321" spans="1:30" x14ac:dyDescent="0.3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IF(Customers[[#This Row],[Churn Label]]="Yes", 1, 0)</f>
        <v>0</v>
      </c>
    </row>
    <row r="5322" spans="1:30" x14ac:dyDescent="0.3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IF(Customers[[#This Row],[Churn Label]]="Yes", 1, 0)</f>
        <v>0</v>
      </c>
    </row>
    <row r="5323" spans="1:30" x14ac:dyDescent="0.3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IF(Customers[[#This Row],[Churn Label]]="Yes", 1, 0)</f>
        <v>0</v>
      </c>
    </row>
    <row r="5324" spans="1:30" x14ac:dyDescent="0.3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IF(Customers[[#This Row],[Churn Label]]="Yes", 1, 0)</f>
        <v>0</v>
      </c>
    </row>
    <row r="5325" spans="1:30" x14ac:dyDescent="0.3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IF(Customers[[#This Row],[Churn Label]]="Yes", 1, 0)</f>
        <v>0</v>
      </c>
    </row>
    <row r="5326" spans="1:30" x14ac:dyDescent="0.3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IF(Customers[[#This Row],[Churn Label]]="Yes", 1, 0)</f>
        <v>0</v>
      </c>
    </row>
    <row r="5327" spans="1:30" x14ac:dyDescent="0.3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IF(Customers[[#This Row],[Churn Label]]="Yes", 1, 0)</f>
        <v>0</v>
      </c>
    </row>
    <row r="5328" spans="1:30" x14ac:dyDescent="0.3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IF(Customers[[#This Row],[Churn Label]]="Yes", 1, 0)</f>
        <v>0</v>
      </c>
    </row>
    <row r="5329" spans="1:30" x14ac:dyDescent="0.3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IF(Customers[[#This Row],[Churn Label]]="Yes", 1, 0)</f>
        <v>0</v>
      </c>
    </row>
    <row r="5330" spans="1:30" x14ac:dyDescent="0.3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IF(Customers[[#This Row],[Churn Label]]="Yes", 1, 0)</f>
        <v>0</v>
      </c>
    </row>
    <row r="5331" spans="1:30" x14ac:dyDescent="0.3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IF(Customers[[#This Row],[Churn Label]]="Yes", 1, 0)</f>
        <v>0</v>
      </c>
    </row>
    <row r="5332" spans="1:30" x14ac:dyDescent="0.3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IF(Customers[[#This Row],[Churn Label]]="Yes", 1, 0)</f>
        <v>0</v>
      </c>
    </row>
    <row r="5333" spans="1:30" x14ac:dyDescent="0.3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IF(Customers[[#This Row],[Churn Label]]="Yes", 1, 0)</f>
        <v>0</v>
      </c>
    </row>
    <row r="5334" spans="1:30" x14ac:dyDescent="0.3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IF(Customers[[#This Row],[Churn Label]]="Yes", 1, 0)</f>
        <v>0</v>
      </c>
    </row>
    <row r="5335" spans="1:30" x14ac:dyDescent="0.3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IF(Customers[[#This Row],[Churn Label]]="Yes", 1, 0)</f>
        <v>0</v>
      </c>
    </row>
    <row r="5336" spans="1:30" x14ac:dyDescent="0.3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IF(Customers[[#This Row],[Churn Label]]="Yes", 1, 0)</f>
        <v>0</v>
      </c>
    </row>
    <row r="5337" spans="1:30" x14ac:dyDescent="0.3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IF(Customers[[#This Row],[Churn Label]]="Yes", 1, 0)</f>
        <v>0</v>
      </c>
    </row>
    <row r="5338" spans="1:30" x14ac:dyDescent="0.3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IF(Customers[[#This Row],[Churn Label]]="Yes", 1, 0)</f>
        <v>0</v>
      </c>
    </row>
    <row r="5339" spans="1:30" x14ac:dyDescent="0.3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IF(Customers[[#This Row],[Churn Label]]="Yes", 1, 0)</f>
        <v>0</v>
      </c>
    </row>
    <row r="5340" spans="1:30" x14ac:dyDescent="0.3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IF(Customers[[#This Row],[Churn Label]]="Yes", 1, 0)</f>
        <v>0</v>
      </c>
    </row>
    <row r="5341" spans="1:30" x14ac:dyDescent="0.3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IF(Customers[[#This Row],[Churn Label]]="Yes", 1, 0)</f>
        <v>0</v>
      </c>
    </row>
    <row r="5342" spans="1:30" x14ac:dyDescent="0.3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IF(Customers[[#This Row],[Churn Label]]="Yes", 1, 0)</f>
        <v>0</v>
      </c>
    </row>
    <row r="5343" spans="1:30" x14ac:dyDescent="0.3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IF(Customers[[#This Row],[Churn Label]]="Yes", 1, 0)</f>
        <v>0</v>
      </c>
    </row>
    <row r="5344" spans="1:30" x14ac:dyDescent="0.3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IF(Customers[[#This Row],[Churn Label]]="Yes", 1, 0)</f>
        <v>0</v>
      </c>
    </row>
    <row r="5345" spans="1:30" x14ac:dyDescent="0.3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IF(Customers[[#This Row],[Churn Label]]="Yes", 1, 0)</f>
        <v>0</v>
      </c>
    </row>
    <row r="5346" spans="1:30" x14ac:dyDescent="0.3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IF(Customers[[#This Row],[Churn Label]]="Yes", 1, 0)</f>
        <v>0</v>
      </c>
    </row>
    <row r="5347" spans="1:30" x14ac:dyDescent="0.3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IF(Customers[[#This Row],[Churn Label]]="Yes", 1, 0)</f>
        <v>0</v>
      </c>
    </row>
    <row r="5348" spans="1:30" x14ac:dyDescent="0.3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IF(Customers[[#This Row],[Churn Label]]="Yes", 1, 0)</f>
        <v>0</v>
      </c>
    </row>
    <row r="5349" spans="1:30" x14ac:dyDescent="0.3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IF(Customers[[#This Row],[Churn Label]]="Yes", 1, 0)</f>
        <v>0</v>
      </c>
    </row>
    <row r="5350" spans="1:30" x14ac:dyDescent="0.3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IF(Customers[[#This Row],[Churn Label]]="Yes", 1, 0)</f>
        <v>0</v>
      </c>
    </row>
    <row r="5351" spans="1:30" x14ac:dyDescent="0.3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IF(Customers[[#This Row],[Churn Label]]="Yes", 1, 0)</f>
        <v>0</v>
      </c>
    </row>
    <row r="5352" spans="1:30" x14ac:dyDescent="0.3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IF(Customers[[#This Row],[Churn Label]]="Yes", 1, 0)</f>
        <v>0</v>
      </c>
    </row>
    <row r="5353" spans="1:30" x14ac:dyDescent="0.3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IF(Customers[[#This Row],[Churn Label]]="Yes", 1, 0)</f>
        <v>0</v>
      </c>
    </row>
    <row r="5354" spans="1:30" x14ac:dyDescent="0.3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IF(Customers[[#This Row],[Churn Label]]="Yes", 1, 0)</f>
        <v>0</v>
      </c>
    </row>
    <row r="5355" spans="1:30" x14ac:dyDescent="0.3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IF(Customers[[#This Row],[Churn Label]]="Yes", 1, 0)</f>
        <v>0</v>
      </c>
    </row>
    <row r="5356" spans="1:30" x14ac:dyDescent="0.3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IF(Customers[[#This Row],[Churn Label]]="Yes", 1, 0)</f>
        <v>0</v>
      </c>
    </row>
    <row r="5357" spans="1:30" x14ac:dyDescent="0.3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IF(Customers[[#This Row],[Churn Label]]="Yes", 1, 0)</f>
        <v>0</v>
      </c>
    </row>
    <row r="5358" spans="1:30" x14ac:dyDescent="0.3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IF(Customers[[#This Row],[Churn Label]]="Yes", 1, 0)</f>
        <v>0</v>
      </c>
    </row>
    <row r="5359" spans="1:30" x14ac:dyDescent="0.3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IF(Customers[[#This Row],[Churn Label]]="Yes", 1, 0)</f>
        <v>0</v>
      </c>
    </row>
    <row r="5360" spans="1:30" x14ac:dyDescent="0.3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IF(Customers[[#This Row],[Churn Label]]="Yes", 1, 0)</f>
        <v>0</v>
      </c>
    </row>
    <row r="5361" spans="1:30" x14ac:dyDescent="0.3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IF(Customers[[#This Row],[Churn Label]]="Yes", 1, 0)</f>
        <v>0</v>
      </c>
    </row>
    <row r="5362" spans="1:30" x14ac:dyDescent="0.3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IF(Customers[[#This Row],[Churn Label]]="Yes", 1, 0)</f>
        <v>0</v>
      </c>
    </row>
    <row r="5363" spans="1:30" x14ac:dyDescent="0.3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IF(Customers[[#This Row],[Churn Label]]="Yes", 1, 0)</f>
        <v>0</v>
      </c>
    </row>
    <row r="5364" spans="1:30" x14ac:dyDescent="0.3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IF(Customers[[#This Row],[Churn Label]]="Yes", 1, 0)</f>
        <v>0</v>
      </c>
    </row>
    <row r="5365" spans="1:30" x14ac:dyDescent="0.3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IF(Customers[[#This Row],[Churn Label]]="Yes", 1, 0)</f>
        <v>0</v>
      </c>
    </row>
    <row r="5366" spans="1:30" x14ac:dyDescent="0.3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IF(Customers[[#This Row],[Churn Label]]="Yes", 1, 0)</f>
        <v>0</v>
      </c>
    </row>
    <row r="5367" spans="1:30" x14ac:dyDescent="0.3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IF(Customers[[#This Row],[Churn Label]]="Yes", 1, 0)</f>
        <v>0</v>
      </c>
    </row>
    <row r="5368" spans="1:30" x14ac:dyDescent="0.3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IF(Customers[[#This Row],[Churn Label]]="Yes", 1, 0)</f>
        <v>0</v>
      </c>
    </row>
    <row r="5369" spans="1:30" x14ac:dyDescent="0.3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IF(Customers[[#This Row],[Churn Label]]="Yes", 1, 0)</f>
        <v>0</v>
      </c>
    </row>
    <row r="5370" spans="1:30" x14ac:dyDescent="0.3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IF(Customers[[#This Row],[Churn Label]]="Yes", 1, 0)</f>
        <v>0</v>
      </c>
    </row>
    <row r="5371" spans="1:30" x14ac:dyDescent="0.3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IF(Customers[[#This Row],[Churn Label]]="Yes", 1, 0)</f>
        <v>0</v>
      </c>
    </row>
    <row r="5372" spans="1:30" x14ac:dyDescent="0.3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IF(Customers[[#This Row],[Churn Label]]="Yes", 1, 0)</f>
        <v>0</v>
      </c>
    </row>
    <row r="5373" spans="1:30" x14ac:dyDescent="0.3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IF(Customers[[#This Row],[Churn Label]]="Yes", 1, 0)</f>
        <v>0</v>
      </c>
    </row>
    <row r="5374" spans="1:30" x14ac:dyDescent="0.3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IF(Customers[[#This Row],[Churn Label]]="Yes", 1, 0)</f>
        <v>0</v>
      </c>
    </row>
    <row r="5375" spans="1:30" x14ac:dyDescent="0.3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IF(Customers[[#This Row],[Churn Label]]="Yes", 1, 0)</f>
        <v>0</v>
      </c>
    </row>
    <row r="5376" spans="1:30" x14ac:dyDescent="0.3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IF(Customers[[#This Row],[Churn Label]]="Yes", 1, 0)</f>
        <v>0</v>
      </c>
    </row>
    <row r="5377" spans="1:30" x14ac:dyDescent="0.3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IF(Customers[[#This Row],[Churn Label]]="Yes", 1, 0)</f>
        <v>0</v>
      </c>
    </row>
    <row r="5378" spans="1:30" x14ac:dyDescent="0.3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IF(Customers[[#This Row],[Churn Label]]="Yes", 1, 0)</f>
        <v>0</v>
      </c>
    </row>
    <row r="5379" spans="1:30" x14ac:dyDescent="0.3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IF(Customers[[#This Row],[Churn Label]]="Yes", 1, 0)</f>
        <v>0</v>
      </c>
    </row>
    <row r="5380" spans="1:30" x14ac:dyDescent="0.3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IF(Customers[[#This Row],[Churn Label]]="Yes", 1, 0)</f>
        <v>0</v>
      </c>
    </row>
    <row r="5381" spans="1:30" x14ac:dyDescent="0.3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IF(Customers[[#This Row],[Churn Label]]="Yes", 1, 0)</f>
        <v>0</v>
      </c>
    </row>
    <row r="5382" spans="1:30" x14ac:dyDescent="0.3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IF(Customers[[#This Row],[Churn Label]]="Yes", 1, 0)</f>
        <v>0</v>
      </c>
    </row>
    <row r="5383" spans="1:30" x14ac:dyDescent="0.3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IF(Customers[[#This Row],[Churn Label]]="Yes", 1, 0)</f>
        <v>0</v>
      </c>
    </row>
    <row r="5384" spans="1:30" x14ac:dyDescent="0.3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IF(Customers[[#This Row],[Churn Label]]="Yes", 1, 0)</f>
        <v>0</v>
      </c>
    </row>
    <row r="5385" spans="1:30" x14ac:dyDescent="0.3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IF(Customers[[#This Row],[Churn Label]]="Yes", 1, 0)</f>
        <v>0</v>
      </c>
    </row>
    <row r="5386" spans="1:30" x14ac:dyDescent="0.3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IF(Customers[[#This Row],[Churn Label]]="Yes", 1, 0)</f>
        <v>0</v>
      </c>
    </row>
    <row r="5387" spans="1:30" x14ac:dyDescent="0.3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IF(Customers[[#This Row],[Churn Label]]="Yes", 1, 0)</f>
        <v>0</v>
      </c>
    </row>
    <row r="5388" spans="1:30" x14ac:dyDescent="0.3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IF(Customers[[#This Row],[Churn Label]]="Yes", 1, 0)</f>
        <v>0</v>
      </c>
    </row>
    <row r="5389" spans="1:30" x14ac:dyDescent="0.3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IF(Customers[[#This Row],[Churn Label]]="Yes", 1, 0)</f>
        <v>0</v>
      </c>
    </row>
    <row r="5390" spans="1:30" x14ac:dyDescent="0.3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IF(Customers[[#This Row],[Churn Label]]="Yes", 1, 0)</f>
        <v>0</v>
      </c>
    </row>
    <row r="5391" spans="1:30" x14ac:dyDescent="0.3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IF(Customers[[#This Row],[Churn Label]]="Yes", 1, 0)</f>
        <v>0</v>
      </c>
    </row>
    <row r="5392" spans="1:30" x14ac:dyDescent="0.3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IF(Customers[[#This Row],[Churn Label]]="Yes", 1, 0)</f>
        <v>0</v>
      </c>
    </row>
    <row r="5393" spans="1:30" x14ac:dyDescent="0.3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IF(Customers[[#This Row],[Churn Label]]="Yes", 1, 0)</f>
        <v>0</v>
      </c>
    </row>
    <row r="5394" spans="1:30" x14ac:dyDescent="0.3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IF(Customers[[#This Row],[Churn Label]]="Yes", 1, 0)</f>
        <v>0</v>
      </c>
    </row>
    <row r="5395" spans="1:30" x14ac:dyDescent="0.3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IF(Customers[[#This Row],[Churn Label]]="Yes", 1, 0)</f>
        <v>0</v>
      </c>
    </row>
    <row r="5396" spans="1:30" x14ac:dyDescent="0.3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IF(Customers[[#This Row],[Churn Label]]="Yes", 1, 0)</f>
        <v>0</v>
      </c>
    </row>
    <row r="5397" spans="1:30" x14ac:dyDescent="0.3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IF(Customers[[#This Row],[Churn Label]]="Yes", 1, 0)</f>
        <v>0</v>
      </c>
    </row>
    <row r="5398" spans="1:30" x14ac:dyDescent="0.3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IF(Customers[[#This Row],[Churn Label]]="Yes", 1, 0)</f>
        <v>0</v>
      </c>
    </row>
    <row r="5399" spans="1:30" x14ac:dyDescent="0.3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IF(Customers[[#This Row],[Churn Label]]="Yes", 1, 0)</f>
        <v>0</v>
      </c>
    </row>
    <row r="5400" spans="1:30" x14ac:dyDescent="0.3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IF(Customers[[#This Row],[Churn Label]]="Yes", 1, 0)</f>
        <v>0</v>
      </c>
    </row>
    <row r="5401" spans="1:30" x14ac:dyDescent="0.3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IF(Customers[[#This Row],[Churn Label]]="Yes", 1, 0)</f>
        <v>0</v>
      </c>
    </row>
    <row r="5402" spans="1:30" x14ac:dyDescent="0.3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IF(Customers[[#This Row],[Churn Label]]="Yes", 1, 0)</f>
        <v>0</v>
      </c>
    </row>
    <row r="5403" spans="1:30" x14ac:dyDescent="0.3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IF(Customers[[#This Row],[Churn Label]]="Yes", 1, 0)</f>
        <v>0</v>
      </c>
    </row>
    <row r="5404" spans="1:30" x14ac:dyDescent="0.3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IF(Customers[[#This Row],[Churn Label]]="Yes", 1, 0)</f>
        <v>0</v>
      </c>
    </row>
    <row r="5405" spans="1:30" x14ac:dyDescent="0.3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IF(Customers[[#This Row],[Churn Label]]="Yes", 1, 0)</f>
        <v>0</v>
      </c>
    </row>
    <row r="5406" spans="1:30" x14ac:dyDescent="0.3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IF(Customers[[#This Row],[Churn Label]]="Yes", 1, 0)</f>
        <v>0</v>
      </c>
    </row>
    <row r="5407" spans="1:30" x14ac:dyDescent="0.3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IF(Customers[[#This Row],[Churn Label]]="Yes", 1, 0)</f>
        <v>0</v>
      </c>
    </row>
    <row r="5408" spans="1:30" x14ac:dyDescent="0.3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IF(Customers[[#This Row],[Churn Label]]="Yes", 1, 0)</f>
        <v>0</v>
      </c>
    </row>
    <row r="5409" spans="1:30" x14ac:dyDescent="0.3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IF(Customers[[#This Row],[Churn Label]]="Yes", 1, 0)</f>
        <v>0</v>
      </c>
    </row>
    <row r="5410" spans="1:30" x14ac:dyDescent="0.3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IF(Customers[[#This Row],[Churn Label]]="Yes", 1, 0)</f>
        <v>0</v>
      </c>
    </row>
    <row r="5411" spans="1:30" x14ac:dyDescent="0.3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IF(Customers[[#This Row],[Churn Label]]="Yes", 1, 0)</f>
        <v>0</v>
      </c>
    </row>
    <row r="5412" spans="1:30" x14ac:dyDescent="0.3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IF(Customers[[#This Row],[Churn Label]]="Yes", 1, 0)</f>
        <v>0</v>
      </c>
    </row>
    <row r="5413" spans="1:30" x14ac:dyDescent="0.3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IF(Customers[[#This Row],[Churn Label]]="Yes", 1, 0)</f>
        <v>0</v>
      </c>
    </row>
    <row r="5414" spans="1:30" x14ac:dyDescent="0.3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IF(Customers[[#This Row],[Churn Label]]="Yes", 1, 0)</f>
        <v>0</v>
      </c>
    </row>
    <row r="5415" spans="1:30" x14ac:dyDescent="0.3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IF(Customers[[#This Row],[Churn Label]]="Yes", 1, 0)</f>
        <v>0</v>
      </c>
    </row>
    <row r="5416" spans="1:30" x14ac:dyDescent="0.3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IF(Customers[[#This Row],[Churn Label]]="Yes", 1, 0)</f>
        <v>0</v>
      </c>
    </row>
    <row r="5417" spans="1:30" x14ac:dyDescent="0.3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IF(Customers[[#This Row],[Churn Label]]="Yes", 1, 0)</f>
        <v>0</v>
      </c>
    </row>
    <row r="5418" spans="1:30" x14ac:dyDescent="0.3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IF(Customers[[#This Row],[Churn Label]]="Yes", 1, 0)</f>
        <v>0</v>
      </c>
    </row>
    <row r="5419" spans="1:30" x14ac:dyDescent="0.3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IF(Customers[[#This Row],[Churn Label]]="Yes", 1, 0)</f>
        <v>0</v>
      </c>
    </row>
    <row r="5420" spans="1:30" x14ac:dyDescent="0.3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IF(Customers[[#This Row],[Churn Label]]="Yes", 1, 0)</f>
        <v>0</v>
      </c>
    </row>
    <row r="5421" spans="1:30" x14ac:dyDescent="0.3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IF(Customers[[#This Row],[Churn Label]]="Yes", 1, 0)</f>
        <v>0</v>
      </c>
    </row>
    <row r="5422" spans="1:30" x14ac:dyDescent="0.3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IF(Customers[[#This Row],[Churn Label]]="Yes", 1, 0)</f>
        <v>0</v>
      </c>
    </row>
    <row r="5423" spans="1:30" x14ac:dyDescent="0.3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IF(Customers[[#This Row],[Churn Label]]="Yes", 1, 0)</f>
        <v>0</v>
      </c>
    </row>
    <row r="5424" spans="1:30" x14ac:dyDescent="0.3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IF(Customers[[#This Row],[Churn Label]]="Yes", 1, 0)</f>
        <v>0</v>
      </c>
    </row>
    <row r="5425" spans="1:30" x14ac:dyDescent="0.3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IF(Customers[[#This Row],[Churn Label]]="Yes", 1, 0)</f>
        <v>0</v>
      </c>
    </row>
    <row r="5426" spans="1:30" x14ac:dyDescent="0.3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IF(Customers[[#This Row],[Churn Label]]="Yes", 1, 0)</f>
        <v>0</v>
      </c>
    </row>
    <row r="5427" spans="1:30" x14ac:dyDescent="0.3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IF(Customers[[#This Row],[Churn Label]]="Yes", 1, 0)</f>
        <v>0</v>
      </c>
    </row>
    <row r="5428" spans="1:30" x14ac:dyDescent="0.3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IF(Customers[[#This Row],[Churn Label]]="Yes", 1, 0)</f>
        <v>0</v>
      </c>
    </row>
    <row r="5429" spans="1:30" x14ac:dyDescent="0.3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IF(Customers[[#This Row],[Churn Label]]="Yes", 1, 0)</f>
        <v>0</v>
      </c>
    </row>
    <row r="5430" spans="1:30" x14ac:dyDescent="0.3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IF(Customers[[#This Row],[Churn Label]]="Yes", 1, 0)</f>
        <v>0</v>
      </c>
    </row>
    <row r="5431" spans="1:30" x14ac:dyDescent="0.3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IF(Customers[[#This Row],[Churn Label]]="Yes", 1, 0)</f>
        <v>0</v>
      </c>
    </row>
    <row r="5432" spans="1:30" x14ac:dyDescent="0.3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IF(Customers[[#This Row],[Churn Label]]="Yes", 1, 0)</f>
        <v>0</v>
      </c>
    </row>
    <row r="5433" spans="1:30" x14ac:dyDescent="0.3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IF(Customers[[#This Row],[Churn Label]]="Yes", 1, 0)</f>
        <v>0</v>
      </c>
    </row>
    <row r="5434" spans="1:30" x14ac:dyDescent="0.3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IF(Customers[[#This Row],[Churn Label]]="Yes", 1, 0)</f>
        <v>0</v>
      </c>
    </row>
    <row r="5435" spans="1:30" x14ac:dyDescent="0.3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IF(Customers[[#This Row],[Churn Label]]="Yes", 1, 0)</f>
        <v>0</v>
      </c>
    </row>
    <row r="5436" spans="1:30" x14ac:dyDescent="0.3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IF(Customers[[#This Row],[Churn Label]]="Yes", 1, 0)</f>
        <v>0</v>
      </c>
    </row>
    <row r="5437" spans="1:30" x14ac:dyDescent="0.3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IF(Customers[[#This Row],[Churn Label]]="Yes", 1, 0)</f>
        <v>0</v>
      </c>
    </row>
    <row r="5438" spans="1:30" x14ac:dyDescent="0.3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IF(Customers[[#This Row],[Churn Label]]="Yes", 1, 0)</f>
        <v>0</v>
      </c>
    </row>
    <row r="5439" spans="1:30" x14ac:dyDescent="0.3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IF(Customers[[#This Row],[Churn Label]]="Yes", 1, 0)</f>
        <v>0</v>
      </c>
    </row>
    <row r="5440" spans="1:30" x14ac:dyDescent="0.3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IF(Customers[[#This Row],[Churn Label]]="Yes", 1, 0)</f>
        <v>0</v>
      </c>
    </row>
    <row r="5441" spans="1:30" x14ac:dyDescent="0.3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IF(Customers[[#This Row],[Churn Label]]="Yes", 1, 0)</f>
        <v>0</v>
      </c>
    </row>
    <row r="5442" spans="1:30" x14ac:dyDescent="0.3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IF(Customers[[#This Row],[Churn Label]]="Yes", 1, 0)</f>
        <v>0</v>
      </c>
    </row>
    <row r="5443" spans="1:30" x14ac:dyDescent="0.3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IF(Customers[[#This Row],[Churn Label]]="Yes", 1, 0)</f>
        <v>0</v>
      </c>
    </row>
    <row r="5444" spans="1:30" x14ac:dyDescent="0.3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IF(Customers[[#This Row],[Churn Label]]="Yes", 1, 0)</f>
        <v>0</v>
      </c>
    </row>
    <row r="5445" spans="1:30" x14ac:dyDescent="0.3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IF(Customers[[#This Row],[Churn Label]]="Yes", 1, 0)</f>
        <v>0</v>
      </c>
    </row>
    <row r="5446" spans="1:30" x14ac:dyDescent="0.3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IF(Customers[[#This Row],[Churn Label]]="Yes", 1, 0)</f>
        <v>0</v>
      </c>
    </row>
    <row r="5447" spans="1:30" x14ac:dyDescent="0.3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IF(Customers[[#This Row],[Churn Label]]="Yes", 1, 0)</f>
        <v>0</v>
      </c>
    </row>
    <row r="5448" spans="1:30" x14ac:dyDescent="0.3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IF(Customers[[#This Row],[Churn Label]]="Yes", 1, 0)</f>
        <v>0</v>
      </c>
    </row>
    <row r="5449" spans="1:30" x14ac:dyDescent="0.3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IF(Customers[[#This Row],[Churn Label]]="Yes", 1, 0)</f>
        <v>0</v>
      </c>
    </row>
    <row r="5450" spans="1:30" x14ac:dyDescent="0.3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IF(Customers[[#This Row],[Churn Label]]="Yes", 1, 0)</f>
        <v>0</v>
      </c>
    </row>
    <row r="5451" spans="1:30" x14ac:dyDescent="0.3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IF(Customers[[#This Row],[Churn Label]]="Yes", 1, 0)</f>
        <v>0</v>
      </c>
    </row>
    <row r="5452" spans="1:30" x14ac:dyDescent="0.3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IF(Customers[[#This Row],[Churn Label]]="Yes", 1, 0)</f>
        <v>0</v>
      </c>
    </row>
    <row r="5453" spans="1:30" x14ac:dyDescent="0.3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IF(Customers[[#This Row],[Churn Label]]="Yes", 1, 0)</f>
        <v>0</v>
      </c>
    </row>
    <row r="5454" spans="1:30" x14ac:dyDescent="0.3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IF(Customers[[#This Row],[Churn Label]]="Yes", 1, 0)</f>
        <v>0</v>
      </c>
    </row>
    <row r="5455" spans="1:30" x14ac:dyDescent="0.3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IF(Customers[[#This Row],[Churn Label]]="Yes", 1, 0)</f>
        <v>0</v>
      </c>
    </row>
    <row r="5456" spans="1:30" x14ac:dyDescent="0.3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IF(Customers[[#This Row],[Churn Label]]="Yes", 1, 0)</f>
        <v>0</v>
      </c>
    </row>
    <row r="5457" spans="1:30" x14ac:dyDescent="0.3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IF(Customers[[#This Row],[Churn Label]]="Yes", 1, 0)</f>
        <v>0</v>
      </c>
    </row>
    <row r="5458" spans="1:30" x14ac:dyDescent="0.3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IF(Customers[[#This Row],[Churn Label]]="Yes", 1, 0)</f>
        <v>0</v>
      </c>
    </row>
    <row r="5459" spans="1:30" x14ac:dyDescent="0.3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IF(Customers[[#This Row],[Churn Label]]="Yes", 1, 0)</f>
        <v>0</v>
      </c>
    </row>
    <row r="5460" spans="1:30" x14ac:dyDescent="0.3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IF(Customers[[#This Row],[Churn Label]]="Yes", 1, 0)</f>
        <v>0</v>
      </c>
    </row>
    <row r="5461" spans="1:30" x14ac:dyDescent="0.3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IF(Customers[[#This Row],[Churn Label]]="Yes", 1, 0)</f>
        <v>0</v>
      </c>
    </row>
    <row r="5462" spans="1:30" x14ac:dyDescent="0.3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IF(Customers[[#This Row],[Churn Label]]="Yes", 1, 0)</f>
        <v>0</v>
      </c>
    </row>
    <row r="5463" spans="1:30" x14ac:dyDescent="0.3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IF(Customers[[#This Row],[Churn Label]]="Yes", 1, 0)</f>
        <v>0</v>
      </c>
    </row>
    <row r="5464" spans="1:30" x14ac:dyDescent="0.3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IF(Customers[[#This Row],[Churn Label]]="Yes", 1, 0)</f>
        <v>0</v>
      </c>
    </row>
    <row r="5465" spans="1:30" x14ac:dyDescent="0.3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IF(Customers[[#This Row],[Churn Label]]="Yes", 1, 0)</f>
        <v>0</v>
      </c>
    </row>
    <row r="5466" spans="1:30" x14ac:dyDescent="0.3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IF(Customers[[#This Row],[Churn Label]]="Yes", 1, 0)</f>
        <v>0</v>
      </c>
    </row>
    <row r="5467" spans="1:30" x14ac:dyDescent="0.3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IF(Customers[[#This Row],[Churn Label]]="Yes", 1, 0)</f>
        <v>0</v>
      </c>
    </row>
    <row r="5468" spans="1:30" x14ac:dyDescent="0.3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IF(Customers[[#This Row],[Churn Label]]="Yes", 1, 0)</f>
        <v>0</v>
      </c>
    </row>
    <row r="5469" spans="1:30" x14ac:dyDescent="0.3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IF(Customers[[#This Row],[Churn Label]]="Yes", 1, 0)</f>
        <v>0</v>
      </c>
    </row>
    <row r="5470" spans="1:30" x14ac:dyDescent="0.3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IF(Customers[[#This Row],[Churn Label]]="Yes", 1, 0)</f>
        <v>0</v>
      </c>
    </row>
    <row r="5471" spans="1:30" x14ac:dyDescent="0.3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IF(Customers[[#This Row],[Churn Label]]="Yes", 1, 0)</f>
        <v>0</v>
      </c>
    </row>
    <row r="5472" spans="1:30" x14ac:dyDescent="0.3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IF(Customers[[#This Row],[Churn Label]]="Yes", 1, 0)</f>
        <v>0</v>
      </c>
    </row>
    <row r="5473" spans="1:30" x14ac:dyDescent="0.3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IF(Customers[[#This Row],[Churn Label]]="Yes", 1, 0)</f>
        <v>0</v>
      </c>
    </row>
    <row r="5474" spans="1:30" x14ac:dyDescent="0.3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IF(Customers[[#This Row],[Churn Label]]="Yes", 1, 0)</f>
        <v>0</v>
      </c>
    </row>
    <row r="5475" spans="1:30" x14ac:dyDescent="0.3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IF(Customers[[#This Row],[Churn Label]]="Yes", 1, 0)</f>
        <v>0</v>
      </c>
    </row>
    <row r="5476" spans="1:30" x14ac:dyDescent="0.3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IF(Customers[[#This Row],[Churn Label]]="Yes", 1, 0)</f>
        <v>0</v>
      </c>
    </row>
    <row r="5477" spans="1:30" x14ac:dyDescent="0.3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IF(Customers[[#This Row],[Churn Label]]="Yes", 1, 0)</f>
        <v>0</v>
      </c>
    </row>
    <row r="5478" spans="1:30" x14ac:dyDescent="0.3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IF(Customers[[#This Row],[Churn Label]]="Yes", 1, 0)</f>
        <v>0</v>
      </c>
    </row>
    <row r="5479" spans="1:30" x14ac:dyDescent="0.3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IF(Customers[[#This Row],[Churn Label]]="Yes", 1, 0)</f>
        <v>0</v>
      </c>
    </row>
    <row r="5480" spans="1:30" x14ac:dyDescent="0.3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IF(Customers[[#This Row],[Churn Label]]="Yes", 1, 0)</f>
        <v>0</v>
      </c>
    </row>
    <row r="5481" spans="1:30" x14ac:dyDescent="0.3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IF(Customers[[#This Row],[Churn Label]]="Yes", 1, 0)</f>
        <v>0</v>
      </c>
    </row>
    <row r="5482" spans="1:30" x14ac:dyDescent="0.3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IF(Customers[[#This Row],[Churn Label]]="Yes", 1, 0)</f>
        <v>0</v>
      </c>
    </row>
    <row r="5483" spans="1:30" x14ac:dyDescent="0.3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IF(Customers[[#This Row],[Churn Label]]="Yes", 1, 0)</f>
        <v>0</v>
      </c>
    </row>
    <row r="5484" spans="1:30" x14ac:dyDescent="0.3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IF(Customers[[#This Row],[Churn Label]]="Yes", 1, 0)</f>
        <v>0</v>
      </c>
    </row>
    <row r="5485" spans="1:30" x14ac:dyDescent="0.3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IF(Customers[[#This Row],[Churn Label]]="Yes", 1, 0)</f>
        <v>0</v>
      </c>
    </row>
    <row r="5486" spans="1:30" x14ac:dyDescent="0.3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IF(Customers[[#This Row],[Churn Label]]="Yes", 1, 0)</f>
        <v>0</v>
      </c>
    </row>
    <row r="5487" spans="1:30" x14ac:dyDescent="0.3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IF(Customers[[#This Row],[Churn Label]]="Yes", 1, 0)</f>
        <v>0</v>
      </c>
    </row>
    <row r="5488" spans="1:30" x14ac:dyDescent="0.3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IF(Customers[[#This Row],[Churn Label]]="Yes", 1, 0)</f>
        <v>0</v>
      </c>
    </row>
    <row r="5489" spans="1:30" x14ac:dyDescent="0.3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IF(Customers[[#This Row],[Churn Label]]="Yes", 1, 0)</f>
        <v>0</v>
      </c>
    </row>
    <row r="5490" spans="1:30" x14ac:dyDescent="0.3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IF(Customers[[#This Row],[Churn Label]]="Yes", 1, 0)</f>
        <v>0</v>
      </c>
    </row>
    <row r="5491" spans="1:30" x14ac:dyDescent="0.3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IF(Customers[[#This Row],[Churn Label]]="Yes", 1, 0)</f>
        <v>0</v>
      </c>
    </row>
    <row r="5492" spans="1:30" x14ac:dyDescent="0.3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IF(Customers[[#This Row],[Churn Label]]="Yes", 1, 0)</f>
        <v>0</v>
      </c>
    </row>
    <row r="5493" spans="1:30" x14ac:dyDescent="0.3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IF(Customers[[#This Row],[Churn Label]]="Yes", 1, 0)</f>
        <v>0</v>
      </c>
    </row>
    <row r="5494" spans="1:30" x14ac:dyDescent="0.3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IF(Customers[[#This Row],[Churn Label]]="Yes", 1, 0)</f>
        <v>0</v>
      </c>
    </row>
    <row r="5495" spans="1:30" x14ac:dyDescent="0.3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IF(Customers[[#This Row],[Churn Label]]="Yes", 1, 0)</f>
        <v>0</v>
      </c>
    </row>
    <row r="5496" spans="1:30" x14ac:dyDescent="0.3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IF(Customers[[#This Row],[Churn Label]]="Yes", 1, 0)</f>
        <v>0</v>
      </c>
    </row>
    <row r="5497" spans="1:30" x14ac:dyDescent="0.3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IF(Customers[[#This Row],[Churn Label]]="Yes", 1, 0)</f>
        <v>0</v>
      </c>
    </row>
    <row r="5498" spans="1:30" x14ac:dyDescent="0.3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IF(Customers[[#This Row],[Churn Label]]="Yes", 1, 0)</f>
        <v>0</v>
      </c>
    </row>
    <row r="5499" spans="1:30" x14ac:dyDescent="0.3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IF(Customers[[#This Row],[Churn Label]]="Yes", 1, 0)</f>
        <v>0</v>
      </c>
    </row>
    <row r="5500" spans="1:30" x14ac:dyDescent="0.3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IF(Customers[[#This Row],[Churn Label]]="Yes", 1, 0)</f>
        <v>0</v>
      </c>
    </row>
    <row r="5501" spans="1:30" x14ac:dyDescent="0.3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IF(Customers[[#This Row],[Churn Label]]="Yes", 1, 0)</f>
        <v>0</v>
      </c>
    </row>
    <row r="5502" spans="1:30" x14ac:dyDescent="0.3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IF(Customers[[#This Row],[Churn Label]]="Yes", 1, 0)</f>
        <v>0</v>
      </c>
    </row>
    <row r="5503" spans="1:30" x14ac:dyDescent="0.3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IF(Customers[[#This Row],[Churn Label]]="Yes", 1, 0)</f>
        <v>0</v>
      </c>
    </row>
    <row r="5504" spans="1:30" x14ac:dyDescent="0.3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IF(Customers[[#This Row],[Churn Label]]="Yes", 1, 0)</f>
        <v>0</v>
      </c>
    </row>
    <row r="5505" spans="1:30" x14ac:dyDescent="0.3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IF(Customers[[#This Row],[Churn Label]]="Yes", 1, 0)</f>
        <v>0</v>
      </c>
    </row>
    <row r="5506" spans="1:30" x14ac:dyDescent="0.3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IF(Customers[[#This Row],[Churn Label]]="Yes", 1, 0)</f>
        <v>0</v>
      </c>
    </row>
    <row r="5507" spans="1:30" x14ac:dyDescent="0.3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IF(Customers[[#This Row],[Churn Label]]="Yes", 1, 0)</f>
        <v>0</v>
      </c>
    </row>
    <row r="5508" spans="1:30" x14ac:dyDescent="0.3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IF(Customers[[#This Row],[Churn Label]]="Yes", 1, 0)</f>
        <v>0</v>
      </c>
    </row>
    <row r="5509" spans="1:30" x14ac:dyDescent="0.3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IF(Customers[[#This Row],[Churn Label]]="Yes", 1, 0)</f>
        <v>0</v>
      </c>
    </row>
    <row r="5510" spans="1:30" x14ac:dyDescent="0.3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IF(Customers[[#This Row],[Churn Label]]="Yes", 1, 0)</f>
        <v>0</v>
      </c>
    </row>
    <row r="5511" spans="1:30" x14ac:dyDescent="0.3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IF(Customers[[#This Row],[Churn Label]]="Yes", 1, 0)</f>
        <v>0</v>
      </c>
    </row>
    <row r="5512" spans="1:30" x14ac:dyDescent="0.3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IF(Customers[[#This Row],[Churn Label]]="Yes", 1, 0)</f>
        <v>0</v>
      </c>
    </row>
    <row r="5513" spans="1:30" x14ac:dyDescent="0.3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IF(Customers[[#This Row],[Churn Label]]="Yes", 1, 0)</f>
        <v>0</v>
      </c>
    </row>
    <row r="5514" spans="1:30" x14ac:dyDescent="0.3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IF(Customers[[#This Row],[Churn Label]]="Yes", 1, 0)</f>
        <v>0</v>
      </c>
    </row>
    <row r="5515" spans="1:30" x14ac:dyDescent="0.3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IF(Customers[[#This Row],[Churn Label]]="Yes", 1, 0)</f>
        <v>0</v>
      </c>
    </row>
    <row r="5516" spans="1:30" x14ac:dyDescent="0.3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IF(Customers[[#This Row],[Churn Label]]="Yes", 1, 0)</f>
        <v>0</v>
      </c>
    </row>
    <row r="5517" spans="1:30" x14ac:dyDescent="0.3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IF(Customers[[#This Row],[Churn Label]]="Yes", 1, 0)</f>
        <v>0</v>
      </c>
    </row>
    <row r="5518" spans="1:30" x14ac:dyDescent="0.3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IF(Customers[[#This Row],[Churn Label]]="Yes", 1, 0)</f>
        <v>0</v>
      </c>
    </row>
    <row r="5519" spans="1:30" x14ac:dyDescent="0.3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IF(Customers[[#This Row],[Churn Label]]="Yes", 1, 0)</f>
        <v>0</v>
      </c>
    </row>
    <row r="5520" spans="1:30" x14ac:dyDescent="0.3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IF(Customers[[#This Row],[Churn Label]]="Yes", 1, 0)</f>
        <v>0</v>
      </c>
    </row>
    <row r="5521" spans="1:30" x14ac:dyDescent="0.3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IF(Customers[[#This Row],[Churn Label]]="Yes", 1, 0)</f>
        <v>0</v>
      </c>
    </row>
    <row r="5522" spans="1:30" x14ac:dyDescent="0.3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IF(Customers[[#This Row],[Churn Label]]="Yes", 1, 0)</f>
        <v>0</v>
      </c>
    </row>
    <row r="5523" spans="1:30" x14ac:dyDescent="0.3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IF(Customers[[#This Row],[Churn Label]]="Yes", 1, 0)</f>
        <v>0</v>
      </c>
    </row>
    <row r="5524" spans="1:30" x14ac:dyDescent="0.3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IF(Customers[[#This Row],[Churn Label]]="Yes", 1, 0)</f>
        <v>0</v>
      </c>
    </row>
    <row r="5525" spans="1:30" x14ac:dyDescent="0.3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IF(Customers[[#This Row],[Churn Label]]="Yes", 1, 0)</f>
        <v>0</v>
      </c>
    </row>
    <row r="5526" spans="1:30" x14ac:dyDescent="0.3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IF(Customers[[#This Row],[Churn Label]]="Yes", 1, 0)</f>
        <v>0</v>
      </c>
    </row>
    <row r="5527" spans="1:30" x14ac:dyDescent="0.3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IF(Customers[[#This Row],[Churn Label]]="Yes", 1, 0)</f>
        <v>0</v>
      </c>
    </row>
    <row r="5528" spans="1:30" x14ac:dyDescent="0.3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IF(Customers[[#This Row],[Churn Label]]="Yes", 1, 0)</f>
        <v>0</v>
      </c>
    </row>
    <row r="5529" spans="1:30" x14ac:dyDescent="0.3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IF(Customers[[#This Row],[Churn Label]]="Yes", 1, 0)</f>
        <v>0</v>
      </c>
    </row>
    <row r="5530" spans="1:30" x14ac:dyDescent="0.3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IF(Customers[[#This Row],[Churn Label]]="Yes", 1, 0)</f>
        <v>0</v>
      </c>
    </row>
    <row r="5531" spans="1:30" x14ac:dyDescent="0.3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IF(Customers[[#This Row],[Churn Label]]="Yes", 1, 0)</f>
        <v>0</v>
      </c>
    </row>
    <row r="5532" spans="1:30" x14ac:dyDescent="0.3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IF(Customers[[#This Row],[Churn Label]]="Yes", 1, 0)</f>
        <v>0</v>
      </c>
    </row>
    <row r="5533" spans="1:30" x14ac:dyDescent="0.3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IF(Customers[[#This Row],[Churn Label]]="Yes", 1, 0)</f>
        <v>0</v>
      </c>
    </row>
    <row r="5534" spans="1:30" x14ac:dyDescent="0.3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IF(Customers[[#This Row],[Churn Label]]="Yes", 1, 0)</f>
        <v>0</v>
      </c>
    </row>
    <row r="5535" spans="1:30" x14ac:dyDescent="0.3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IF(Customers[[#This Row],[Churn Label]]="Yes", 1, 0)</f>
        <v>0</v>
      </c>
    </row>
    <row r="5536" spans="1:30" x14ac:dyDescent="0.3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IF(Customers[[#This Row],[Churn Label]]="Yes", 1, 0)</f>
        <v>0</v>
      </c>
    </row>
    <row r="5537" spans="1:30" x14ac:dyDescent="0.3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IF(Customers[[#This Row],[Churn Label]]="Yes", 1, 0)</f>
        <v>0</v>
      </c>
    </row>
    <row r="5538" spans="1:30" x14ac:dyDescent="0.3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IF(Customers[[#This Row],[Churn Label]]="Yes", 1, 0)</f>
        <v>0</v>
      </c>
    </row>
    <row r="5539" spans="1:30" x14ac:dyDescent="0.3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IF(Customers[[#This Row],[Churn Label]]="Yes", 1, 0)</f>
        <v>0</v>
      </c>
    </row>
    <row r="5540" spans="1:30" x14ac:dyDescent="0.3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IF(Customers[[#This Row],[Churn Label]]="Yes", 1, 0)</f>
        <v>0</v>
      </c>
    </row>
    <row r="5541" spans="1:30" x14ac:dyDescent="0.3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IF(Customers[[#This Row],[Churn Label]]="Yes", 1, 0)</f>
        <v>0</v>
      </c>
    </row>
    <row r="5542" spans="1:30" x14ac:dyDescent="0.3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IF(Customers[[#This Row],[Churn Label]]="Yes", 1, 0)</f>
        <v>0</v>
      </c>
    </row>
    <row r="5543" spans="1:30" x14ac:dyDescent="0.3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IF(Customers[[#This Row],[Churn Label]]="Yes", 1, 0)</f>
        <v>0</v>
      </c>
    </row>
    <row r="5544" spans="1:30" x14ac:dyDescent="0.3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IF(Customers[[#This Row],[Churn Label]]="Yes", 1, 0)</f>
        <v>0</v>
      </c>
    </row>
    <row r="5545" spans="1:30" x14ac:dyDescent="0.3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IF(Customers[[#This Row],[Churn Label]]="Yes", 1, 0)</f>
        <v>0</v>
      </c>
    </row>
    <row r="5546" spans="1:30" x14ac:dyDescent="0.3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IF(Customers[[#This Row],[Churn Label]]="Yes", 1, 0)</f>
        <v>0</v>
      </c>
    </row>
    <row r="5547" spans="1:30" x14ac:dyDescent="0.3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IF(Customers[[#This Row],[Churn Label]]="Yes", 1, 0)</f>
        <v>0</v>
      </c>
    </row>
    <row r="5548" spans="1:30" x14ac:dyDescent="0.3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IF(Customers[[#This Row],[Churn Label]]="Yes", 1, 0)</f>
        <v>0</v>
      </c>
    </row>
    <row r="5549" spans="1:30" x14ac:dyDescent="0.3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IF(Customers[[#This Row],[Churn Label]]="Yes", 1, 0)</f>
        <v>0</v>
      </c>
    </row>
    <row r="5550" spans="1:30" x14ac:dyDescent="0.3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IF(Customers[[#This Row],[Churn Label]]="Yes", 1, 0)</f>
        <v>0</v>
      </c>
    </row>
    <row r="5551" spans="1:30" x14ac:dyDescent="0.3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IF(Customers[[#This Row],[Churn Label]]="Yes", 1, 0)</f>
        <v>0</v>
      </c>
    </row>
    <row r="5552" spans="1:30" x14ac:dyDescent="0.3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IF(Customers[[#This Row],[Churn Label]]="Yes", 1, 0)</f>
        <v>0</v>
      </c>
    </row>
    <row r="5553" spans="1:30" x14ac:dyDescent="0.3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IF(Customers[[#This Row],[Churn Label]]="Yes", 1, 0)</f>
        <v>0</v>
      </c>
    </row>
    <row r="5554" spans="1:30" x14ac:dyDescent="0.3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IF(Customers[[#This Row],[Churn Label]]="Yes", 1, 0)</f>
        <v>0</v>
      </c>
    </row>
    <row r="5555" spans="1:30" x14ac:dyDescent="0.3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IF(Customers[[#This Row],[Churn Label]]="Yes", 1, 0)</f>
        <v>0</v>
      </c>
    </row>
    <row r="5556" spans="1:30" x14ac:dyDescent="0.3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IF(Customers[[#This Row],[Churn Label]]="Yes", 1, 0)</f>
        <v>0</v>
      </c>
    </row>
    <row r="5557" spans="1:30" x14ac:dyDescent="0.3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IF(Customers[[#This Row],[Churn Label]]="Yes", 1, 0)</f>
        <v>0</v>
      </c>
    </row>
    <row r="5558" spans="1:30" x14ac:dyDescent="0.3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IF(Customers[[#This Row],[Churn Label]]="Yes", 1, 0)</f>
        <v>0</v>
      </c>
    </row>
    <row r="5559" spans="1:30" x14ac:dyDescent="0.3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IF(Customers[[#This Row],[Churn Label]]="Yes", 1, 0)</f>
        <v>0</v>
      </c>
    </row>
    <row r="5560" spans="1:30" x14ac:dyDescent="0.3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IF(Customers[[#This Row],[Churn Label]]="Yes", 1, 0)</f>
        <v>0</v>
      </c>
    </row>
    <row r="5561" spans="1:30" x14ac:dyDescent="0.3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IF(Customers[[#This Row],[Churn Label]]="Yes", 1, 0)</f>
        <v>0</v>
      </c>
    </row>
    <row r="5562" spans="1:30" x14ac:dyDescent="0.3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IF(Customers[[#This Row],[Churn Label]]="Yes", 1, 0)</f>
        <v>0</v>
      </c>
    </row>
    <row r="5563" spans="1:30" x14ac:dyDescent="0.3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IF(Customers[[#This Row],[Churn Label]]="Yes", 1, 0)</f>
        <v>0</v>
      </c>
    </row>
    <row r="5564" spans="1:30" x14ac:dyDescent="0.3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IF(Customers[[#This Row],[Churn Label]]="Yes", 1, 0)</f>
        <v>0</v>
      </c>
    </row>
    <row r="5565" spans="1:30" x14ac:dyDescent="0.3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IF(Customers[[#This Row],[Churn Label]]="Yes", 1, 0)</f>
        <v>0</v>
      </c>
    </row>
    <row r="5566" spans="1:30" x14ac:dyDescent="0.3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IF(Customers[[#This Row],[Churn Label]]="Yes", 1, 0)</f>
        <v>0</v>
      </c>
    </row>
    <row r="5567" spans="1:30" x14ac:dyDescent="0.3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IF(Customers[[#This Row],[Churn Label]]="Yes", 1, 0)</f>
        <v>0</v>
      </c>
    </row>
    <row r="5568" spans="1:30" x14ac:dyDescent="0.3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IF(Customers[[#This Row],[Churn Label]]="Yes", 1, 0)</f>
        <v>0</v>
      </c>
    </row>
    <row r="5569" spans="1:30" x14ac:dyDescent="0.3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IF(Customers[[#This Row],[Churn Label]]="Yes", 1, 0)</f>
        <v>0</v>
      </c>
    </row>
    <row r="5570" spans="1:30" x14ac:dyDescent="0.3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IF(Customers[[#This Row],[Churn Label]]="Yes", 1, 0)</f>
        <v>0</v>
      </c>
    </row>
    <row r="5571" spans="1:30" x14ac:dyDescent="0.3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IF(Customers[[#This Row],[Churn Label]]="Yes", 1, 0)</f>
        <v>0</v>
      </c>
    </row>
    <row r="5572" spans="1:30" x14ac:dyDescent="0.3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IF(Customers[[#This Row],[Churn Label]]="Yes", 1, 0)</f>
        <v>0</v>
      </c>
    </row>
    <row r="5573" spans="1:30" x14ac:dyDescent="0.3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IF(Customers[[#This Row],[Churn Label]]="Yes", 1, 0)</f>
        <v>0</v>
      </c>
    </row>
    <row r="5574" spans="1:30" x14ac:dyDescent="0.3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IF(Customers[[#This Row],[Churn Label]]="Yes", 1, 0)</f>
        <v>0</v>
      </c>
    </row>
    <row r="5575" spans="1:30" x14ac:dyDescent="0.3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IF(Customers[[#This Row],[Churn Label]]="Yes", 1, 0)</f>
        <v>0</v>
      </c>
    </row>
    <row r="5576" spans="1:30" x14ac:dyDescent="0.3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IF(Customers[[#This Row],[Churn Label]]="Yes", 1, 0)</f>
        <v>0</v>
      </c>
    </row>
    <row r="5577" spans="1:30" x14ac:dyDescent="0.3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IF(Customers[[#This Row],[Churn Label]]="Yes", 1, 0)</f>
        <v>0</v>
      </c>
    </row>
    <row r="5578" spans="1:30" x14ac:dyDescent="0.3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IF(Customers[[#This Row],[Churn Label]]="Yes", 1, 0)</f>
        <v>0</v>
      </c>
    </row>
    <row r="5579" spans="1:30" x14ac:dyDescent="0.3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IF(Customers[[#This Row],[Churn Label]]="Yes", 1, 0)</f>
        <v>0</v>
      </c>
    </row>
    <row r="5580" spans="1:30" x14ac:dyDescent="0.3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IF(Customers[[#This Row],[Churn Label]]="Yes", 1, 0)</f>
        <v>0</v>
      </c>
    </row>
    <row r="5581" spans="1:30" x14ac:dyDescent="0.3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IF(Customers[[#This Row],[Churn Label]]="Yes", 1, 0)</f>
        <v>0</v>
      </c>
    </row>
    <row r="5582" spans="1:30" x14ac:dyDescent="0.3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IF(Customers[[#This Row],[Churn Label]]="Yes", 1, 0)</f>
        <v>0</v>
      </c>
    </row>
    <row r="5583" spans="1:30" x14ac:dyDescent="0.3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IF(Customers[[#This Row],[Churn Label]]="Yes", 1, 0)</f>
        <v>0</v>
      </c>
    </row>
    <row r="5584" spans="1:30" x14ac:dyDescent="0.3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IF(Customers[[#This Row],[Churn Label]]="Yes", 1, 0)</f>
        <v>0</v>
      </c>
    </row>
    <row r="5585" spans="1:30" x14ac:dyDescent="0.3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IF(Customers[[#This Row],[Churn Label]]="Yes", 1, 0)</f>
        <v>0</v>
      </c>
    </row>
    <row r="5586" spans="1:30" x14ac:dyDescent="0.3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IF(Customers[[#This Row],[Churn Label]]="Yes", 1, 0)</f>
        <v>0</v>
      </c>
    </row>
    <row r="5587" spans="1:30" x14ac:dyDescent="0.3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IF(Customers[[#This Row],[Churn Label]]="Yes", 1, 0)</f>
        <v>0</v>
      </c>
    </row>
    <row r="5588" spans="1:30" x14ac:dyDescent="0.3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IF(Customers[[#This Row],[Churn Label]]="Yes", 1, 0)</f>
        <v>0</v>
      </c>
    </row>
    <row r="5589" spans="1:30" x14ac:dyDescent="0.3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IF(Customers[[#This Row],[Churn Label]]="Yes", 1, 0)</f>
        <v>0</v>
      </c>
    </row>
    <row r="5590" spans="1:30" x14ac:dyDescent="0.3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IF(Customers[[#This Row],[Churn Label]]="Yes", 1, 0)</f>
        <v>0</v>
      </c>
    </row>
    <row r="5591" spans="1:30" x14ac:dyDescent="0.3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IF(Customers[[#This Row],[Churn Label]]="Yes", 1, 0)</f>
        <v>0</v>
      </c>
    </row>
    <row r="5592" spans="1:30" x14ac:dyDescent="0.3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IF(Customers[[#This Row],[Churn Label]]="Yes", 1, 0)</f>
        <v>0</v>
      </c>
    </row>
    <row r="5593" spans="1:30" x14ac:dyDescent="0.3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IF(Customers[[#This Row],[Churn Label]]="Yes", 1, 0)</f>
        <v>0</v>
      </c>
    </row>
    <row r="5594" spans="1:30" x14ac:dyDescent="0.3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IF(Customers[[#This Row],[Churn Label]]="Yes", 1, 0)</f>
        <v>0</v>
      </c>
    </row>
    <row r="5595" spans="1:30" x14ac:dyDescent="0.3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IF(Customers[[#This Row],[Churn Label]]="Yes", 1, 0)</f>
        <v>0</v>
      </c>
    </row>
    <row r="5596" spans="1:30" x14ac:dyDescent="0.3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IF(Customers[[#This Row],[Churn Label]]="Yes", 1, 0)</f>
        <v>0</v>
      </c>
    </row>
    <row r="5597" spans="1:30" x14ac:dyDescent="0.3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IF(Customers[[#This Row],[Churn Label]]="Yes", 1, 0)</f>
        <v>0</v>
      </c>
    </row>
    <row r="5598" spans="1:30" x14ac:dyDescent="0.3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IF(Customers[[#This Row],[Churn Label]]="Yes", 1, 0)</f>
        <v>0</v>
      </c>
    </row>
    <row r="5599" spans="1:30" x14ac:dyDescent="0.3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IF(Customers[[#This Row],[Churn Label]]="Yes", 1, 0)</f>
        <v>0</v>
      </c>
    </row>
    <row r="5600" spans="1:30" x14ac:dyDescent="0.3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IF(Customers[[#This Row],[Churn Label]]="Yes", 1, 0)</f>
        <v>0</v>
      </c>
    </row>
    <row r="5601" spans="1:30" x14ac:dyDescent="0.3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IF(Customers[[#This Row],[Churn Label]]="Yes", 1, 0)</f>
        <v>0</v>
      </c>
    </row>
    <row r="5602" spans="1:30" x14ac:dyDescent="0.3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IF(Customers[[#This Row],[Churn Label]]="Yes", 1, 0)</f>
        <v>0</v>
      </c>
    </row>
    <row r="5603" spans="1:30" x14ac:dyDescent="0.3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IF(Customers[[#This Row],[Churn Label]]="Yes", 1, 0)</f>
        <v>0</v>
      </c>
    </row>
    <row r="5604" spans="1:30" x14ac:dyDescent="0.3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IF(Customers[[#This Row],[Churn Label]]="Yes", 1, 0)</f>
        <v>0</v>
      </c>
    </row>
    <row r="5605" spans="1:30" x14ac:dyDescent="0.3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IF(Customers[[#This Row],[Churn Label]]="Yes", 1, 0)</f>
        <v>0</v>
      </c>
    </row>
    <row r="5606" spans="1:30" x14ac:dyDescent="0.3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IF(Customers[[#This Row],[Churn Label]]="Yes", 1, 0)</f>
        <v>0</v>
      </c>
    </row>
    <row r="5607" spans="1:30" x14ac:dyDescent="0.3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IF(Customers[[#This Row],[Churn Label]]="Yes", 1, 0)</f>
        <v>0</v>
      </c>
    </row>
    <row r="5608" spans="1:30" x14ac:dyDescent="0.3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IF(Customers[[#This Row],[Churn Label]]="Yes", 1, 0)</f>
        <v>0</v>
      </c>
    </row>
    <row r="5609" spans="1:30" x14ac:dyDescent="0.3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IF(Customers[[#This Row],[Churn Label]]="Yes", 1, 0)</f>
        <v>0</v>
      </c>
    </row>
    <row r="5610" spans="1:30" x14ac:dyDescent="0.3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IF(Customers[[#This Row],[Churn Label]]="Yes", 1, 0)</f>
        <v>0</v>
      </c>
    </row>
    <row r="5611" spans="1:30" x14ac:dyDescent="0.3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IF(Customers[[#This Row],[Churn Label]]="Yes", 1, 0)</f>
        <v>0</v>
      </c>
    </row>
    <row r="5612" spans="1:30" x14ac:dyDescent="0.3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IF(Customers[[#This Row],[Churn Label]]="Yes", 1, 0)</f>
        <v>0</v>
      </c>
    </row>
    <row r="5613" spans="1:30" x14ac:dyDescent="0.3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IF(Customers[[#This Row],[Churn Label]]="Yes", 1, 0)</f>
        <v>0</v>
      </c>
    </row>
    <row r="5614" spans="1:30" x14ac:dyDescent="0.3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IF(Customers[[#This Row],[Churn Label]]="Yes", 1, 0)</f>
        <v>0</v>
      </c>
    </row>
    <row r="5615" spans="1:30" x14ac:dyDescent="0.3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IF(Customers[[#This Row],[Churn Label]]="Yes", 1, 0)</f>
        <v>0</v>
      </c>
    </row>
    <row r="5616" spans="1:30" x14ac:dyDescent="0.3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IF(Customers[[#This Row],[Churn Label]]="Yes", 1, 0)</f>
        <v>0</v>
      </c>
    </row>
    <row r="5617" spans="1:30" x14ac:dyDescent="0.3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IF(Customers[[#This Row],[Churn Label]]="Yes", 1, 0)</f>
        <v>0</v>
      </c>
    </row>
    <row r="5618" spans="1:30" x14ac:dyDescent="0.3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IF(Customers[[#This Row],[Churn Label]]="Yes", 1, 0)</f>
        <v>0</v>
      </c>
    </row>
    <row r="5619" spans="1:30" x14ac:dyDescent="0.3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IF(Customers[[#This Row],[Churn Label]]="Yes", 1, 0)</f>
        <v>0</v>
      </c>
    </row>
    <row r="5620" spans="1:30" x14ac:dyDescent="0.3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IF(Customers[[#This Row],[Churn Label]]="Yes", 1, 0)</f>
        <v>0</v>
      </c>
    </row>
    <row r="5621" spans="1:30" x14ac:dyDescent="0.3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IF(Customers[[#This Row],[Churn Label]]="Yes", 1, 0)</f>
        <v>0</v>
      </c>
    </row>
    <row r="5622" spans="1:30" x14ac:dyDescent="0.3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IF(Customers[[#This Row],[Churn Label]]="Yes", 1, 0)</f>
        <v>0</v>
      </c>
    </row>
    <row r="5623" spans="1:30" x14ac:dyDescent="0.3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IF(Customers[[#This Row],[Churn Label]]="Yes", 1, 0)</f>
        <v>0</v>
      </c>
    </row>
    <row r="5624" spans="1:30" x14ac:dyDescent="0.3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IF(Customers[[#This Row],[Churn Label]]="Yes", 1, 0)</f>
        <v>0</v>
      </c>
    </row>
    <row r="5625" spans="1:30" x14ac:dyDescent="0.3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IF(Customers[[#This Row],[Churn Label]]="Yes", 1, 0)</f>
        <v>0</v>
      </c>
    </row>
    <row r="5626" spans="1:30" x14ac:dyDescent="0.3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IF(Customers[[#This Row],[Churn Label]]="Yes", 1, 0)</f>
        <v>0</v>
      </c>
    </row>
    <row r="5627" spans="1:30" x14ac:dyDescent="0.3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IF(Customers[[#This Row],[Churn Label]]="Yes", 1, 0)</f>
        <v>0</v>
      </c>
    </row>
    <row r="5628" spans="1:30" x14ac:dyDescent="0.3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IF(Customers[[#This Row],[Churn Label]]="Yes", 1, 0)</f>
        <v>0</v>
      </c>
    </row>
    <row r="5629" spans="1:30" x14ac:dyDescent="0.3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IF(Customers[[#This Row],[Churn Label]]="Yes", 1, 0)</f>
        <v>0</v>
      </c>
    </row>
    <row r="5630" spans="1:30" x14ac:dyDescent="0.3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IF(Customers[[#This Row],[Churn Label]]="Yes", 1, 0)</f>
        <v>0</v>
      </c>
    </row>
    <row r="5631" spans="1:30" x14ac:dyDescent="0.3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IF(Customers[[#This Row],[Churn Label]]="Yes", 1, 0)</f>
        <v>0</v>
      </c>
    </row>
    <row r="5632" spans="1:30" x14ac:dyDescent="0.3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IF(Customers[[#This Row],[Churn Label]]="Yes", 1, 0)</f>
        <v>0</v>
      </c>
    </row>
    <row r="5633" spans="1:30" x14ac:dyDescent="0.3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IF(Customers[[#This Row],[Churn Label]]="Yes", 1, 0)</f>
        <v>0</v>
      </c>
    </row>
    <row r="5634" spans="1:30" x14ac:dyDescent="0.3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IF(Customers[[#This Row],[Churn Label]]="Yes", 1, 0)</f>
        <v>0</v>
      </c>
    </row>
    <row r="5635" spans="1:30" x14ac:dyDescent="0.3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IF(Customers[[#This Row],[Churn Label]]="Yes", 1, 0)</f>
        <v>0</v>
      </c>
    </row>
    <row r="5636" spans="1:30" x14ac:dyDescent="0.3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IF(Customers[[#This Row],[Churn Label]]="Yes", 1, 0)</f>
        <v>0</v>
      </c>
    </row>
    <row r="5637" spans="1:30" x14ac:dyDescent="0.3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IF(Customers[[#This Row],[Churn Label]]="Yes", 1, 0)</f>
        <v>0</v>
      </c>
    </row>
    <row r="5638" spans="1:30" x14ac:dyDescent="0.3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IF(Customers[[#This Row],[Churn Label]]="Yes", 1, 0)</f>
        <v>0</v>
      </c>
    </row>
    <row r="5639" spans="1:30" x14ac:dyDescent="0.3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IF(Customers[[#This Row],[Churn Label]]="Yes", 1, 0)</f>
        <v>0</v>
      </c>
    </row>
    <row r="5640" spans="1:30" x14ac:dyDescent="0.3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IF(Customers[[#This Row],[Churn Label]]="Yes", 1, 0)</f>
        <v>0</v>
      </c>
    </row>
    <row r="5641" spans="1:30" x14ac:dyDescent="0.3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IF(Customers[[#This Row],[Churn Label]]="Yes", 1, 0)</f>
        <v>0</v>
      </c>
    </row>
    <row r="5642" spans="1:30" x14ac:dyDescent="0.3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IF(Customers[[#This Row],[Churn Label]]="Yes", 1, 0)</f>
        <v>0</v>
      </c>
    </row>
    <row r="5643" spans="1:30" x14ac:dyDescent="0.3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IF(Customers[[#This Row],[Churn Label]]="Yes", 1, 0)</f>
        <v>0</v>
      </c>
    </row>
    <row r="5644" spans="1:30" x14ac:dyDescent="0.3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IF(Customers[[#This Row],[Churn Label]]="Yes", 1, 0)</f>
        <v>0</v>
      </c>
    </row>
    <row r="5645" spans="1:30" x14ac:dyDescent="0.3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IF(Customers[[#This Row],[Churn Label]]="Yes", 1, 0)</f>
        <v>0</v>
      </c>
    </row>
    <row r="5646" spans="1:30" x14ac:dyDescent="0.3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IF(Customers[[#This Row],[Churn Label]]="Yes", 1, 0)</f>
        <v>0</v>
      </c>
    </row>
    <row r="5647" spans="1:30" x14ac:dyDescent="0.3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IF(Customers[[#This Row],[Churn Label]]="Yes", 1, 0)</f>
        <v>0</v>
      </c>
    </row>
    <row r="5648" spans="1:30" x14ac:dyDescent="0.3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IF(Customers[[#This Row],[Churn Label]]="Yes", 1, 0)</f>
        <v>0</v>
      </c>
    </row>
    <row r="5649" spans="1:30" x14ac:dyDescent="0.3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IF(Customers[[#This Row],[Churn Label]]="Yes", 1, 0)</f>
        <v>0</v>
      </c>
    </row>
    <row r="5650" spans="1:30" x14ac:dyDescent="0.3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IF(Customers[[#This Row],[Churn Label]]="Yes", 1, 0)</f>
        <v>0</v>
      </c>
    </row>
    <row r="5651" spans="1:30" x14ac:dyDescent="0.3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IF(Customers[[#This Row],[Churn Label]]="Yes", 1, 0)</f>
        <v>0</v>
      </c>
    </row>
    <row r="5652" spans="1:30" x14ac:dyDescent="0.3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IF(Customers[[#This Row],[Churn Label]]="Yes", 1, 0)</f>
        <v>0</v>
      </c>
    </row>
    <row r="5653" spans="1:30" x14ac:dyDescent="0.3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IF(Customers[[#This Row],[Churn Label]]="Yes", 1, 0)</f>
        <v>0</v>
      </c>
    </row>
    <row r="5654" spans="1:30" x14ac:dyDescent="0.3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IF(Customers[[#This Row],[Churn Label]]="Yes", 1, 0)</f>
        <v>0</v>
      </c>
    </row>
    <row r="5655" spans="1:30" x14ac:dyDescent="0.3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IF(Customers[[#This Row],[Churn Label]]="Yes", 1, 0)</f>
        <v>0</v>
      </c>
    </row>
    <row r="5656" spans="1:30" x14ac:dyDescent="0.3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IF(Customers[[#This Row],[Churn Label]]="Yes", 1, 0)</f>
        <v>0</v>
      </c>
    </row>
    <row r="5657" spans="1:30" x14ac:dyDescent="0.3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IF(Customers[[#This Row],[Churn Label]]="Yes", 1, 0)</f>
        <v>0</v>
      </c>
    </row>
    <row r="5658" spans="1:30" x14ac:dyDescent="0.3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IF(Customers[[#This Row],[Churn Label]]="Yes", 1, 0)</f>
        <v>0</v>
      </c>
    </row>
    <row r="5659" spans="1:30" x14ac:dyDescent="0.3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IF(Customers[[#This Row],[Churn Label]]="Yes", 1, 0)</f>
        <v>0</v>
      </c>
    </row>
    <row r="5660" spans="1:30" x14ac:dyDescent="0.3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IF(Customers[[#This Row],[Churn Label]]="Yes", 1, 0)</f>
        <v>0</v>
      </c>
    </row>
    <row r="5661" spans="1:30" x14ac:dyDescent="0.3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IF(Customers[[#This Row],[Churn Label]]="Yes", 1, 0)</f>
        <v>0</v>
      </c>
    </row>
    <row r="5662" spans="1:30" x14ac:dyDescent="0.3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IF(Customers[[#This Row],[Churn Label]]="Yes", 1, 0)</f>
        <v>0</v>
      </c>
    </row>
    <row r="5663" spans="1:30" x14ac:dyDescent="0.3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IF(Customers[[#This Row],[Churn Label]]="Yes", 1, 0)</f>
        <v>0</v>
      </c>
    </row>
    <row r="5664" spans="1:30" x14ac:dyDescent="0.3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IF(Customers[[#This Row],[Churn Label]]="Yes", 1, 0)</f>
        <v>0</v>
      </c>
    </row>
    <row r="5665" spans="1:30" x14ac:dyDescent="0.3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IF(Customers[[#This Row],[Churn Label]]="Yes", 1, 0)</f>
        <v>0</v>
      </c>
    </row>
    <row r="5666" spans="1:30" x14ac:dyDescent="0.3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IF(Customers[[#This Row],[Churn Label]]="Yes", 1, 0)</f>
        <v>0</v>
      </c>
    </row>
    <row r="5667" spans="1:30" x14ac:dyDescent="0.3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IF(Customers[[#This Row],[Churn Label]]="Yes", 1, 0)</f>
        <v>0</v>
      </c>
    </row>
    <row r="5668" spans="1:30" x14ac:dyDescent="0.3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IF(Customers[[#This Row],[Churn Label]]="Yes", 1, 0)</f>
        <v>0</v>
      </c>
    </row>
    <row r="5669" spans="1:30" x14ac:dyDescent="0.3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IF(Customers[[#This Row],[Churn Label]]="Yes", 1, 0)</f>
        <v>0</v>
      </c>
    </row>
    <row r="5670" spans="1:30" x14ac:dyDescent="0.3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IF(Customers[[#This Row],[Churn Label]]="Yes", 1, 0)</f>
        <v>0</v>
      </c>
    </row>
    <row r="5671" spans="1:30" x14ac:dyDescent="0.3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IF(Customers[[#This Row],[Churn Label]]="Yes", 1, 0)</f>
        <v>0</v>
      </c>
    </row>
    <row r="5672" spans="1:30" x14ac:dyDescent="0.3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IF(Customers[[#This Row],[Churn Label]]="Yes", 1, 0)</f>
        <v>0</v>
      </c>
    </row>
    <row r="5673" spans="1:30" x14ac:dyDescent="0.3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IF(Customers[[#This Row],[Churn Label]]="Yes", 1, 0)</f>
        <v>0</v>
      </c>
    </row>
    <row r="5674" spans="1:30" x14ac:dyDescent="0.3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IF(Customers[[#This Row],[Churn Label]]="Yes", 1, 0)</f>
        <v>0</v>
      </c>
    </row>
    <row r="5675" spans="1:30" x14ac:dyDescent="0.3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IF(Customers[[#This Row],[Churn Label]]="Yes", 1, 0)</f>
        <v>0</v>
      </c>
    </row>
    <row r="5676" spans="1:30" x14ac:dyDescent="0.3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IF(Customers[[#This Row],[Churn Label]]="Yes", 1, 0)</f>
        <v>0</v>
      </c>
    </row>
    <row r="5677" spans="1:30" x14ac:dyDescent="0.3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IF(Customers[[#This Row],[Churn Label]]="Yes", 1, 0)</f>
        <v>0</v>
      </c>
    </row>
    <row r="5678" spans="1:30" x14ac:dyDescent="0.3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IF(Customers[[#This Row],[Churn Label]]="Yes", 1, 0)</f>
        <v>0</v>
      </c>
    </row>
    <row r="5679" spans="1:30" x14ac:dyDescent="0.3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IF(Customers[[#This Row],[Churn Label]]="Yes", 1, 0)</f>
        <v>0</v>
      </c>
    </row>
    <row r="5680" spans="1:30" x14ac:dyDescent="0.3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IF(Customers[[#This Row],[Churn Label]]="Yes", 1, 0)</f>
        <v>0</v>
      </c>
    </row>
    <row r="5681" spans="1:30" x14ac:dyDescent="0.3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IF(Customers[[#This Row],[Churn Label]]="Yes", 1, 0)</f>
        <v>0</v>
      </c>
    </row>
    <row r="5682" spans="1:30" x14ac:dyDescent="0.3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IF(Customers[[#This Row],[Churn Label]]="Yes", 1, 0)</f>
        <v>0</v>
      </c>
    </row>
    <row r="5683" spans="1:30" x14ac:dyDescent="0.3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IF(Customers[[#This Row],[Churn Label]]="Yes", 1, 0)</f>
        <v>0</v>
      </c>
    </row>
    <row r="5684" spans="1:30" x14ac:dyDescent="0.3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IF(Customers[[#This Row],[Churn Label]]="Yes", 1, 0)</f>
        <v>0</v>
      </c>
    </row>
    <row r="5685" spans="1:30" x14ac:dyDescent="0.3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IF(Customers[[#This Row],[Churn Label]]="Yes", 1, 0)</f>
        <v>0</v>
      </c>
    </row>
    <row r="5686" spans="1:30" x14ac:dyDescent="0.3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IF(Customers[[#This Row],[Churn Label]]="Yes", 1, 0)</f>
        <v>0</v>
      </c>
    </row>
    <row r="5687" spans="1:30" x14ac:dyDescent="0.3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IF(Customers[[#This Row],[Churn Label]]="Yes", 1, 0)</f>
        <v>0</v>
      </c>
    </row>
    <row r="5688" spans="1:30" x14ac:dyDescent="0.3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IF(Customers[[#This Row],[Churn Label]]="Yes", 1, 0)</f>
        <v>0</v>
      </c>
    </row>
    <row r="5689" spans="1:30" x14ac:dyDescent="0.3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IF(Customers[[#This Row],[Churn Label]]="Yes", 1, 0)</f>
        <v>0</v>
      </c>
    </row>
    <row r="5690" spans="1:30" x14ac:dyDescent="0.3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IF(Customers[[#This Row],[Churn Label]]="Yes", 1, 0)</f>
        <v>0</v>
      </c>
    </row>
    <row r="5691" spans="1:30" x14ac:dyDescent="0.3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IF(Customers[[#This Row],[Churn Label]]="Yes", 1, 0)</f>
        <v>0</v>
      </c>
    </row>
    <row r="5692" spans="1:30" x14ac:dyDescent="0.3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IF(Customers[[#This Row],[Churn Label]]="Yes", 1, 0)</f>
        <v>0</v>
      </c>
    </row>
    <row r="5693" spans="1:30" x14ac:dyDescent="0.3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IF(Customers[[#This Row],[Churn Label]]="Yes", 1, 0)</f>
        <v>0</v>
      </c>
    </row>
    <row r="5694" spans="1:30" x14ac:dyDescent="0.3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IF(Customers[[#This Row],[Churn Label]]="Yes", 1, 0)</f>
        <v>0</v>
      </c>
    </row>
    <row r="5695" spans="1:30" x14ac:dyDescent="0.3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IF(Customers[[#This Row],[Churn Label]]="Yes", 1, 0)</f>
        <v>0</v>
      </c>
    </row>
    <row r="5696" spans="1:30" x14ac:dyDescent="0.3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IF(Customers[[#This Row],[Churn Label]]="Yes", 1, 0)</f>
        <v>0</v>
      </c>
    </row>
    <row r="5697" spans="1:30" x14ac:dyDescent="0.3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IF(Customers[[#This Row],[Churn Label]]="Yes", 1, 0)</f>
        <v>0</v>
      </c>
    </row>
    <row r="5698" spans="1:30" x14ac:dyDescent="0.3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IF(Customers[[#This Row],[Churn Label]]="Yes", 1, 0)</f>
        <v>0</v>
      </c>
    </row>
    <row r="5699" spans="1:30" x14ac:dyDescent="0.3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IF(Customers[[#This Row],[Churn Label]]="Yes", 1, 0)</f>
        <v>0</v>
      </c>
    </row>
    <row r="5700" spans="1:30" x14ac:dyDescent="0.3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IF(Customers[[#This Row],[Churn Label]]="Yes", 1, 0)</f>
        <v>0</v>
      </c>
    </row>
    <row r="5701" spans="1:30" x14ac:dyDescent="0.3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IF(Customers[[#This Row],[Churn Label]]="Yes", 1, 0)</f>
        <v>0</v>
      </c>
    </row>
    <row r="5702" spans="1:30" x14ac:dyDescent="0.3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IF(Customers[[#This Row],[Churn Label]]="Yes", 1, 0)</f>
        <v>0</v>
      </c>
    </row>
    <row r="5703" spans="1:30" x14ac:dyDescent="0.3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IF(Customers[[#This Row],[Churn Label]]="Yes", 1, 0)</f>
        <v>0</v>
      </c>
    </row>
    <row r="5704" spans="1:30" x14ac:dyDescent="0.3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IF(Customers[[#This Row],[Churn Label]]="Yes", 1, 0)</f>
        <v>0</v>
      </c>
    </row>
    <row r="5705" spans="1:30" x14ac:dyDescent="0.3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IF(Customers[[#This Row],[Churn Label]]="Yes", 1, 0)</f>
        <v>0</v>
      </c>
    </row>
    <row r="5706" spans="1:30" x14ac:dyDescent="0.3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IF(Customers[[#This Row],[Churn Label]]="Yes", 1, 0)</f>
        <v>0</v>
      </c>
    </row>
    <row r="5707" spans="1:30" x14ac:dyDescent="0.3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IF(Customers[[#This Row],[Churn Label]]="Yes", 1, 0)</f>
        <v>0</v>
      </c>
    </row>
    <row r="5708" spans="1:30" x14ac:dyDescent="0.3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IF(Customers[[#This Row],[Churn Label]]="Yes", 1, 0)</f>
        <v>0</v>
      </c>
    </row>
    <row r="5709" spans="1:30" x14ac:dyDescent="0.3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IF(Customers[[#This Row],[Churn Label]]="Yes", 1, 0)</f>
        <v>0</v>
      </c>
    </row>
    <row r="5710" spans="1:30" x14ac:dyDescent="0.3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IF(Customers[[#This Row],[Churn Label]]="Yes", 1, 0)</f>
        <v>0</v>
      </c>
    </row>
    <row r="5711" spans="1:30" x14ac:dyDescent="0.3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IF(Customers[[#This Row],[Churn Label]]="Yes", 1, 0)</f>
        <v>0</v>
      </c>
    </row>
    <row r="5712" spans="1:30" x14ac:dyDescent="0.3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IF(Customers[[#This Row],[Churn Label]]="Yes", 1, 0)</f>
        <v>0</v>
      </c>
    </row>
    <row r="5713" spans="1:30" x14ac:dyDescent="0.3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IF(Customers[[#This Row],[Churn Label]]="Yes", 1, 0)</f>
        <v>0</v>
      </c>
    </row>
    <row r="5714" spans="1:30" x14ac:dyDescent="0.3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IF(Customers[[#This Row],[Churn Label]]="Yes", 1, 0)</f>
        <v>0</v>
      </c>
    </row>
    <row r="5715" spans="1:30" x14ac:dyDescent="0.3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IF(Customers[[#This Row],[Churn Label]]="Yes", 1, 0)</f>
        <v>0</v>
      </c>
    </row>
    <row r="5716" spans="1:30" x14ac:dyDescent="0.3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IF(Customers[[#This Row],[Churn Label]]="Yes", 1, 0)</f>
        <v>0</v>
      </c>
    </row>
    <row r="5717" spans="1:30" x14ac:dyDescent="0.3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IF(Customers[[#This Row],[Churn Label]]="Yes", 1, 0)</f>
        <v>0</v>
      </c>
    </row>
    <row r="5718" spans="1:30" x14ac:dyDescent="0.3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IF(Customers[[#This Row],[Churn Label]]="Yes", 1, 0)</f>
        <v>0</v>
      </c>
    </row>
    <row r="5719" spans="1:30" x14ac:dyDescent="0.3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IF(Customers[[#This Row],[Churn Label]]="Yes", 1, 0)</f>
        <v>0</v>
      </c>
    </row>
    <row r="5720" spans="1:30" x14ac:dyDescent="0.3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IF(Customers[[#This Row],[Churn Label]]="Yes", 1, 0)</f>
        <v>0</v>
      </c>
    </row>
    <row r="5721" spans="1:30" x14ac:dyDescent="0.3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IF(Customers[[#This Row],[Churn Label]]="Yes", 1, 0)</f>
        <v>0</v>
      </c>
    </row>
    <row r="5722" spans="1:30" x14ac:dyDescent="0.3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IF(Customers[[#This Row],[Churn Label]]="Yes", 1, 0)</f>
        <v>0</v>
      </c>
    </row>
    <row r="5723" spans="1:30" x14ac:dyDescent="0.3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IF(Customers[[#This Row],[Churn Label]]="Yes", 1, 0)</f>
        <v>0</v>
      </c>
    </row>
    <row r="5724" spans="1:30" x14ac:dyDescent="0.3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IF(Customers[[#This Row],[Churn Label]]="Yes", 1, 0)</f>
        <v>0</v>
      </c>
    </row>
    <row r="5725" spans="1:30" x14ac:dyDescent="0.3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IF(Customers[[#This Row],[Churn Label]]="Yes", 1, 0)</f>
        <v>0</v>
      </c>
    </row>
    <row r="5726" spans="1:30" x14ac:dyDescent="0.3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IF(Customers[[#This Row],[Churn Label]]="Yes", 1, 0)</f>
        <v>0</v>
      </c>
    </row>
    <row r="5727" spans="1:30" x14ac:dyDescent="0.3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IF(Customers[[#This Row],[Churn Label]]="Yes", 1, 0)</f>
        <v>0</v>
      </c>
    </row>
    <row r="5728" spans="1:30" x14ac:dyDescent="0.3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IF(Customers[[#This Row],[Churn Label]]="Yes", 1, 0)</f>
        <v>0</v>
      </c>
    </row>
    <row r="5729" spans="1:30" x14ac:dyDescent="0.3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IF(Customers[[#This Row],[Churn Label]]="Yes", 1, 0)</f>
        <v>0</v>
      </c>
    </row>
    <row r="5730" spans="1:30" x14ac:dyDescent="0.3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IF(Customers[[#This Row],[Churn Label]]="Yes", 1, 0)</f>
        <v>0</v>
      </c>
    </row>
    <row r="5731" spans="1:30" x14ac:dyDescent="0.3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IF(Customers[[#This Row],[Churn Label]]="Yes", 1, 0)</f>
        <v>0</v>
      </c>
    </row>
    <row r="5732" spans="1:30" x14ac:dyDescent="0.3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IF(Customers[[#This Row],[Churn Label]]="Yes", 1, 0)</f>
        <v>0</v>
      </c>
    </row>
    <row r="5733" spans="1:30" x14ac:dyDescent="0.3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IF(Customers[[#This Row],[Churn Label]]="Yes", 1, 0)</f>
        <v>0</v>
      </c>
    </row>
    <row r="5734" spans="1:30" x14ac:dyDescent="0.3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IF(Customers[[#This Row],[Churn Label]]="Yes", 1, 0)</f>
        <v>0</v>
      </c>
    </row>
    <row r="5735" spans="1:30" x14ac:dyDescent="0.3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IF(Customers[[#This Row],[Churn Label]]="Yes", 1, 0)</f>
        <v>0</v>
      </c>
    </row>
    <row r="5736" spans="1:30" x14ac:dyDescent="0.3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IF(Customers[[#This Row],[Churn Label]]="Yes", 1, 0)</f>
        <v>0</v>
      </c>
    </row>
    <row r="5737" spans="1:30" x14ac:dyDescent="0.3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IF(Customers[[#This Row],[Churn Label]]="Yes", 1, 0)</f>
        <v>0</v>
      </c>
    </row>
    <row r="5738" spans="1:30" x14ac:dyDescent="0.3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IF(Customers[[#This Row],[Churn Label]]="Yes", 1, 0)</f>
        <v>0</v>
      </c>
    </row>
    <row r="5739" spans="1:30" x14ac:dyDescent="0.3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IF(Customers[[#This Row],[Churn Label]]="Yes", 1, 0)</f>
        <v>0</v>
      </c>
    </row>
    <row r="5740" spans="1:30" x14ac:dyDescent="0.3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IF(Customers[[#This Row],[Churn Label]]="Yes", 1, 0)</f>
        <v>0</v>
      </c>
    </row>
    <row r="5741" spans="1:30" x14ac:dyDescent="0.3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IF(Customers[[#This Row],[Churn Label]]="Yes", 1, 0)</f>
        <v>0</v>
      </c>
    </row>
    <row r="5742" spans="1:30" x14ac:dyDescent="0.3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IF(Customers[[#This Row],[Churn Label]]="Yes", 1, 0)</f>
        <v>0</v>
      </c>
    </row>
    <row r="5743" spans="1:30" x14ac:dyDescent="0.3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IF(Customers[[#This Row],[Churn Label]]="Yes", 1, 0)</f>
        <v>0</v>
      </c>
    </row>
    <row r="5744" spans="1:30" x14ac:dyDescent="0.3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IF(Customers[[#This Row],[Churn Label]]="Yes", 1, 0)</f>
        <v>0</v>
      </c>
    </row>
    <row r="5745" spans="1:30" x14ac:dyDescent="0.3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IF(Customers[[#This Row],[Churn Label]]="Yes", 1, 0)</f>
        <v>0</v>
      </c>
    </row>
    <row r="5746" spans="1:30" x14ac:dyDescent="0.3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IF(Customers[[#This Row],[Churn Label]]="Yes", 1, 0)</f>
        <v>0</v>
      </c>
    </row>
    <row r="5747" spans="1:30" x14ac:dyDescent="0.3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IF(Customers[[#This Row],[Churn Label]]="Yes", 1, 0)</f>
        <v>0</v>
      </c>
    </row>
    <row r="5748" spans="1:30" x14ac:dyDescent="0.3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IF(Customers[[#This Row],[Churn Label]]="Yes", 1, 0)</f>
        <v>0</v>
      </c>
    </row>
    <row r="5749" spans="1:30" x14ac:dyDescent="0.3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IF(Customers[[#This Row],[Churn Label]]="Yes", 1, 0)</f>
        <v>0</v>
      </c>
    </row>
    <row r="5750" spans="1:30" x14ac:dyDescent="0.3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IF(Customers[[#This Row],[Churn Label]]="Yes", 1, 0)</f>
        <v>0</v>
      </c>
    </row>
    <row r="5751" spans="1:30" x14ac:dyDescent="0.3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IF(Customers[[#This Row],[Churn Label]]="Yes", 1, 0)</f>
        <v>0</v>
      </c>
    </row>
    <row r="5752" spans="1:30" x14ac:dyDescent="0.3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IF(Customers[[#This Row],[Churn Label]]="Yes", 1, 0)</f>
        <v>0</v>
      </c>
    </row>
    <row r="5753" spans="1:30" x14ac:dyDescent="0.3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IF(Customers[[#This Row],[Churn Label]]="Yes", 1, 0)</f>
        <v>0</v>
      </c>
    </row>
    <row r="5754" spans="1:30" x14ac:dyDescent="0.3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IF(Customers[[#This Row],[Churn Label]]="Yes", 1, 0)</f>
        <v>0</v>
      </c>
    </row>
    <row r="5755" spans="1:30" x14ac:dyDescent="0.3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IF(Customers[[#This Row],[Churn Label]]="Yes", 1, 0)</f>
        <v>0</v>
      </c>
    </row>
    <row r="5756" spans="1:30" x14ac:dyDescent="0.3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IF(Customers[[#This Row],[Churn Label]]="Yes", 1, 0)</f>
        <v>0</v>
      </c>
    </row>
    <row r="5757" spans="1:30" x14ac:dyDescent="0.3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IF(Customers[[#This Row],[Churn Label]]="Yes", 1, 0)</f>
        <v>0</v>
      </c>
    </row>
    <row r="5758" spans="1:30" x14ac:dyDescent="0.3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IF(Customers[[#This Row],[Churn Label]]="Yes", 1, 0)</f>
        <v>0</v>
      </c>
    </row>
    <row r="5759" spans="1:30" x14ac:dyDescent="0.3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IF(Customers[[#This Row],[Churn Label]]="Yes", 1, 0)</f>
        <v>0</v>
      </c>
    </row>
    <row r="5760" spans="1:30" x14ac:dyDescent="0.3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IF(Customers[[#This Row],[Churn Label]]="Yes", 1, 0)</f>
        <v>0</v>
      </c>
    </row>
    <row r="5761" spans="1:30" x14ac:dyDescent="0.3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IF(Customers[[#This Row],[Churn Label]]="Yes", 1, 0)</f>
        <v>0</v>
      </c>
    </row>
    <row r="5762" spans="1:30" x14ac:dyDescent="0.3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IF(Customers[[#This Row],[Churn Label]]="Yes", 1, 0)</f>
        <v>0</v>
      </c>
    </row>
    <row r="5763" spans="1:30" x14ac:dyDescent="0.3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IF(Customers[[#This Row],[Churn Label]]="Yes", 1, 0)</f>
        <v>0</v>
      </c>
    </row>
    <row r="5764" spans="1:30" x14ac:dyDescent="0.3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IF(Customers[[#This Row],[Churn Label]]="Yes", 1, 0)</f>
        <v>0</v>
      </c>
    </row>
    <row r="5765" spans="1:30" x14ac:dyDescent="0.3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IF(Customers[[#This Row],[Churn Label]]="Yes", 1, 0)</f>
        <v>0</v>
      </c>
    </row>
    <row r="5766" spans="1:30" x14ac:dyDescent="0.3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IF(Customers[[#This Row],[Churn Label]]="Yes", 1, 0)</f>
        <v>0</v>
      </c>
    </row>
    <row r="5767" spans="1:30" x14ac:dyDescent="0.3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IF(Customers[[#This Row],[Churn Label]]="Yes", 1, 0)</f>
        <v>0</v>
      </c>
    </row>
    <row r="5768" spans="1:30" x14ac:dyDescent="0.3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IF(Customers[[#This Row],[Churn Label]]="Yes", 1, 0)</f>
        <v>0</v>
      </c>
    </row>
    <row r="5769" spans="1:30" x14ac:dyDescent="0.3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IF(Customers[[#This Row],[Churn Label]]="Yes", 1, 0)</f>
        <v>0</v>
      </c>
    </row>
    <row r="5770" spans="1:30" x14ac:dyDescent="0.3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IF(Customers[[#This Row],[Churn Label]]="Yes", 1, 0)</f>
        <v>0</v>
      </c>
    </row>
    <row r="5771" spans="1:30" x14ac:dyDescent="0.3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IF(Customers[[#This Row],[Churn Label]]="Yes", 1, 0)</f>
        <v>0</v>
      </c>
    </row>
    <row r="5772" spans="1:30" x14ac:dyDescent="0.3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IF(Customers[[#This Row],[Churn Label]]="Yes", 1, 0)</f>
        <v>0</v>
      </c>
    </row>
    <row r="5773" spans="1:30" x14ac:dyDescent="0.3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IF(Customers[[#This Row],[Churn Label]]="Yes", 1, 0)</f>
        <v>0</v>
      </c>
    </row>
    <row r="5774" spans="1:30" x14ac:dyDescent="0.3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IF(Customers[[#This Row],[Churn Label]]="Yes", 1, 0)</f>
        <v>0</v>
      </c>
    </row>
    <row r="5775" spans="1:30" x14ac:dyDescent="0.3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IF(Customers[[#This Row],[Churn Label]]="Yes", 1, 0)</f>
        <v>0</v>
      </c>
    </row>
    <row r="5776" spans="1:30" x14ac:dyDescent="0.3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IF(Customers[[#This Row],[Churn Label]]="Yes", 1, 0)</f>
        <v>0</v>
      </c>
    </row>
    <row r="5777" spans="1:30" x14ac:dyDescent="0.3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IF(Customers[[#This Row],[Churn Label]]="Yes", 1, 0)</f>
        <v>0</v>
      </c>
    </row>
    <row r="5778" spans="1:30" x14ac:dyDescent="0.3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IF(Customers[[#This Row],[Churn Label]]="Yes", 1, 0)</f>
        <v>0</v>
      </c>
    </row>
    <row r="5779" spans="1:30" x14ac:dyDescent="0.3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IF(Customers[[#This Row],[Churn Label]]="Yes", 1, 0)</f>
        <v>0</v>
      </c>
    </row>
    <row r="5780" spans="1:30" x14ac:dyDescent="0.3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IF(Customers[[#This Row],[Churn Label]]="Yes", 1, 0)</f>
        <v>0</v>
      </c>
    </row>
    <row r="5781" spans="1:30" x14ac:dyDescent="0.3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IF(Customers[[#This Row],[Churn Label]]="Yes", 1, 0)</f>
        <v>0</v>
      </c>
    </row>
    <row r="5782" spans="1:30" x14ac:dyDescent="0.3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IF(Customers[[#This Row],[Churn Label]]="Yes", 1, 0)</f>
        <v>0</v>
      </c>
    </row>
    <row r="5783" spans="1:30" x14ac:dyDescent="0.3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IF(Customers[[#This Row],[Churn Label]]="Yes", 1, 0)</f>
        <v>0</v>
      </c>
    </row>
    <row r="5784" spans="1:30" x14ac:dyDescent="0.3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IF(Customers[[#This Row],[Churn Label]]="Yes", 1, 0)</f>
        <v>0</v>
      </c>
    </row>
    <row r="5785" spans="1:30" x14ac:dyDescent="0.3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IF(Customers[[#This Row],[Churn Label]]="Yes", 1, 0)</f>
        <v>0</v>
      </c>
    </row>
    <row r="5786" spans="1:30" x14ac:dyDescent="0.3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IF(Customers[[#This Row],[Churn Label]]="Yes", 1, 0)</f>
        <v>0</v>
      </c>
    </row>
    <row r="5787" spans="1:30" x14ac:dyDescent="0.3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IF(Customers[[#This Row],[Churn Label]]="Yes", 1, 0)</f>
        <v>0</v>
      </c>
    </row>
    <row r="5788" spans="1:30" x14ac:dyDescent="0.3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IF(Customers[[#This Row],[Churn Label]]="Yes", 1, 0)</f>
        <v>0</v>
      </c>
    </row>
    <row r="5789" spans="1:30" x14ac:dyDescent="0.3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IF(Customers[[#This Row],[Churn Label]]="Yes", 1, 0)</f>
        <v>0</v>
      </c>
    </row>
    <row r="5790" spans="1:30" x14ac:dyDescent="0.3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IF(Customers[[#This Row],[Churn Label]]="Yes", 1, 0)</f>
        <v>0</v>
      </c>
    </row>
    <row r="5791" spans="1:30" x14ac:dyDescent="0.3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IF(Customers[[#This Row],[Churn Label]]="Yes", 1, 0)</f>
        <v>0</v>
      </c>
    </row>
    <row r="5792" spans="1:30" x14ac:dyDescent="0.3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IF(Customers[[#This Row],[Churn Label]]="Yes", 1, 0)</f>
        <v>0</v>
      </c>
    </row>
    <row r="5793" spans="1:30" x14ac:dyDescent="0.3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IF(Customers[[#This Row],[Churn Label]]="Yes", 1, 0)</f>
        <v>0</v>
      </c>
    </row>
    <row r="5794" spans="1:30" x14ac:dyDescent="0.3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IF(Customers[[#This Row],[Churn Label]]="Yes", 1, 0)</f>
        <v>0</v>
      </c>
    </row>
    <row r="5795" spans="1:30" x14ac:dyDescent="0.3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IF(Customers[[#This Row],[Churn Label]]="Yes", 1, 0)</f>
        <v>0</v>
      </c>
    </row>
    <row r="5796" spans="1:30" x14ac:dyDescent="0.3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IF(Customers[[#This Row],[Churn Label]]="Yes", 1, 0)</f>
        <v>0</v>
      </c>
    </row>
    <row r="5797" spans="1:30" x14ac:dyDescent="0.3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IF(Customers[[#This Row],[Churn Label]]="Yes", 1, 0)</f>
        <v>0</v>
      </c>
    </row>
    <row r="5798" spans="1:30" x14ac:dyDescent="0.3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IF(Customers[[#This Row],[Churn Label]]="Yes", 1, 0)</f>
        <v>0</v>
      </c>
    </row>
    <row r="5799" spans="1:30" x14ac:dyDescent="0.3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IF(Customers[[#This Row],[Churn Label]]="Yes", 1, 0)</f>
        <v>0</v>
      </c>
    </row>
    <row r="5800" spans="1:30" x14ac:dyDescent="0.3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IF(Customers[[#This Row],[Churn Label]]="Yes", 1, 0)</f>
        <v>0</v>
      </c>
    </row>
    <row r="5801" spans="1:30" x14ac:dyDescent="0.3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IF(Customers[[#This Row],[Churn Label]]="Yes", 1, 0)</f>
        <v>0</v>
      </c>
    </row>
    <row r="5802" spans="1:30" x14ac:dyDescent="0.3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IF(Customers[[#This Row],[Churn Label]]="Yes", 1, 0)</f>
        <v>0</v>
      </c>
    </row>
    <row r="5803" spans="1:30" x14ac:dyDescent="0.3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IF(Customers[[#This Row],[Churn Label]]="Yes", 1, 0)</f>
        <v>0</v>
      </c>
    </row>
    <row r="5804" spans="1:30" x14ac:dyDescent="0.3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IF(Customers[[#This Row],[Churn Label]]="Yes", 1, 0)</f>
        <v>0</v>
      </c>
    </row>
    <row r="5805" spans="1:30" x14ac:dyDescent="0.3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IF(Customers[[#This Row],[Churn Label]]="Yes", 1, 0)</f>
        <v>0</v>
      </c>
    </row>
    <row r="5806" spans="1:30" x14ac:dyDescent="0.3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IF(Customers[[#This Row],[Churn Label]]="Yes", 1, 0)</f>
        <v>0</v>
      </c>
    </row>
    <row r="5807" spans="1:30" x14ac:dyDescent="0.3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IF(Customers[[#This Row],[Churn Label]]="Yes", 1, 0)</f>
        <v>0</v>
      </c>
    </row>
    <row r="5808" spans="1:30" x14ac:dyDescent="0.3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IF(Customers[[#This Row],[Churn Label]]="Yes", 1, 0)</f>
        <v>0</v>
      </c>
    </row>
    <row r="5809" spans="1:30" x14ac:dyDescent="0.3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IF(Customers[[#This Row],[Churn Label]]="Yes", 1, 0)</f>
        <v>0</v>
      </c>
    </row>
    <row r="5810" spans="1:30" x14ac:dyDescent="0.3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IF(Customers[[#This Row],[Churn Label]]="Yes", 1, 0)</f>
        <v>0</v>
      </c>
    </row>
    <row r="5811" spans="1:30" x14ac:dyDescent="0.3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IF(Customers[[#This Row],[Churn Label]]="Yes", 1, 0)</f>
        <v>0</v>
      </c>
    </row>
    <row r="5812" spans="1:30" x14ac:dyDescent="0.3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IF(Customers[[#This Row],[Churn Label]]="Yes", 1, 0)</f>
        <v>0</v>
      </c>
    </row>
    <row r="5813" spans="1:30" x14ac:dyDescent="0.3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IF(Customers[[#This Row],[Churn Label]]="Yes", 1, 0)</f>
        <v>0</v>
      </c>
    </row>
    <row r="5814" spans="1:30" x14ac:dyDescent="0.3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IF(Customers[[#This Row],[Churn Label]]="Yes", 1, 0)</f>
        <v>0</v>
      </c>
    </row>
    <row r="5815" spans="1:30" x14ac:dyDescent="0.3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IF(Customers[[#This Row],[Churn Label]]="Yes", 1, 0)</f>
        <v>0</v>
      </c>
    </row>
    <row r="5816" spans="1:30" x14ac:dyDescent="0.3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IF(Customers[[#This Row],[Churn Label]]="Yes", 1, 0)</f>
        <v>0</v>
      </c>
    </row>
    <row r="5817" spans="1:30" x14ac:dyDescent="0.3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IF(Customers[[#This Row],[Churn Label]]="Yes", 1, 0)</f>
        <v>0</v>
      </c>
    </row>
    <row r="5818" spans="1:30" x14ac:dyDescent="0.3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IF(Customers[[#This Row],[Churn Label]]="Yes", 1, 0)</f>
        <v>0</v>
      </c>
    </row>
    <row r="5819" spans="1:30" x14ac:dyDescent="0.3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IF(Customers[[#This Row],[Churn Label]]="Yes", 1, 0)</f>
        <v>0</v>
      </c>
    </row>
    <row r="5820" spans="1:30" x14ac:dyDescent="0.3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IF(Customers[[#This Row],[Churn Label]]="Yes", 1, 0)</f>
        <v>0</v>
      </c>
    </row>
    <row r="5821" spans="1:30" x14ac:dyDescent="0.3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IF(Customers[[#This Row],[Churn Label]]="Yes", 1, 0)</f>
        <v>0</v>
      </c>
    </row>
    <row r="5822" spans="1:30" x14ac:dyDescent="0.3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IF(Customers[[#This Row],[Churn Label]]="Yes", 1, 0)</f>
        <v>0</v>
      </c>
    </row>
    <row r="5823" spans="1:30" x14ac:dyDescent="0.3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IF(Customers[[#This Row],[Churn Label]]="Yes", 1, 0)</f>
        <v>0</v>
      </c>
    </row>
    <row r="5824" spans="1:30" x14ac:dyDescent="0.3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IF(Customers[[#This Row],[Churn Label]]="Yes", 1, 0)</f>
        <v>0</v>
      </c>
    </row>
    <row r="5825" spans="1:30" x14ac:dyDescent="0.3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IF(Customers[[#This Row],[Churn Label]]="Yes", 1, 0)</f>
        <v>0</v>
      </c>
    </row>
    <row r="5826" spans="1:30" x14ac:dyDescent="0.3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IF(Customers[[#This Row],[Churn Label]]="Yes", 1, 0)</f>
        <v>0</v>
      </c>
    </row>
    <row r="5827" spans="1:30" x14ac:dyDescent="0.3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IF(Customers[[#This Row],[Churn Label]]="Yes", 1, 0)</f>
        <v>0</v>
      </c>
    </row>
    <row r="5828" spans="1:30" x14ac:dyDescent="0.3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IF(Customers[[#This Row],[Churn Label]]="Yes", 1, 0)</f>
        <v>0</v>
      </c>
    </row>
    <row r="5829" spans="1:30" x14ac:dyDescent="0.3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IF(Customers[[#This Row],[Churn Label]]="Yes", 1, 0)</f>
        <v>0</v>
      </c>
    </row>
    <row r="5830" spans="1:30" x14ac:dyDescent="0.3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IF(Customers[[#This Row],[Churn Label]]="Yes", 1, 0)</f>
        <v>0</v>
      </c>
    </row>
    <row r="5831" spans="1:30" x14ac:dyDescent="0.3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IF(Customers[[#This Row],[Churn Label]]="Yes", 1, 0)</f>
        <v>0</v>
      </c>
    </row>
    <row r="5832" spans="1:30" x14ac:dyDescent="0.3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IF(Customers[[#This Row],[Churn Label]]="Yes", 1, 0)</f>
        <v>0</v>
      </c>
    </row>
    <row r="5833" spans="1:30" x14ac:dyDescent="0.3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IF(Customers[[#This Row],[Churn Label]]="Yes", 1, 0)</f>
        <v>0</v>
      </c>
    </row>
    <row r="5834" spans="1:30" x14ac:dyDescent="0.3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IF(Customers[[#This Row],[Churn Label]]="Yes", 1, 0)</f>
        <v>0</v>
      </c>
    </row>
    <row r="5835" spans="1:30" x14ac:dyDescent="0.3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IF(Customers[[#This Row],[Churn Label]]="Yes", 1, 0)</f>
        <v>0</v>
      </c>
    </row>
    <row r="5836" spans="1:30" x14ac:dyDescent="0.3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IF(Customers[[#This Row],[Churn Label]]="Yes", 1, 0)</f>
        <v>0</v>
      </c>
    </row>
    <row r="5837" spans="1:30" x14ac:dyDescent="0.3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IF(Customers[[#This Row],[Churn Label]]="Yes", 1, 0)</f>
        <v>0</v>
      </c>
    </row>
    <row r="5838" spans="1:30" x14ac:dyDescent="0.3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IF(Customers[[#This Row],[Churn Label]]="Yes", 1, 0)</f>
        <v>0</v>
      </c>
    </row>
    <row r="5839" spans="1:30" x14ac:dyDescent="0.3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IF(Customers[[#This Row],[Churn Label]]="Yes", 1, 0)</f>
        <v>0</v>
      </c>
    </row>
    <row r="5840" spans="1:30" x14ac:dyDescent="0.3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IF(Customers[[#This Row],[Churn Label]]="Yes", 1, 0)</f>
        <v>0</v>
      </c>
    </row>
    <row r="5841" spans="1:30" x14ac:dyDescent="0.3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IF(Customers[[#This Row],[Churn Label]]="Yes", 1, 0)</f>
        <v>0</v>
      </c>
    </row>
    <row r="5842" spans="1:30" x14ac:dyDescent="0.3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IF(Customers[[#This Row],[Churn Label]]="Yes", 1, 0)</f>
        <v>0</v>
      </c>
    </row>
    <row r="5843" spans="1:30" x14ac:dyDescent="0.3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IF(Customers[[#This Row],[Churn Label]]="Yes", 1, 0)</f>
        <v>0</v>
      </c>
    </row>
    <row r="5844" spans="1:30" x14ac:dyDescent="0.3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IF(Customers[[#This Row],[Churn Label]]="Yes", 1, 0)</f>
        <v>0</v>
      </c>
    </row>
    <row r="5845" spans="1:30" x14ac:dyDescent="0.3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IF(Customers[[#This Row],[Churn Label]]="Yes", 1, 0)</f>
        <v>0</v>
      </c>
    </row>
    <row r="5846" spans="1:30" x14ac:dyDescent="0.3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IF(Customers[[#This Row],[Churn Label]]="Yes", 1, 0)</f>
        <v>0</v>
      </c>
    </row>
    <row r="5847" spans="1:30" x14ac:dyDescent="0.3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IF(Customers[[#This Row],[Churn Label]]="Yes", 1, 0)</f>
        <v>0</v>
      </c>
    </row>
    <row r="5848" spans="1:30" x14ac:dyDescent="0.3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IF(Customers[[#This Row],[Churn Label]]="Yes", 1, 0)</f>
        <v>0</v>
      </c>
    </row>
    <row r="5849" spans="1:30" x14ac:dyDescent="0.3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IF(Customers[[#This Row],[Churn Label]]="Yes", 1, 0)</f>
        <v>0</v>
      </c>
    </row>
    <row r="5850" spans="1:30" x14ac:dyDescent="0.3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IF(Customers[[#This Row],[Churn Label]]="Yes", 1, 0)</f>
        <v>0</v>
      </c>
    </row>
    <row r="5851" spans="1:30" x14ac:dyDescent="0.3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IF(Customers[[#This Row],[Churn Label]]="Yes", 1, 0)</f>
        <v>0</v>
      </c>
    </row>
    <row r="5852" spans="1:30" x14ac:dyDescent="0.3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IF(Customers[[#This Row],[Churn Label]]="Yes", 1, 0)</f>
        <v>0</v>
      </c>
    </row>
    <row r="5853" spans="1:30" x14ac:dyDescent="0.3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IF(Customers[[#This Row],[Churn Label]]="Yes", 1, 0)</f>
        <v>0</v>
      </c>
    </row>
    <row r="5854" spans="1:30" x14ac:dyDescent="0.3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IF(Customers[[#This Row],[Churn Label]]="Yes", 1, 0)</f>
        <v>0</v>
      </c>
    </row>
    <row r="5855" spans="1:30" x14ac:dyDescent="0.3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IF(Customers[[#This Row],[Churn Label]]="Yes", 1, 0)</f>
        <v>0</v>
      </c>
    </row>
    <row r="5856" spans="1:30" x14ac:dyDescent="0.3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IF(Customers[[#This Row],[Churn Label]]="Yes", 1, 0)</f>
        <v>0</v>
      </c>
    </row>
    <row r="5857" spans="1:30" x14ac:dyDescent="0.3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IF(Customers[[#This Row],[Churn Label]]="Yes", 1, 0)</f>
        <v>0</v>
      </c>
    </row>
    <row r="5858" spans="1:30" x14ac:dyDescent="0.3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IF(Customers[[#This Row],[Churn Label]]="Yes", 1, 0)</f>
        <v>0</v>
      </c>
    </row>
    <row r="5859" spans="1:30" x14ac:dyDescent="0.3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IF(Customers[[#This Row],[Churn Label]]="Yes", 1, 0)</f>
        <v>0</v>
      </c>
    </row>
    <row r="5860" spans="1:30" x14ac:dyDescent="0.3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IF(Customers[[#This Row],[Churn Label]]="Yes", 1, 0)</f>
        <v>0</v>
      </c>
    </row>
    <row r="5861" spans="1:30" x14ac:dyDescent="0.3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IF(Customers[[#This Row],[Churn Label]]="Yes", 1, 0)</f>
        <v>0</v>
      </c>
    </row>
    <row r="5862" spans="1:30" x14ac:dyDescent="0.3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IF(Customers[[#This Row],[Churn Label]]="Yes", 1, 0)</f>
        <v>0</v>
      </c>
    </row>
    <row r="5863" spans="1:30" x14ac:dyDescent="0.3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IF(Customers[[#This Row],[Churn Label]]="Yes", 1, 0)</f>
        <v>0</v>
      </c>
    </row>
    <row r="5864" spans="1:30" x14ac:dyDescent="0.3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IF(Customers[[#This Row],[Churn Label]]="Yes", 1, 0)</f>
        <v>0</v>
      </c>
    </row>
    <row r="5865" spans="1:30" x14ac:dyDescent="0.3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IF(Customers[[#This Row],[Churn Label]]="Yes", 1, 0)</f>
        <v>0</v>
      </c>
    </row>
    <row r="5866" spans="1:30" x14ac:dyDescent="0.3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IF(Customers[[#This Row],[Churn Label]]="Yes", 1, 0)</f>
        <v>0</v>
      </c>
    </row>
    <row r="5867" spans="1:30" x14ac:dyDescent="0.3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IF(Customers[[#This Row],[Churn Label]]="Yes", 1, 0)</f>
        <v>0</v>
      </c>
    </row>
    <row r="5868" spans="1:30" x14ac:dyDescent="0.3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IF(Customers[[#This Row],[Churn Label]]="Yes", 1, 0)</f>
        <v>0</v>
      </c>
    </row>
    <row r="5869" spans="1:30" x14ac:dyDescent="0.3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IF(Customers[[#This Row],[Churn Label]]="Yes", 1, 0)</f>
        <v>0</v>
      </c>
    </row>
    <row r="5870" spans="1:30" x14ac:dyDescent="0.3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IF(Customers[[#This Row],[Churn Label]]="Yes", 1, 0)</f>
        <v>0</v>
      </c>
    </row>
    <row r="5871" spans="1:30" x14ac:dyDescent="0.3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IF(Customers[[#This Row],[Churn Label]]="Yes", 1, 0)</f>
        <v>0</v>
      </c>
    </row>
    <row r="5872" spans="1:30" x14ac:dyDescent="0.3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IF(Customers[[#This Row],[Churn Label]]="Yes", 1, 0)</f>
        <v>0</v>
      </c>
    </row>
    <row r="5873" spans="1:30" x14ac:dyDescent="0.3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IF(Customers[[#This Row],[Churn Label]]="Yes", 1, 0)</f>
        <v>0</v>
      </c>
    </row>
    <row r="5874" spans="1:30" x14ac:dyDescent="0.3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IF(Customers[[#This Row],[Churn Label]]="Yes", 1, 0)</f>
        <v>0</v>
      </c>
    </row>
    <row r="5875" spans="1:30" x14ac:dyDescent="0.3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IF(Customers[[#This Row],[Churn Label]]="Yes", 1, 0)</f>
        <v>0</v>
      </c>
    </row>
    <row r="5876" spans="1:30" x14ac:dyDescent="0.3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IF(Customers[[#This Row],[Churn Label]]="Yes", 1, 0)</f>
        <v>0</v>
      </c>
    </row>
    <row r="5877" spans="1:30" x14ac:dyDescent="0.3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IF(Customers[[#This Row],[Churn Label]]="Yes", 1, 0)</f>
        <v>0</v>
      </c>
    </row>
    <row r="5878" spans="1:30" x14ac:dyDescent="0.3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IF(Customers[[#This Row],[Churn Label]]="Yes", 1, 0)</f>
        <v>0</v>
      </c>
    </row>
    <row r="5879" spans="1:30" x14ac:dyDescent="0.3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IF(Customers[[#This Row],[Churn Label]]="Yes", 1, 0)</f>
        <v>0</v>
      </c>
    </row>
    <row r="5880" spans="1:30" x14ac:dyDescent="0.3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IF(Customers[[#This Row],[Churn Label]]="Yes", 1, 0)</f>
        <v>0</v>
      </c>
    </row>
    <row r="5881" spans="1:30" x14ac:dyDescent="0.3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IF(Customers[[#This Row],[Churn Label]]="Yes", 1, 0)</f>
        <v>0</v>
      </c>
    </row>
    <row r="5882" spans="1:30" x14ac:dyDescent="0.3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IF(Customers[[#This Row],[Churn Label]]="Yes", 1, 0)</f>
        <v>0</v>
      </c>
    </row>
    <row r="5883" spans="1:30" x14ac:dyDescent="0.3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IF(Customers[[#This Row],[Churn Label]]="Yes", 1, 0)</f>
        <v>0</v>
      </c>
    </row>
    <row r="5884" spans="1:30" x14ac:dyDescent="0.3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IF(Customers[[#This Row],[Churn Label]]="Yes", 1, 0)</f>
        <v>0</v>
      </c>
    </row>
    <row r="5885" spans="1:30" x14ac:dyDescent="0.3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IF(Customers[[#This Row],[Churn Label]]="Yes", 1, 0)</f>
        <v>0</v>
      </c>
    </row>
    <row r="5886" spans="1:30" x14ac:dyDescent="0.3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IF(Customers[[#This Row],[Churn Label]]="Yes", 1, 0)</f>
        <v>0</v>
      </c>
    </row>
    <row r="5887" spans="1:30" x14ac:dyDescent="0.3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IF(Customers[[#This Row],[Churn Label]]="Yes", 1, 0)</f>
        <v>0</v>
      </c>
    </row>
    <row r="5888" spans="1:30" x14ac:dyDescent="0.3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IF(Customers[[#This Row],[Churn Label]]="Yes", 1, 0)</f>
        <v>0</v>
      </c>
    </row>
    <row r="5889" spans="1:30" x14ac:dyDescent="0.3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IF(Customers[[#This Row],[Churn Label]]="Yes", 1, 0)</f>
        <v>0</v>
      </c>
    </row>
    <row r="5890" spans="1:30" x14ac:dyDescent="0.3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IF(Customers[[#This Row],[Churn Label]]="Yes", 1, 0)</f>
        <v>0</v>
      </c>
    </row>
    <row r="5891" spans="1:30" x14ac:dyDescent="0.3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IF(Customers[[#This Row],[Churn Label]]="Yes", 1, 0)</f>
        <v>0</v>
      </c>
    </row>
    <row r="5892" spans="1:30" x14ac:dyDescent="0.3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IF(Customers[[#This Row],[Churn Label]]="Yes", 1, 0)</f>
        <v>0</v>
      </c>
    </row>
    <row r="5893" spans="1:30" x14ac:dyDescent="0.3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IF(Customers[[#This Row],[Churn Label]]="Yes", 1, 0)</f>
        <v>0</v>
      </c>
    </row>
    <row r="5894" spans="1:30" x14ac:dyDescent="0.3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IF(Customers[[#This Row],[Churn Label]]="Yes", 1, 0)</f>
        <v>0</v>
      </c>
    </row>
    <row r="5895" spans="1:30" x14ac:dyDescent="0.3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IF(Customers[[#This Row],[Churn Label]]="Yes", 1, 0)</f>
        <v>0</v>
      </c>
    </row>
    <row r="5896" spans="1:30" x14ac:dyDescent="0.3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IF(Customers[[#This Row],[Churn Label]]="Yes", 1, 0)</f>
        <v>0</v>
      </c>
    </row>
    <row r="5897" spans="1:30" x14ac:dyDescent="0.3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IF(Customers[[#This Row],[Churn Label]]="Yes", 1, 0)</f>
        <v>0</v>
      </c>
    </row>
    <row r="5898" spans="1:30" x14ac:dyDescent="0.3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IF(Customers[[#This Row],[Churn Label]]="Yes", 1, 0)</f>
        <v>0</v>
      </c>
    </row>
    <row r="5899" spans="1:30" x14ac:dyDescent="0.3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IF(Customers[[#This Row],[Churn Label]]="Yes", 1, 0)</f>
        <v>0</v>
      </c>
    </row>
    <row r="5900" spans="1:30" x14ac:dyDescent="0.3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IF(Customers[[#This Row],[Churn Label]]="Yes", 1, 0)</f>
        <v>0</v>
      </c>
    </row>
    <row r="5901" spans="1:30" x14ac:dyDescent="0.3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IF(Customers[[#This Row],[Churn Label]]="Yes", 1, 0)</f>
        <v>0</v>
      </c>
    </row>
    <row r="5902" spans="1:30" x14ac:dyDescent="0.3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IF(Customers[[#This Row],[Churn Label]]="Yes", 1, 0)</f>
        <v>0</v>
      </c>
    </row>
    <row r="5903" spans="1:30" x14ac:dyDescent="0.3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IF(Customers[[#This Row],[Churn Label]]="Yes", 1, 0)</f>
        <v>0</v>
      </c>
    </row>
    <row r="5904" spans="1:30" x14ac:dyDescent="0.3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IF(Customers[[#This Row],[Churn Label]]="Yes", 1, 0)</f>
        <v>0</v>
      </c>
    </row>
    <row r="5905" spans="1:30" x14ac:dyDescent="0.3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IF(Customers[[#This Row],[Churn Label]]="Yes", 1, 0)</f>
        <v>0</v>
      </c>
    </row>
    <row r="5906" spans="1:30" x14ac:dyDescent="0.3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IF(Customers[[#This Row],[Churn Label]]="Yes", 1, 0)</f>
        <v>0</v>
      </c>
    </row>
    <row r="5907" spans="1:30" x14ac:dyDescent="0.3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IF(Customers[[#This Row],[Churn Label]]="Yes", 1, 0)</f>
        <v>0</v>
      </c>
    </row>
    <row r="5908" spans="1:30" x14ac:dyDescent="0.3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IF(Customers[[#This Row],[Churn Label]]="Yes", 1, 0)</f>
        <v>0</v>
      </c>
    </row>
    <row r="5909" spans="1:30" x14ac:dyDescent="0.3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IF(Customers[[#This Row],[Churn Label]]="Yes", 1, 0)</f>
        <v>0</v>
      </c>
    </row>
    <row r="5910" spans="1:30" x14ac:dyDescent="0.3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IF(Customers[[#This Row],[Churn Label]]="Yes", 1, 0)</f>
        <v>0</v>
      </c>
    </row>
    <row r="5911" spans="1:30" x14ac:dyDescent="0.3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IF(Customers[[#This Row],[Churn Label]]="Yes", 1, 0)</f>
        <v>0</v>
      </c>
    </row>
    <row r="5912" spans="1:30" x14ac:dyDescent="0.3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IF(Customers[[#This Row],[Churn Label]]="Yes", 1, 0)</f>
        <v>0</v>
      </c>
    </row>
    <row r="5913" spans="1:30" x14ac:dyDescent="0.3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IF(Customers[[#This Row],[Churn Label]]="Yes", 1, 0)</f>
        <v>0</v>
      </c>
    </row>
    <row r="5914" spans="1:30" x14ac:dyDescent="0.3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IF(Customers[[#This Row],[Churn Label]]="Yes", 1, 0)</f>
        <v>0</v>
      </c>
    </row>
    <row r="5915" spans="1:30" x14ac:dyDescent="0.3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IF(Customers[[#This Row],[Churn Label]]="Yes", 1, 0)</f>
        <v>0</v>
      </c>
    </row>
    <row r="5916" spans="1:30" x14ac:dyDescent="0.3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IF(Customers[[#This Row],[Churn Label]]="Yes", 1, 0)</f>
        <v>0</v>
      </c>
    </row>
    <row r="5917" spans="1:30" x14ac:dyDescent="0.3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IF(Customers[[#This Row],[Churn Label]]="Yes", 1, 0)</f>
        <v>0</v>
      </c>
    </row>
    <row r="5918" spans="1:30" x14ac:dyDescent="0.3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IF(Customers[[#This Row],[Churn Label]]="Yes", 1, 0)</f>
        <v>0</v>
      </c>
    </row>
    <row r="5919" spans="1:30" x14ac:dyDescent="0.3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IF(Customers[[#This Row],[Churn Label]]="Yes", 1, 0)</f>
        <v>0</v>
      </c>
    </row>
    <row r="5920" spans="1:30" x14ac:dyDescent="0.3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IF(Customers[[#This Row],[Churn Label]]="Yes", 1, 0)</f>
        <v>0</v>
      </c>
    </row>
    <row r="5921" spans="1:30" x14ac:dyDescent="0.3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IF(Customers[[#This Row],[Churn Label]]="Yes", 1, 0)</f>
        <v>0</v>
      </c>
    </row>
    <row r="5922" spans="1:30" x14ac:dyDescent="0.3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IF(Customers[[#This Row],[Churn Label]]="Yes", 1, 0)</f>
        <v>0</v>
      </c>
    </row>
    <row r="5923" spans="1:30" x14ac:dyDescent="0.3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IF(Customers[[#This Row],[Churn Label]]="Yes", 1, 0)</f>
        <v>0</v>
      </c>
    </row>
    <row r="5924" spans="1:30" x14ac:dyDescent="0.3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IF(Customers[[#This Row],[Churn Label]]="Yes", 1, 0)</f>
        <v>0</v>
      </c>
    </row>
    <row r="5925" spans="1:30" x14ac:dyDescent="0.3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IF(Customers[[#This Row],[Churn Label]]="Yes", 1, 0)</f>
        <v>0</v>
      </c>
    </row>
    <row r="5926" spans="1:30" x14ac:dyDescent="0.3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IF(Customers[[#This Row],[Churn Label]]="Yes", 1, 0)</f>
        <v>0</v>
      </c>
    </row>
    <row r="5927" spans="1:30" x14ac:dyDescent="0.3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IF(Customers[[#This Row],[Churn Label]]="Yes", 1, 0)</f>
        <v>0</v>
      </c>
    </row>
    <row r="5928" spans="1:30" x14ac:dyDescent="0.3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IF(Customers[[#This Row],[Churn Label]]="Yes", 1, 0)</f>
        <v>0</v>
      </c>
    </row>
    <row r="5929" spans="1:30" x14ac:dyDescent="0.3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IF(Customers[[#This Row],[Churn Label]]="Yes", 1, 0)</f>
        <v>0</v>
      </c>
    </row>
    <row r="5930" spans="1:30" x14ac:dyDescent="0.3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IF(Customers[[#This Row],[Churn Label]]="Yes", 1, 0)</f>
        <v>0</v>
      </c>
    </row>
    <row r="5931" spans="1:30" x14ac:dyDescent="0.3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IF(Customers[[#This Row],[Churn Label]]="Yes", 1, 0)</f>
        <v>0</v>
      </c>
    </row>
    <row r="5932" spans="1:30" x14ac:dyDescent="0.3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IF(Customers[[#This Row],[Churn Label]]="Yes", 1, 0)</f>
        <v>0</v>
      </c>
    </row>
    <row r="5933" spans="1:30" x14ac:dyDescent="0.3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IF(Customers[[#This Row],[Churn Label]]="Yes", 1, 0)</f>
        <v>0</v>
      </c>
    </row>
    <row r="5934" spans="1:30" x14ac:dyDescent="0.3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IF(Customers[[#This Row],[Churn Label]]="Yes", 1, 0)</f>
        <v>0</v>
      </c>
    </row>
    <row r="5935" spans="1:30" x14ac:dyDescent="0.3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IF(Customers[[#This Row],[Churn Label]]="Yes", 1, 0)</f>
        <v>0</v>
      </c>
    </row>
    <row r="5936" spans="1:30" x14ac:dyDescent="0.3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IF(Customers[[#This Row],[Churn Label]]="Yes", 1, 0)</f>
        <v>0</v>
      </c>
    </row>
    <row r="5937" spans="1:30" x14ac:dyDescent="0.3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IF(Customers[[#This Row],[Churn Label]]="Yes", 1, 0)</f>
        <v>0</v>
      </c>
    </row>
    <row r="5938" spans="1:30" x14ac:dyDescent="0.3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IF(Customers[[#This Row],[Churn Label]]="Yes", 1, 0)</f>
        <v>0</v>
      </c>
    </row>
    <row r="5939" spans="1:30" x14ac:dyDescent="0.3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IF(Customers[[#This Row],[Churn Label]]="Yes", 1, 0)</f>
        <v>0</v>
      </c>
    </row>
    <row r="5940" spans="1:30" x14ac:dyDescent="0.3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IF(Customers[[#This Row],[Churn Label]]="Yes", 1, 0)</f>
        <v>0</v>
      </c>
    </row>
    <row r="5941" spans="1:30" x14ac:dyDescent="0.3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IF(Customers[[#This Row],[Churn Label]]="Yes", 1, 0)</f>
        <v>0</v>
      </c>
    </row>
    <row r="5942" spans="1:30" x14ac:dyDescent="0.3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IF(Customers[[#This Row],[Churn Label]]="Yes", 1, 0)</f>
        <v>0</v>
      </c>
    </row>
    <row r="5943" spans="1:30" x14ac:dyDescent="0.3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IF(Customers[[#This Row],[Churn Label]]="Yes", 1, 0)</f>
        <v>0</v>
      </c>
    </row>
    <row r="5944" spans="1:30" x14ac:dyDescent="0.3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IF(Customers[[#This Row],[Churn Label]]="Yes", 1, 0)</f>
        <v>0</v>
      </c>
    </row>
    <row r="5945" spans="1:30" x14ac:dyDescent="0.3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IF(Customers[[#This Row],[Churn Label]]="Yes", 1, 0)</f>
        <v>0</v>
      </c>
    </row>
    <row r="5946" spans="1:30" x14ac:dyDescent="0.3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IF(Customers[[#This Row],[Churn Label]]="Yes", 1, 0)</f>
        <v>0</v>
      </c>
    </row>
    <row r="5947" spans="1:30" x14ac:dyDescent="0.3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IF(Customers[[#This Row],[Churn Label]]="Yes", 1, 0)</f>
        <v>0</v>
      </c>
    </row>
    <row r="5948" spans="1:30" x14ac:dyDescent="0.3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IF(Customers[[#This Row],[Churn Label]]="Yes", 1, 0)</f>
        <v>0</v>
      </c>
    </row>
    <row r="5949" spans="1:30" x14ac:dyDescent="0.3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IF(Customers[[#This Row],[Churn Label]]="Yes", 1, 0)</f>
        <v>0</v>
      </c>
    </row>
    <row r="5950" spans="1:30" x14ac:dyDescent="0.3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IF(Customers[[#This Row],[Churn Label]]="Yes", 1, 0)</f>
        <v>0</v>
      </c>
    </row>
    <row r="5951" spans="1:30" x14ac:dyDescent="0.3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IF(Customers[[#This Row],[Churn Label]]="Yes", 1, 0)</f>
        <v>0</v>
      </c>
    </row>
    <row r="5952" spans="1:30" x14ac:dyDescent="0.3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IF(Customers[[#This Row],[Churn Label]]="Yes", 1, 0)</f>
        <v>0</v>
      </c>
    </row>
    <row r="5953" spans="1:30" x14ac:dyDescent="0.3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IF(Customers[[#This Row],[Churn Label]]="Yes", 1, 0)</f>
        <v>0</v>
      </c>
    </row>
    <row r="5954" spans="1:30" x14ac:dyDescent="0.3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IF(Customers[[#This Row],[Churn Label]]="Yes", 1, 0)</f>
        <v>0</v>
      </c>
    </row>
    <row r="5955" spans="1:30" x14ac:dyDescent="0.3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IF(Customers[[#This Row],[Churn Label]]="Yes", 1, 0)</f>
        <v>0</v>
      </c>
    </row>
    <row r="5956" spans="1:30" x14ac:dyDescent="0.3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IF(Customers[[#This Row],[Churn Label]]="Yes", 1, 0)</f>
        <v>0</v>
      </c>
    </row>
    <row r="5957" spans="1:30" x14ac:dyDescent="0.3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IF(Customers[[#This Row],[Churn Label]]="Yes", 1, 0)</f>
        <v>0</v>
      </c>
    </row>
    <row r="5958" spans="1:30" x14ac:dyDescent="0.3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IF(Customers[[#This Row],[Churn Label]]="Yes", 1, 0)</f>
        <v>0</v>
      </c>
    </row>
    <row r="5959" spans="1:30" x14ac:dyDescent="0.3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IF(Customers[[#This Row],[Churn Label]]="Yes", 1, 0)</f>
        <v>0</v>
      </c>
    </row>
    <row r="5960" spans="1:30" x14ac:dyDescent="0.3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IF(Customers[[#This Row],[Churn Label]]="Yes", 1, 0)</f>
        <v>0</v>
      </c>
    </row>
    <row r="5961" spans="1:30" x14ac:dyDescent="0.3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IF(Customers[[#This Row],[Churn Label]]="Yes", 1, 0)</f>
        <v>0</v>
      </c>
    </row>
    <row r="5962" spans="1:30" x14ac:dyDescent="0.3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IF(Customers[[#This Row],[Churn Label]]="Yes", 1, 0)</f>
        <v>0</v>
      </c>
    </row>
    <row r="5963" spans="1:30" x14ac:dyDescent="0.3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IF(Customers[[#This Row],[Churn Label]]="Yes", 1, 0)</f>
        <v>0</v>
      </c>
    </row>
    <row r="5964" spans="1:30" x14ac:dyDescent="0.3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IF(Customers[[#This Row],[Churn Label]]="Yes", 1, 0)</f>
        <v>0</v>
      </c>
    </row>
    <row r="5965" spans="1:30" x14ac:dyDescent="0.3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IF(Customers[[#This Row],[Churn Label]]="Yes", 1, 0)</f>
        <v>0</v>
      </c>
    </row>
    <row r="5966" spans="1:30" x14ac:dyDescent="0.3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IF(Customers[[#This Row],[Churn Label]]="Yes", 1, 0)</f>
        <v>0</v>
      </c>
    </row>
    <row r="5967" spans="1:30" x14ac:dyDescent="0.3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IF(Customers[[#This Row],[Churn Label]]="Yes", 1, 0)</f>
        <v>0</v>
      </c>
    </row>
    <row r="5968" spans="1:30" x14ac:dyDescent="0.3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IF(Customers[[#This Row],[Churn Label]]="Yes", 1, 0)</f>
        <v>0</v>
      </c>
    </row>
    <row r="5969" spans="1:30" x14ac:dyDescent="0.3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IF(Customers[[#This Row],[Churn Label]]="Yes", 1, 0)</f>
        <v>0</v>
      </c>
    </row>
    <row r="5970" spans="1:30" x14ac:dyDescent="0.3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IF(Customers[[#This Row],[Churn Label]]="Yes", 1, 0)</f>
        <v>0</v>
      </c>
    </row>
    <row r="5971" spans="1:30" x14ac:dyDescent="0.3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IF(Customers[[#This Row],[Churn Label]]="Yes", 1, 0)</f>
        <v>0</v>
      </c>
    </row>
    <row r="5972" spans="1:30" x14ac:dyDescent="0.3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IF(Customers[[#This Row],[Churn Label]]="Yes", 1, 0)</f>
        <v>0</v>
      </c>
    </row>
    <row r="5973" spans="1:30" x14ac:dyDescent="0.3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IF(Customers[[#This Row],[Churn Label]]="Yes", 1, 0)</f>
        <v>0</v>
      </c>
    </row>
    <row r="5974" spans="1:30" x14ac:dyDescent="0.3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IF(Customers[[#This Row],[Churn Label]]="Yes", 1, 0)</f>
        <v>0</v>
      </c>
    </row>
    <row r="5975" spans="1:30" x14ac:dyDescent="0.3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IF(Customers[[#This Row],[Churn Label]]="Yes", 1, 0)</f>
        <v>0</v>
      </c>
    </row>
    <row r="5976" spans="1:30" x14ac:dyDescent="0.3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IF(Customers[[#This Row],[Churn Label]]="Yes", 1, 0)</f>
        <v>0</v>
      </c>
    </row>
    <row r="5977" spans="1:30" x14ac:dyDescent="0.3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IF(Customers[[#This Row],[Churn Label]]="Yes", 1, 0)</f>
        <v>0</v>
      </c>
    </row>
    <row r="5978" spans="1:30" x14ac:dyDescent="0.3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IF(Customers[[#This Row],[Churn Label]]="Yes", 1, 0)</f>
        <v>0</v>
      </c>
    </row>
    <row r="5979" spans="1:30" x14ac:dyDescent="0.3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IF(Customers[[#This Row],[Churn Label]]="Yes", 1, 0)</f>
        <v>0</v>
      </c>
    </row>
    <row r="5980" spans="1:30" x14ac:dyDescent="0.3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IF(Customers[[#This Row],[Churn Label]]="Yes", 1, 0)</f>
        <v>0</v>
      </c>
    </row>
    <row r="5981" spans="1:30" x14ac:dyDescent="0.3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IF(Customers[[#This Row],[Churn Label]]="Yes", 1, 0)</f>
        <v>0</v>
      </c>
    </row>
    <row r="5982" spans="1:30" x14ac:dyDescent="0.3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IF(Customers[[#This Row],[Churn Label]]="Yes", 1, 0)</f>
        <v>0</v>
      </c>
    </row>
    <row r="5983" spans="1:30" x14ac:dyDescent="0.3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IF(Customers[[#This Row],[Churn Label]]="Yes", 1, 0)</f>
        <v>0</v>
      </c>
    </row>
    <row r="5984" spans="1:30" x14ac:dyDescent="0.3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IF(Customers[[#This Row],[Churn Label]]="Yes", 1, 0)</f>
        <v>0</v>
      </c>
    </row>
    <row r="5985" spans="1:30" x14ac:dyDescent="0.3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IF(Customers[[#This Row],[Churn Label]]="Yes", 1, 0)</f>
        <v>0</v>
      </c>
    </row>
    <row r="5986" spans="1:30" x14ac:dyDescent="0.3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IF(Customers[[#This Row],[Churn Label]]="Yes", 1, 0)</f>
        <v>0</v>
      </c>
    </row>
    <row r="5987" spans="1:30" x14ac:dyDescent="0.3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IF(Customers[[#This Row],[Churn Label]]="Yes", 1, 0)</f>
        <v>0</v>
      </c>
    </row>
    <row r="5988" spans="1:30" x14ac:dyDescent="0.3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IF(Customers[[#This Row],[Churn Label]]="Yes", 1, 0)</f>
        <v>0</v>
      </c>
    </row>
    <row r="5989" spans="1:30" x14ac:dyDescent="0.3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IF(Customers[[#This Row],[Churn Label]]="Yes", 1, 0)</f>
        <v>0</v>
      </c>
    </row>
    <row r="5990" spans="1:30" x14ac:dyDescent="0.3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IF(Customers[[#This Row],[Churn Label]]="Yes", 1, 0)</f>
        <v>0</v>
      </c>
    </row>
    <row r="5991" spans="1:30" x14ac:dyDescent="0.3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IF(Customers[[#This Row],[Churn Label]]="Yes", 1, 0)</f>
        <v>0</v>
      </c>
    </row>
    <row r="5992" spans="1:30" x14ac:dyDescent="0.3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IF(Customers[[#This Row],[Churn Label]]="Yes", 1, 0)</f>
        <v>0</v>
      </c>
    </row>
    <row r="5993" spans="1:30" x14ac:dyDescent="0.3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IF(Customers[[#This Row],[Churn Label]]="Yes", 1, 0)</f>
        <v>0</v>
      </c>
    </row>
    <row r="5994" spans="1:30" x14ac:dyDescent="0.3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IF(Customers[[#This Row],[Churn Label]]="Yes", 1, 0)</f>
        <v>0</v>
      </c>
    </row>
    <row r="5995" spans="1:30" x14ac:dyDescent="0.3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IF(Customers[[#This Row],[Churn Label]]="Yes", 1, 0)</f>
        <v>0</v>
      </c>
    </row>
    <row r="5996" spans="1:30" x14ac:dyDescent="0.3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IF(Customers[[#This Row],[Churn Label]]="Yes", 1, 0)</f>
        <v>0</v>
      </c>
    </row>
    <row r="5997" spans="1:30" x14ac:dyDescent="0.3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IF(Customers[[#This Row],[Churn Label]]="Yes", 1, 0)</f>
        <v>0</v>
      </c>
    </row>
    <row r="5998" spans="1:30" x14ac:dyDescent="0.3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IF(Customers[[#This Row],[Churn Label]]="Yes", 1, 0)</f>
        <v>0</v>
      </c>
    </row>
    <row r="5999" spans="1:30" x14ac:dyDescent="0.3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IF(Customers[[#This Row],[Churn Label]]="Yes", 1, 0)</f>
        <v>0</v>
      </c>
    </row>
    <row r="6000" spans="1:30" x14ac:dyDescent="0.3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IF(Customers[[#This Row],[Churn Label]]="Yes", 1, 0)</f>
        <v>0</v>
      </c>
    </row>
    <row r="6001" spans="1:30" x14ac:dyDescent="0.3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IF(Customers[[#This Row],[Churn Label]]="Yes", 1, 0)</f>
        <v>0</v>
      </c>
    </row>
    <row r="6002" spans="1:30" x14ac:dyDescent="0.3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IF(Customers[[#This Row],[Churn Label]]="Yes", 1, 0)</f>
        <v>0</v>
      </c>
    </row>
    <row r="6003" spans="1:30" x14ac:dyDescent="0.3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IF(Customers[[#This Row],[Churn Label]]="Yes", 1, 0)</f>
        <v>0</v>
      </c>
    </row>
    <row r="6004" spans="1:30" x14ac:dyDescent="0.3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IF(Customers[[#This Row],[Churn Label]]="Yes", 1, 0)</f>
        <v>0</v>
      </c>
    </row>
    <row r="6005" spans="1:30" x14ac:dyDescent="0.3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IF(Customers[[#This Row],[Churn Label]]="Yes", 1, 0)</f>
        <v>0</v>
      </c>
    </row>
    <row r="6006" spans="1:30" x14ac:dyDescent="0.3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IF(Customers[[#This Row],[Churn Label]]="Yes", 1, 0)</f>
        <v>0</v>
      </c>
    </row>
    <row r="6007" spans="1:30" x14ac:dyDescent="0.3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IF(Customers[[#This Row],[Churn Label]]="Yes", 1, 0)</f>
        <v>0</v>
      </c>
    </row>
    <row r="6008" spans="1:30" x14ac:dyDescent="0.3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IF(Customers[[#This Row],[Churn Label]]="Yes", 1, 0)</f>
        <v>0</v>
      </c>
    </row>
    <row r="6009" spans="1:30" x14ac:dyDescent="0.3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IF(Customers[[#This Row],[Churn Label]]="Yes", 1, 0)</f>
        <v>0</v>
      </c>
    </row>
    <row r="6010" spans="1:30" x14ac:dyDescent="0.3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IF(Customers[[#This Row],[Churn Label]]="Yes", 1, 0)</f>
        <v>1</v>
      </c>
    </row>
    <row r="6011" spans="1:30" x14ac:dyDescent="0.3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IF(Customers[[#This Row],[Churn Label]]="Yes", 1, 0)</f>
        <v>0</v>
      </c>
    </row>
    <row r="6012" spans="1:30" x14ac:dyDescent="0.3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IF(Customers[[#This Row],[Churn Label]]="Yes", 1, 0)</f>
        <v>0</v>
      </c>
    </row>
    <row r="6013" spans="1:30" x14ac:dyDescent="0.3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IF(Customers[[#This Row],[Churn Label]]="Yes", 1, 0)</f>
        <v>0</v>
      </c>
    </row>
    <row r="6014" spans="1:30" x14ac:dyDescent="0.3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IF(Customers[[#This Row],[Churn Label]]="Yes", 1, 0)</f>
        <v>0</v>
      </c>
    </row>
    <row r="6015" spans="1:30" x14ac:dyDescent="0.3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IF(Customers[[#This Row],[Churn Label]]="Yes", 1, 0)</f>
        <v>0</v>
      </c>
    </row>
    <row r="6016" spans="1:30" x14ac:dyDescent="0.3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IF(Customers[[#This Row],[Churn Label]]="Yes", 1, 0)</f>
        <v>0</v>
      </c>
    </row>
    <row r="6017" spans="1:30" x14ac:dyDescent="0.3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IF(Customers[[#This Row],[Churn Label]]="Yes", 1, 0)</f>
        <v>0</v>
      </c>
    </row>
    <row r="6018" spans="1:30" x14ac:dyDescent="0.3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IF(Customers[[#This Row],[Churn Label]]="Yes", 1, 0)</f>
        <v>0</v>
      </c>
    </row>
    <row r="6019" spans="1:30" x14ac:dyDescent="0.3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IF(Customers[[#This Row],[Churn Label]]="Yes", 1, 0)</f>
        <v>0</v>
      </c>
    </row>
    <row r="6020" spans="1:30" x14ac:dyDescent="0.3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IF(Customers[[#This Row],[Churn Label]]="Yes", 1, 0)</f>
        <v>0</v>
      </c>
    </row>
    <row r="6021" spans="1:30" x14ac:dyDescent="0.3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IF(Customers[[#This Row],[Churn Label]]="Yes", 1, 0)</f>
        <v>0</v>
      </c>
    </row>
    <row r="6022" spans="1:30" x14ac:dyDescent="0.3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IF(Customers[[#This Row],[Churn Label]]="Yes", 1, 0)</f>
        <v>0</v>
      </c>
    </row>
    <row r="6023" spans="1:30" x14ac:dyDescent="0.3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IF(Customers[[#This Row],[Churn Label]]="Yes", 1, 0)</f>
        <v>0</v>
      </c>
    </row>
    <row r="6024" spans="1:30" x14ac:dyDescent="0.3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IF(Customers[[#This Row],[Churn Label]]="Yes", 1, 0)</f>
        <v>0</v>
      </c>
    </row>
    <row r="6025" spans="1:30" x14ac:dyDescent="0.3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IF(Customers[[#This Row],[Churn Label]]="Yes", 1, 0)</f>
        <v>0</v>
      </c>
    </row>
    <row r="6026" spans="1:30" x14ac:dyDescent="0.3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IF(Customers[[#This Row],[Churn Label]]="Yes", 1, 0)</f>
        <v>0</v>
      </c>
    </row>
    <row r="6027" spans="1:30" x14ac:dyDescent="0.3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IF(Customers[[#This Row],[Churn Label]]="Yes", 1, 0)</f>
        <v>0</v>
      </c>
    </row>
    <row r="6028" spans="1:30" x14ac:dyDescent="0.3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IF(Customers[[#This Row],[Churn Label]]="Yes", 1, 0)</f>
        <v>0</v>
      </c>
    </row>
    <row r="6029" spans="1:30" x14ac:dyDescent="0.3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IF(Customers[[#This Row],[Churn Label]]="Yes", 1, 0)</f>
        <v>0</v>
      </c>
    </row>
    <row r="6030" spans="1:30" x14ac:dyDescent="0.3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IF(Customers[[#This Row],[Churn Label]]="Yes", 1, 0)</f>
        <v>0</v>
      </c>
    </row>
    <row r="6031" spans="1:30" x14ac:dyDescent="0.3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IF(Customers[[#This Row],[Churn Label]]="Yes", 1, 0)</f>
        <v>0</v>
      </c>
    </row>
    <row r="6032" spans="1:30" x14ac:dyDescent="0.3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IF(Customers[[#This Row],[Churn Label]]="Yes", 1, 0)</f>
        <v>0</v>
      </c>
    </row>
    <row r="6033" spans="1:30" x14ac:dyDescent="0.3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IF(Customers[[#This Row],[Churn Label]]="Yes", 1, 0)</f>
        <v>0</v>
      </c>
    </row>
    <row r="6034" spans="1:30" x14ac:dyDescent="0.3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IF(Customers[[#This Row],[Churn Label]]="Yes", 1, 0)</f>
        <v>0</v>
      </c>
    </row>
    <row r="6035" spans="1:30" x14ac:dyDescent="0.3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IF(Customers[[#This Row],[Churn Label]]="Yes", 1, 0)</f>
        <v>0</v>
      </c>
    </row>
    <row r="6036" spans="1:30" x14ac:dyDescent="0.3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IF(Customers[[#This Row],[Churn Label]]="Yes", 1, 0)</f>
        <v>0</v>
      </c>
    </row>
    <row r="6037" spans="1:30" x14ac:dyDescent="0.3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IF(Customers[[#This Row],[Churn Label]]="Yes", 1, 0)</f>
        <v>0</v>
      </c>
    </row>
    <row r="6038" spans="1:30" x14ac:dyDescent="0.3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IF(Customers[[#This Row],[Churn Label]]="Yes", 1, 0)</f>
        <v>0</v>
      </c>
    </row>
    <row r="6039" spans="1:30" x14ac:dyDescent="0.3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IF(Customers[[#This Row],[Churn Label]]="Yes", 1, 0)</f>
        <v>0</v>
      </c>
    </row>
    <row r="6040" spans="1:30" x14ac:dyDescent="0.3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IF(Customers[[#This Row],[Churn Label]]="Yes", 1, 0)</f>
        <v>0</v>
      </c>
    </row>
    <row r="6041" spans="1:30" x14ac:dyDescent="0.3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IF(Customers[[#This Row],[Churn Label]]="Yes", 1, 0)</f>
        <v>0</v>
      </c>
    </row>
    <row r="6042" spans="1:30" x14ac:dyDescent="0.3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IF(Customers[[#This Row],[Churn Label]]="Yes", 1, 0)</f>
        <v>0</v>
      </c>
    </row>
    <row r="6043" spans="1:30" x14ac:dyDescent="0.3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IF(Customers[[#This Row],[Churn Label]]="Yes", 1, 0)</f>
        <v>0</v>
      </c>
    </row>
    <row r="6044" spans="1:30" x14ac:dyDescent="0.3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IF(Customers[[#This Row],[Churn Label]]="Yes", 1, 0)</f>
        <v>0</v>
      </c>
    </row>
    <row r="6045" spans="1:30" x14ac:dyDescent="0.3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IF(Customers[[#This Row],[Churn Label]]="Yes", 1, 0)</f>
        <v>0</v>
      </c>
    </row>
    <row r="6046" spans="1:30" x14ac:dyDescent="0.3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IF(Customers[[#This Row],[Churn Label]]="Yes", 1, 0)</f>
        <v>0</v>
      </c>
    </row>
    <row r="6047" spans="1:30" x14ac:dyDescent="0.3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IF(Customers[[#This Row],[Churn Label]]="Yes", 1, 0)</f>
        <v>0</v>
      </c>
    </row>
    <row r="6048" spans="1:30" x14ac:dyDescent="0.3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IF(Customers[[#This Row],[Churn Label]]="Yes", 1, 0)</f>
        <v>0</v>
      </c>
    </row>
    <row r="6049" spans="1:30" x14ac:dyDescent="0.3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IF(Customers[[#This Row],[Churn Label]]="Yes", 1, 0)</f>
        <v>0</v>
      </c>
    </row>
    <row r="6050" spans="1:30" x14ac:dyDescent="0.3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IF(Customers[[#This Row],[Churn Label]]="Yes", 1, 0)</f>
        <v>0</v>
      </c>
    </row>
    <row r="6051" spans="1:30" x14ac:dyDescent="0.3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IF(Customers[[#This Row],[Churn Label]]="Yes", 1, 0)</f>
        <v>0</v>
      </c>
    </row>
    <row r="6052" spans="1:30" x14ac:dyDescent="0.3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IF(Customers[[#This Row],[Churn Label]]="Yes", 1, 0)</f>
        <v>0</v>
      </c>
    </row>
    <row r="6053" spans="1:30" x14ac:dyDescent="0.3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IF(Customers[[#This Row],[Churn Label]]="Yes", 1, 0)</f>
        <v>0</v>
      </c>
    </row>
    <row r="6054" spans="1:30" x14ac:dyDescent="0.3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IF(Customers[[#This Row],[Churn Label]]="Yes", 1, 0)</f>
        <v>0</v>
      </c>
    </row>
    <row r="6055" spans="1:30" x14ac:dyDescent="0.3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IF(Customers[[#This Row],[Churn Label]]="Yes", 1, 0)</f>
        <v>0</v>
      </c>
    </row>
    <row r="6056" spans="1:30" x14ac:dyDescent="0.3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IF(Customers[[#This Row],[Churn Label]]="Yes", 1, 0)</f>
        <v>0</v>
      </c>
    </row>
    <row r="6057" spans="1:30" x14ac:dyDescent="0.3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IF(Customers[[#This Row],[Churn Label]]="Yes", 1, 0)</f>
        <v>0</v>
      </c>
    </row>
    <row r="6058" spans="1:30" x14ac:dyDescent="0.3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IF(Customers[[#This Row],[Churn Label]]="Yes", 1, 0)</f>
        <v>0</v>
      </c>
    </row>
    <row r="6059" spans="1:30" x14ac:dyDescent="0.3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IF(Customers[[#This Row],[Churn Label]]="Yes", 1, 0)</f>
        <v>0</v>
      </c>
    </row>
    <row r="6060" spans="1:30" x14ac:dyDescent="0.3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IF(Customers[[#This Row],[Churn Label]]="Yes", 1, 0)</f>
        <v>0</v>
      </c>
    </row>
    <row r="6061" spans="1:30" x14ac:dyDescent="0.3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IF(Customers[[#This Row],[Churn Label]]="Yes", 1, 0)</f>
        <v>0</v>
      </c>
    </row>
    <row r="6062" spans="1:30" x14ac:dyDescent="0.3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IF(Customers[[#This Row],[Churn Label]]="Yes", 1, 0)</f>
        <v>0</v>
      </c>
    </row>
    <row r="6063" spans="1:30" x14ac:dyDescent="0.3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IF(Customers[[#This Row],[Churn Label]]="Yes", 1, 0)</f>
        <v>0</v>
      </c>
    </row>
    <row r="6064" spans="1:30" x14ac:dyDescent="0.3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IF(Customers[[#This Row],[Churn Label]]="Yes", 1, 0)</f>
        <v>0</v>
      </c>
    </row>
    <row r="6065" spans="1:30" x14ac:dyDescent="0.3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IF(Customers[[#This Row],[Churn Label]]="Yes", 1, 0)</f>
        <v>0</v>
      </c>
    </row>
    <row r="6066" spans="1:30" x14ac:dyDescent="0.3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IF(Customers[[#This Row],[Churn Label]]="Yes", 1, 0)</f>
        <v>0</v>
      </c>
    </row>
    <row r="6067" spans="1:30" x14ac:dyDescent="0.3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IF(Customers[[#This Row],[Churn Label]]="Yes", 1, 0)</f>
        <v>0</v>
      </c>
    </row>
    <row r="6068" spans="1:30" x14ac:dyDescent="0.3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IF(Customers[[#This Row],[Churn Label]]="Yes", 1, 0)</f>
        <v>0</v>
      </c>
    </row>
    <row r="6069" spans="1:30" x14ac:dyDescent="0.3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IF(Customers[[#This Row],[Churn Label]]="Yes", 1, 0)</f>
        <v>0</v>
      </c>
    </row>
    <row r="6070" spans="1:30" x14ac:dyDescent="0.3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IF(Customers[[#This Row],[Churn Label]]="Yes", 1, 0)</f>
        <v>0</v>
      </c>
    </row>
    <row r="6071" spans="1:30" x14ac:dyDescent="0.3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IF(Customers[[#This Row],[Churn Label]]="Yes", 1, 0)</f>
        <v>0</v>
      </c>
    </row>
    <row r="6072" spans="1:30" x14ac:dyDescent="0.3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IF(Customers[[#This Row],[Churn Label]]="Yes", 1, 0)</f>
        <v>0</v>
      </c>
    </row>
    <row r="6073" spans="1:30" x14ac:dyDescent="0.3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IF(Customers[[#This Row],[Churn Label]]="Yes", 1, 0)</f>
        <v>0</v>
      </c>
    </row>
    <row r="6074" spans="1:30" x14ac:dyDescent="0.3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IF(Customers[[#This Row],[Churn Label]]="Yes", 1, 0)</f>
        <v>0</v>
      </c>
    </row>
    <row r="6075" spans="1:30" x14ac:dyDescent="0.3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IF(Customers[[#This Row],[Churn Label]]="Yes", 1, 0)</f>
        <v>0</v>
      </c>
    </row>
    <row r="6076" spans="1:30" x14ac:dyDescent="0.3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IF(Customers[[#This Row],[Churn Label]]="Yes", 1, 0)</f>
        <v>0</v>
      </c>
    </row>
    <row r="6077" spans="1:30" x14ac:dyDescent="0.3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IF(Customers[[#This Row],[Churn Label]]="Yes", 1, 0)</f>
        <v>0</v>
      </c>
    </row>
    <row r="6078" spans="1:30" x14ac:dyDescent="0.3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IF(Customers[[#This Row],[Churn Label]]="Yes", 1, 0)</f>
        <v>0</v>
      </c>
    </row>
    <row r="6079" spans="1:30" x14ac:dyDescent="0.3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IF(Customers[[#This Row],[Churn Label]]="Yes", 1, 0)</f>
        <v>0</v>
      </c>
    </row>
    <row r="6080" spans="1:30" x14ac:dyDescent="0.3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IF(Customers[[#This Row],[Churn Label]]="Yes", 1, 0)</f>
        <v>0</v>
      </c>
    </row>
    <row r="6081" spans="1:30" x14ac:dyDescent="0.3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IF(Customers[[#This Row],[Churn Label]]="Yes", 1, 0)</f>
        <v>0</v>
      </c>
    </row>
    <row r="6082" spans="1:30" x14ac:dyDescent="0.3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IF(Customers[[#This Row],[Churn Label]]="Yes", 1, 0)</f>
        <v>0</v>
      </c>
    </row>
    <row r="6083" spans="1:30" x14ac:dyDescent="0.3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IF(Customers[[#This Row],[Churn Label]]="Yes", 1, 0)</f>
        <v>0</v>
      </c>
    </row>
    <row r="6084" spans="1:30" x14ac:dyDescent="0.3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IF(Customers[[#This Row],[Churn Label]]="Yes", 1, 0)</f>
        <v>0</v>
      </c>
    </row>
    <row r="6085" spans="1:30" x14ac:dyDescent="0.3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IF(Customers[[#This Row],[Churn Label]]="Yes", 1, 0)</f>
        <v>0</v>
      </c>
    </row>
    <row r="6086" spans="1:30" x14ac:dyDescent="0.3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IF(Customers[[#This Row],[Churn Label]]="Yes", 1, 0)</f>
        <v>0</v>
      </c>
    </row>
    <row r="6087" spans="1:30" x14ac:dyDescent="0.3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IF(Customers[[#This Row],[Churn Label]]="Yes", 1, 0)</f>
        <v>0</v>
      </c>
    </row>
    <row r="6088" spans="1:30" x14ac:dyDescent="0.3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IF(Customers[[#This Row],[Churn Label]]="Yes", 1, 0)</f>
        <v>0</v>
      </c>
    </row>
    <row r="6089" spans="1:30" x14ac:dyDescent="0.3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IF(Customers[[#This Row],[Churn Label]]="Yes", 1, 0)</f>
        <v>0</v>
      </c>
    </row>
    <row r="6090" spans="1:30" x14ac:dyDescent="0.3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IF(Customers[[#This Row],[Churn Label]]="Yes", 1, 0)</f>
        <v>0</v>
      </c>
    </row>
    <row r="6091" spans="1:30" x14ac:dyDescent="0.3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IF(Customers[[#This Row],[Churn Label]]="Yes", 1, 0)</f>
        <v>0</v>
      </c>
    </row>
    <row r="6092" spans="1:30" x14ac:dyDescent="0.3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IF(Customers[[#This Row],[Churn Label]]="Yes", 1, 0)</f>
        <v>0</v>
      </c>
    </row>
    <row r="6093" spans="1:30" x14ac:dyDescent="0.3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IF(Customers[[#This Row],[Churn Label]]="Yes", 1, 0)</f>
        <v>0</v>
      </c>
    </row>
    <row r="6094" spans="1:30" x14ac:dyDescent="0.3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IF(Customers[[#This Row],[Churn Label]]="Yes", 1, 0)</f>
        <v>0</v>
      </c>
    </row>
    <row r="6095" spans="1:30" x14ac:dyDescent="0.3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IF(Customers[[#This Row],[Churn Label]]="Yes", 1, 0)</f>
        <v>0</v>
      </c>
    </row>
    <row r="6096" spans="1:30" x14ac:dyDescent="0.3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IF(Customers[[#This Row],[Churn Label]]="Yes", 1, 0)</f>
        <v>0</v>
      </c>
    </row>
    <row r="6097" spans="1:30" x14ac:dyDescent="0.3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IF(Customers[[#This Row],[Churn Label]]="Yes", 1, 0)</f>
        <v>0</v>
      </c>
    </row>
    <row r="6098" spans="1:30" x14ac:dyDescent="0.3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IF(Customers[[#This Row],[Churn Label]]="Yes", 1, 0)</f>
        <v>0</v>
      </c>
    </row>
    <row r="6099" spans="1:30" x14ac:dyDescent="0.3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IF(Customers[[#This Row],[Churn Label]]="Yes", 1, 0)</f>
        <v>0</v>
      </c>
    </row>
    <row r="6100" spans="1:30" x14ac:dyDescent="0.3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IF(Customers[[#This Row],[Churn Label]]="Yes", 1, 0)</f>
        <v>0</v>
      </c>
    </row>
    <row r="6101" spans="1:30" x14ac:dyDescent="0.3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IF(Customers[[#This Row],[Churn Label]]="Yes", 1, 0)</f>
        <v>0</v>
      </c>
    </row>
    <row r="6102" spans="1:30" x14ac:dyDescent="0.3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IF(Customers[[#This Row],[Churn Label]]="Yes", 1, 0)</f>
        <v>0</v>
      </c>
    </row>
    <row r="6103" spans="1:30" x14ac:dyDescent="0.3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IF(Customers[[#This Row],[Churn Label]]="Yes", 1, 0)</f>
        <v>0</v>
      </c>
    </row>
    <row r="6104" spans="1:30" x14ac:dyDescent="0.3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IF(Customers[[#This Row],[Churn Label]]="Yes", 1, 0)</f>
        <v>0</v>
      </c>
    </row>
    <row r="6105" spans="1:30" x14ac:dyDescent="0.3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IF(Customers[[#This Row],[Churn Label]]="Yes", 1, 0)</f>
        <v>0</v>
      </c>
    </row>
    <row r="6106" spans="1:30" x14ac:dyDescent="0.3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IF(Customers[[#This Row],[Churn Label]]="Yes", 1, 0)</f>
        <v>0</v>
      </c>
    </row>
    <row r="6107" spans="1:30" x14ac:dyDescent="0.3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IF(Customers[[#This Row],[Churn Label]]="Yes", 1, 0)</f>
        <v>0</v>
      </c>
    </row>
    <row r="6108" spans="1:30" x14ac:dyDescent="0.3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IF(Customers[[#This Row],[Churn Label]]="Yes", 1, 0)</f>
        <v>0</v>
      </c>
    </row>
    <row r="6109" spans="1:30" x14ac:dyDescent="0.3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IF(Customers[[#This Row],[Churn Label]]="Yes", 1, 0)</f>
        <v>0</v>
      </c>
    </row>
    <row r="6110" spans="1:30" x14ac:dyDescent="0.3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IF(Customers[[#This Row],[Churn Label]]="Yes", 1, 0)</f>
        <v>0</v>
      </c>
    </row>
    <row r="6111" spans="1:30" x14ac:dyDescent="0.3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IF(Customers[[#This Row],[Churn Label]]="Yes", 1, 0)</f>
        <v>0</v>
      </c>
    </row>
    <row r="6112" spans="1:30" x14ac:dyDescent="0.3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IF(Customers[[#This Row],[Churn Label]]="Yes", 1, 0)</f>
        <v>0</v>
      </c>
    </row>
    <row r="6113" spans="1:30" x14ac:dyDescent="0.3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IF(Customers[[#This Row],[Churn Label]]="Yes", 1, 0)</f>
        <v>0</v>
      </c>
    </row>
    <row r="6114" spans="1:30" x14ac:dyDescent="0.3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IF(Customers[[#This Row],[Churn Label]]="Yes", 1, 0)</f>
        <v>0</v>
      </c>
    </row>
    <row r="6115" spans="1:30" x14ac:dyDescent="0.3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IF(Customers[[#This Row],[Churn Label]]="Yes", 1, 0)</f>
        <v>0</v>
      </c>
    </row>
    <row r="6116" spans="1:30" x14ac:dyDescent="0.3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IF(Customers[[#This Row],[Churn Label]]="Yes", 1, 0)</f>
        <v>0</v>
      </c>
    </row>
    <row r="6117" spans="1:30" x14ac:dyDescent="0.3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IF(Customers[[#This Row],[Churn Label]]="Yes", 1, 0)</f>
        <v>0</v>
      </c>
    </row>
    <row r="6118" spans="1:30" x14ac:dyDescent="0.3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IF(Customers[[#This Row],[Churn Label]]="Yes", 1, 0)</f>
        <v>0</v>
      </c>
    </row>
    <row r="6119" spans="1:30" x14ac:dyDescent="0.3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IF(Customers[[#This Row],[Churn Label]]="Yes", 1, 0)</f>
        <v>0</v>
      </c>
    </row>
    <row r="6120" spans="1:30" x14ac:dyDescent="0.3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IF(Customers[[#This Row],[Churn Label]]="Yes", 1, 0)</f>
        <v>0</v>
      </c>
    </row>
    <row r="6121" spans="1:30" x14ac:dyDescent="0.3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IF(Customers[[#This Row],[Churn Label]]="Yes", 1, 0)</f>
        <v>0</v>
      </c>
    </row>
    <row r="6122" spans="1:30" x14ac:dyDescent="0.3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IF(Customers[[#This Row],[Churn Label]]="Yes", 1, 0)</f>
        <v>0</v>
      </c>
    </row>
    <row r="6123" spans="1:30" x14ac:dyDescent="0.3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IF(Customers[[#This Row],[Churn Label]]="Yes", 1, 0)</f>
        <v>0</v>
      </c>
    </row>
    <row r="6124" spans="1:30" x14ac:dyDescent="0.3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IF(Customers[[#This Row],[Churn Label]]="Yes", 1, 0)</f>
        <v>0</v>
      </c>
    </row>
    <row r="6125" spans="1:30" x14ac:dyDescent="0.3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IF(Customers[[#This Row],[Churn Label]]="Yes", 1, 0)</f>
        <v>0</v>
      </c>
    </row>
    <row r="6126" spans="1:30" x14ac:dyDescent="0.3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IF(Customers[[#This Row],[Churn Label]]="Yes", 1, 0)</f>
        <v>1</v>
      </c>
    </row>
    <row r="6127" spans="1:30" x14ac:dyDescent="0.3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IF(Customers[[#This Row],[Churn Label]]="Yes", 1, 0)</f>
        <v>0</v>
      </c>
    </row>
    <row r="6128" spans="1:30" x14ac:dyDescent="0.3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IF(Customers[[#This Row],[Churn Label]]="Yes", 1, 0)</f>
        <v>0</v>
      </c>
    </row>
    <row r="6129" spans="1:30" x14ac:dyDescent="0.3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IF(Customers[[#This Row],[Churn Label]]="Yes", 1, 0)</f>
        <v>0</v>
      </c>
    </row>
    <row r="6130" spans="1:30" x14ac:dyDescent="0.3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IF(Customers[[#This Row],[Churn Label]]="Yes", 1, 0)</f>
        <v>0</v>
      </c>
    </row>
    <row r="6131" spans="1:30" x14ac:dyDescent="0.3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IF(Customers[[#This Row],[Churn Label]]="Yes", 1, 0)</f>
        <v>0</v>
      </c>
    </row>
    <row r="6132" spans="1:30" x14ac:dyDescent="0.3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IF(Customers[[#This Row],[Churn Label]]="Yes", 1, 0)</f>
        <v>0</v>
      </c>
    </row>
    <row r="6133" spans="1:30" x14ac:dyDescent="0.3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IF(Customers[[#This Row],[Churn Label]]="Yes", 1, 0)</f>
        <v>0</v>
      </c>
    </row>
    <row r="6134" spans="1:30" x14ac:dyDescent="0.3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IF(Customers[[#This Row],[Churn Label]]="Yes", 1, 0)</f>
        <v>0</v>
      </c>
    </row>
    <row r="6135" spans="1:30" x14ac:dyDescent="0.3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IF(Customers[[#This Row],[Churn Label]]="Yes", 1, 0)</f>
        <v>0</v>
      </c>
    </row>
    <row r="6136" spans="1:30" x14ac:dyDescent="0.3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IF(Customers[[#This Row],[Churn Label]]="Yes", 1, 0)</f>
        <v>0</v>
      </c>
    </row>
    <row r="6137" spans="1:30" x14ac:dyDescent="0.3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IF(Customers[[#This Row],[Churn Label]]="Yes", 1, 0)</f>
        <v>0</v>
      </c>
    </row>
    <row r="6138" spans="1:30" x14ac:dyDescent="0.3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IF(Customers[[#This Row],[Churn Label]]="Yes", 1, 0)</f>
        <v>0</v>
      </c>
    </row>
    <row r="6139" spans="1:30" x14ac:dyDescent="0.3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IF(Customers[[#This Row],[Churn Label]]="Yes", 1, 0)</f>
        <v>0</v>
      </c>
    </row>
    <row r="6140" spans="1:30" x14ac:dyDescent="0.3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IF(Customers[[#This Row],[Churn Label]]="Yes", 1, 0)</f>
        <v>0</v>
      </c>
    </row>
    <row r="6141" spans="1:30" x14ac:dyDescent="0.3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IF(Customers[[#This Row],[Churn Label]]="Yes", 1, 0)</f>
        <v>0</v>
      </c>
    </row>
    <row r="6142" spans="1:30" x14ac:dyDescent="0.3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IF(Customers[[#This Row],[Churn Label]]="Yes", 1, 0)</f>
        <v>0</v>
      </c>
    </row>
    <row r="6143" spans="1:30" x14ac:dyDescent="0.3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IF(Customers[[#This Row],[Churn Label]]="Yes", 1, 0)</f>
        <v>0</v>
      </c>
    </row>
    <row r="6144" spans="1:30" x14ac:dyDescent="0.3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IF(Customers[[#This Row],[Churn Label]]="Yes", 1, 0)</f>
        <v>0</v>
      </c>
    </row>
    <row r="6145" spans="1:30" x14ac:dyDescent="0.3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IF(Customers[[#This Row],[Churn Label]]="Yes", 1, 0)</f>
        <v>0</v>
      </c>
    </row>
    <row r="6146" spans="1:30" x14ac:dyDescent="0.3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IF(Customers[[#This Row],[Churn Label]]="Yes", 1, 0)</f>
        <v>0</v>
      </c>
    </row>
    <row r="6147" spans="1:30" x14ac:dyDescent="0.3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IF(Customers[[#This Row],[Churn Label]]="Yes", 1, 0)</f>
        <v>0</v>
      </c>
    </row>
    <row r="6148" spans="1:30" x14ac:dyDescent="0.3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IF(Customers[[#This Row],[Churn Label]]="Yes", 1, 0)</f>
        <v>0</v>
      </c>
    </row>
    <row r="6149" spans="1:30" x14ac:dyDescent="0.3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IF(Customers[[#This Row],[Churn Label]]="Yes", 1, 0)</f>
        <v>0</v>
      </c>
    </row>
    <row r="6150" spans="1:30" x14ac:dyDescent="0.3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IF(Customers[[#This Row],[Churn Label]]="Yes", 1, 0)</f>
        <v>0</v>
      </c>
    </row>
    <row r="6151" spans="1:30" x14ac:dyDescent="0.3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IF(Customers[[#This Row],[Churn Label]]="Yes", 1, 0)</f>
        <v>0</v>
      </c>
    </row>
    <row r="6152" spans="1:30" x14ac:dyDescent="0.3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IF(Customers[[#This Row],[Churn Label]]="Yes", 1, 0)</f>
        <v>0</v>
      </c>
    </row>
    <row r="6153" spans="1:30" x14ac:dyDescent="0.3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IF(Customers[[#This Row],[Churn Label]]="Yes", 1, 0)</f>
        <v>0</v>
      </c>
    </row>
    <row r="6154" spans="1:30" x14ac:dyDescent="0.3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IF(Customers[[#This Row],[Churn Label]]="Yes", 1, 0)</f>
        <v>0</v>
      </c>
    </row>
    <row r="6155" spans="1:30" x14ac:dyDescent="0.3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IF(Customers[[#This Row],[Churn Label]]="Yes", 1, 0)</f>
        <v>0</v>
      </c>
    </row>
    <row r="6156" spans="1:30" x14ac:dyDescent="0.3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IF(Customers[[#This Row],[Churn Label]]="Yes", 1, 0)</f>
        <v>0</v>
      </c>
    </row>
    <row r="6157" spans="1:30" x14ac:dyDescent="0.3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IF(Customers[[#This Row],[Churn Label]]="Yes", 1, 0)</f>
        <v>0</v>
      </c>
    </row>
    <row r="6158" spans="1:30" x14ac:dyDescent="0.3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IF(Customers[[#This Row],[Churn Label]]="Yes", 1, 0)</f>
        <v>0</v>
      </c>
    </row>
    <row r="6159" spans="1:30" x14ac:dyDescent="0.3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IF(Customers[[#This Row],[Churn Label]]="Yes", 1, 0)</f>
        <v>0</v>
      </c>
    </row>
    <row r="6160" spans="1:30" x14ac:dyDescent="0.3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IF(Customers[[#This Row],[Churn Label]]="Yes", 1, 0)</f>
        <v>0</v>
      </c>
    </row>
    <row r="6161" spans="1:30" x14ac:dyDescent="0.3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IF(Customers[[#This Row],[Churn Label]]="Yes", 1, 0)</f>
        <v>0</v>
      </c>
    </row>
    <row r="6162" spans="1:30" x14ac:dyDescent="0.3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IF(Customers[[#This Row],[Churn Label]]="Yes", 1, 0)</f>
        <v>0</v>
      </c>
    </row>
    <row r="6163" spans="1:30" x14ac:dyDescent="0.3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IF(Customers[[#This Row],[Churn Label]]="Yes", 1, 0)</f>
        <v>0</v>
      </c>
    </row>
    <row r="6164" spans="1:30" x14ac:dyDescent="0.3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IF(Customers[[#This Row],[Churn Label]]="Yes", 1, 0)</f>
        <v>0</v>
      </c>
    </row>
    <row r="6165" spans="1:30" x14ac:dyDescent="0.3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IF(Customers[[#This Row],[Churn Label]]="Yes", 1, 0)</f>
        <v>0</v>
      </c>
    </row>
    <row r="6166" spans="1:30" x14ac:dyDescent="0.3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IF(Customers[[#This Row],[Churn Label]]="Yes", 1, 0)</f>
        <v>0</v>
      </c>
    </row>
    <row r="6167" spans="1:30" x14ac:dyDescent="0.3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IF(Customers[[#This Row],[Churn Label]]="Yes", 1, 0)</f>
        <v>0</v>
      </c>
    </row>
    <row r="6168" spans="1:30" x14ac:dyDescent="0.3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IF(Customers[[#This Row],[Churn Label]]="Yes", 1, 0)</f>
        <v>0</v>
      </c>
    </row>
    <row r="6169" spans="1:30" x14ac:dyDescent="0.3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IF(Customers[[#This Row],[Churn Label]]="Yes", 1, 0)</f>
        <v>0</v>
      </c>
    </row>
    <row r="6170" spans="1:30" x14ac:dyDescent="0.3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IF(Customers[[#This Row],[Churn Label]]="Yes", 1, 0)</f>
        <v>0</v>
      </c>
    </row>
    <row r="6171" spans="1:30" x14ac:dyDescent="0.3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IF(Customers[[#This Row],[Churn Label]]="Yes", 1, 0)</f>
        <v>0</v>
      </c>
    </row>
    <row r="6172" spans="1:30" x14ac:dyDescent="0.3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IF(Customers[[#This Row],[Churn Label]]="Yes", 1, 0)</f>
        <v>0</v>
      </c>
    </row>
    <row r="6173" spans="1:30" x14ac:dyDescent="0.3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IF(Customers[[#This Row],[Churn Label]]="Yes", 1, 0)</f>
        <v>0</v>
      </c>
    </row>
    <row r="6174" spans="1:30" x14ac:dyDescent="0.3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IF(Customers[[#This Row],[Churn Label]]="Yes", 1, 0)</f>
        <v>0</v>
      </c>
    </row>
    <row r="6175" spans="1:30" x14ac:dyDescent="0.3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IF(Customers[[#This Row],[Churn Label]]="Yes", 1, 0)</f>
        <v>0</v>
      </c>
    </row>
    <row r="6176" spans="1:30" x14ac:dyDescent="0.3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IF(Customers[[#This Row],[Churn Label]]="Yes", 1, 0)</f>
        <v>0</v>
      </c>
    </row>
    <row r="6177" spans="1:30" x14ac:dyDescent="0.3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IF(Customers[[#This Row],[Churn Label]]="Yes", 1, 0)</f>
        <v>0</v>
      </c>
    </row>
    <row r="6178" spans="1:30" x14ac:dyDescent="0.3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IF(Customers[[#This Row],[Churn Label]]="Yes", 1, 0)</f>
        <v>0</v>
      </c>
    </row>
    <row r="6179" spans="1:30" x14ac:dyDescent="0.3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IF(Customers[[#This Row],[Churn Label]]="Yes", 1, 0)</f>
        <v>0</v>
      </c>
    </row>
    <row r="6180" spans="1:30" x14ac:dyDescent="0.3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IF(Customers[[#This Row],[Churn Label]]="Yes", 1, 0)</f>
        <v>0</v>
      </c>
    </row>
    <row r="6181" spans="1:30" x14ac:dyDescent="0.3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IF(Customers[[#This Row],[Churn Label]]="Yes", 1, 0)</f>
        <v>0</v>
      </c>
    </row>
    <row r="6182" spans="1:30" x14ac:dyDescent="0.3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IF(Customers[[#This Row],[Churn Label]]="Yes", 1, 0)</f>
        <v>0</v>
      </c>
    </row>
    <row r="6183" spans="1:30" x14ac:dyDescent="0.3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IF(Customers[[#This Row],[Churn Label]]="Yes", 1, 0)</f>
        <v>0</v>
      </c>
    </row>
    <row r="6184" spans="1:30" x14ac:dyDescent="0.3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IF(Customers[[#This Row],[Churn Label]]="Yes", 1, 0)</f>
        <v>0</v>
      </c>
    </row>
    <row r="6185" spans="1:30" x14ac:dyDescent="0.3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IF(Customers[[#This Row],[Churn Label]]="Yes", 1, 0)</f>
        <v>0</v>
      </c>
    </row>
    <row r="6186" spans="1:30" x14ac:dyDescent="0.3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IF(Customers[[#This Row],[Churn Label]]="Yes", 1, 0)</f>
        <v>0</v>
      </c>
    </row>
    <row r="6187" spans="1:30" x14ac:dyDescent="0.3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IF(Customers[[#This Row],[Churn Label]]="Yes", 1, 0)</f>
        <v>0</v>
      </c>
    </row>
    <row r="6188" spans="1:30" x14ac:dyDescent="0.3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IF(Customers[[#This Row],[Churn Label]]="Yes", 1, 0)</f>
        <v>0</v>
      </c>
    </row>
    <row r="6189" spans="1:30" x14ac:dyDescent="0.3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IF(Customers[[#This Row],[Churn Label]]="Yes", 1, 0)</f>
        <v>0</v>
      </c>
    </row>
    <row r="6190" spans="1:30" x14ac:dyDescent="0.3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IF(Customers[[#This Row],[Churn Label]]="Yes", 1, 0)</f>
        <v>0</v>
      </c>
    </row>
    <row r="6191" spans="1:30" x14ac:dyDescent="0.3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IF(Customers[[#This Row],[Churn Label]]="Yes", 1, 0)</f>
        <v>0</v>
      </c>
    </row>
    <row r="6192" spans="1:30" x14ac:dyDescent="0.3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IF(Customers[[#This Row],[Churn Label]]="Yes", 1, 0)</f>
        <v>0</v>
      </c>
    </row>
    <row r="6193" spans="1:30" x14ac:dyDescent="0.3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IF(Customers[[#This Row],[Churn Label]]="Yes", 1, 0)</f>
        <v>0</v>
      </c>
    </row>
    <row r="6194" spans="1:30" x14ac:dyDescent="0.3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IF(Customers[[#This Row],[Churn Label]]="Yes", 1, 0)</f>
        <v>0</v>
      </c>
    </row>
    <row r="6195" spans="1:30" x14ac:dyDescent="0.3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IF(Customers[[#This Row],[Churn Label]]="Yes", 1, 0)</f>
        <v>0</v>
      </c>
    </row>
    <row r="6196" spans="1:30" x14ac:dyDescent="0.3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IF(Customers[[#This Row],[Churn Label]]="Yes", 1, 0)</f>
        <v>0</v>
      </c>
    </row>
    <row r="6197" spans="1:30" x14ac:dyDescent="0.3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IF(Customers[[#This Row],[Churn Label]]="Yes", 1, 0)</f>
        <v>0</v>
      </c>
    </row>
    <row r="6198" spans="1:30" x14ac:dyDescent="0.3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IF(Customers[[#This Row],[Churn Label]]="Yes", 1, 0)</f>
        <v>0</v>
      </c>
    </row>
    <row r="6199" spans="1:30" x14ac:dyDescent="0.3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IF(Customers[[#This Row],[Churn Label]]="Yes", 1, 0)</f>
        <v>0</v>
      </c>
    </row>
    <row r="6200" spans="1:30" x14ac:dyDescent="0.3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IF(Customers[[#This Row],[Churn Label]]="Yes", 1, 0)</f>
        <v>0</v>
      </c>
    </row>
    <row r="6201" spans="1:30" x14ac:dyDescent="0.3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IF(Customers[[#This Row],[Churn Label]]="Yes", 1, 0)</f>
        <v>0</v>
      </c>
    </row>
    <row r="6202" spans="1:30" x14ac:dyDescent="0.3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IF(Customers[[#This Row],[Churn Label]]="Yes", 1, 0)</f>
        <v>0</v>
      </c>
    </row>
    <row r="6203" spans="1:30" x14ac:dyDescent="0.3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IF(Customers[[#This Row],[Churn Label]]="Yes", 1, 0)</f>
        <v>0</v>
      </c>
    </row>
    <row r="6204" spans="1:30" x14ac:dyDescent="0.3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IF(Customers[[#This Row],[Churn Label]]="Yes", 1, 0)</f>
        <v>0</v>
      </c>
    </row>
    <row r="6205" spans="1:30" x14ac:dyDescent="0.3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IF(Customers[[#This Row],[Churn Label]]="Yes", 1, 0)</f>
        <v>0</v>
      </c>
    </row>
    <row r="6206" spans="1:30" x14ac:dyDescent="0.3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IF(Customers[[#This Row],[Churn Label]]="Yes", 1, 0)</f>
        <v>0</v>
      </c>
    </row>
    <row r="6207" spans="1:30" x14ac:dyDescent="0.3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IF(Customers[[#This Row],[Churn Label]]="Yes", 1, 0)</f>
        <v>0</v>
      </c>
    </row>
    <row r="6208" spans="1:30" x14ac:dyDescent="0.3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IF(Customers[[#This Row],[Churn Label]]="Yes", 1, 0)</f>
        <v>0</v>
      </c>
    </row>
    <row r="6209" spans="1:30" x14ac:dyDescent="0.3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IF(Customers[[#This Row],[Churn Label]]="Yes", 1, 0)</f>
        <v>0</v>
      </c>
    </row>
    <row r="6210" spans="1:30" x14ac:dyDescent="0.3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IF(Customers[[#This Row],[Churn Label]]="Yes", 1, 0)</f>
        <v>0</v>
      </c>
    </row>
    <row r="6211" spans="1:30" x14ac:dyDescent="0.3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IF(Customers[[#This Row],[Churn Label]]="Yes", 1, 0)</f>
        <v>0</v>
      </c>
    </row>
    <row r="6212" spans="1:30" x14ac:dyDescent="0.3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IF(Customers[[#This Row],[Churn Label]]="Yes", 1, 0)</f>
        <v>0</v>
      </c>
    </row>
    <row r="6213" spans="1:30" x14ac:dyDescent="0.3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IF(Customers[[#This Row],[Churn Label]]="Yes", 1, 0)</f>
        <v>0</v>
      </c>
    </row>
    <row r="6214" spans="1:30" x14ac:dyDescent="0.3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IF(Customers[[#This Row],[Churn Label]]="Yes", 1, 0)</f>
        <v>0</v>
      </c>
    </row>
    <row r="6215" spans="1:30" x14ac:dyDescent="0.3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IF(Customers[[#This Row],[Churn Label]]="Yes", 1, 0)</f>
        <v>0</v>
      </c>
    </row>
    <row r="6216" spans="1:30" x14ac:dyDescent="0.3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IF(Customers[[#This Row],[Churn Label]]="Yes", 1, 0)</f>
        <v>0</v>
      </c>
    </row>
    <row r="6217" spans="1:30" x14ac:dyDescent="0.3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IF(Customers[[#This Row],[Churn Label]]="Yes", 1, 0)</f>
        <v>0</v>
      </c>
    </row>
    <row r="6218" spans="1:30" x14ac:dyDescent="0.3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IF(Customers[[#This Row],[Churn Label]]="Yes", 1, 0)</f>
        <v>0</v>
      </c>
    </row>
    <row r="6219" spans="1:30" x14ac:dyDescent="0.3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IF(Customers[[#This Row],[Churn Label]]="Yes", 1, 0)</f>
        <v>0</v>
      </c>
    </row>
    <row r="6220" spans="1:30" x14ac:dyDescent="0.3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IF(Customers[[#This Row],[Churn Label]]="Yes", 1, 0)</f>
        <v>0</v>
      </c>
    </row>
    <row r="6221" spans="1:30" x14ac:dyDescent="0.3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IF(Customers[[#This Row],[Churn Label]]="Yes", 1, 0)</f>
        <v>0</v>
      </c>
    </row>
    <row r="6222" spans="1:30" x14ac:dyDescent="0.3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IF(Customers[[#This Row],[Churn Label]]="Yes", 1, 0)</f>
        <v>0</v>
      </c>
    </row>
    <row r="6223" spans="1:30" x14ac:dyDescent="0.3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IF(Customers[[#This Row],[Churn Label]]="Yes", 1, 0)</f>
        <v>0</v>
      </c>
    </row>
    <row r="6224" spans="1:30" x14ac:dyDescent="0.3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IF(Customers[[#This Row],[Churn Label]]="Yes", 1, 0)</f>
        <v>0</v>
      </c>
    </row>
    <row r="6225" spans="1:30" x14ac:dyDescent="0.3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IF(Customers[[#This Row],[Churn Label]]="Yes", 1, 0)</f>
        <v>0</v>
      </c>
    </row>
    <row r="6226" spans="1:30" x14ac:dyDescent="0.3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IF(Customers[[#This Row],[Churn Label]]="Yes", 1, 0)</f>
        <v>0</v>
      </c>
    </row>
    <row r="6227" spans="1:30" x14ac:dyDescent="0.3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IF(Customers[[#This Row],[Churn Label]]="Yes", 1, 0)</f>
        <v>0</v>
      </c>
    </row>
    <row r="6228" spans="1:30" x14ac:dyDescent="0.3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IF(Customers[[#This Row],[Churn Label]]="Yes", 1, 0)</f>
        <v>0</v>
      </c>
    </row>
    <row r="6229" spans="1:30" x14ac:dyDescent="0.3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IF(Customers[[#This Row],[Churn Label]]="Yes", 1, 0)</f>
        <v>0</v>
      </c>
    </row>
    <row r="6230" spans="1:30" x14ac:dyDescent="0.3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IF(Customers[[#This Row],[Churn Label]]="Yes", 1, 0)</f>
        <v>0</v>
      </c>
    </row>
    <row r="6231" spans="1:30" x14ac:dyDescent="0.3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IF(Customers[[#This Row],[Churn Label]]="Yes", 1, 0)</f>
        <v>0</v>
      </c>
    </row>
    <row r="6232" spans="1:30" x14ac:dyDescent="0.3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IF(Customers[[#This Row],[Churn Label]]="Yes", 1, 0)</f>
        <v>0</v>
      </c>
    </row>
    <row r="6233" spans="1:30" x14ac:dyDescent="0.3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IF(Customers[[#This Row],[Churn Label]]="Yes", 1, 0)</f>
        <v>0</v>
      </c>
    </row>
    <row r="6234" spans="1:30" x14ac:dyDescent="0.3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IF(Customers[[#This Row],[Churn Label]]="Yes", 1, 0)</f>
        <v>0</v>
      </c>
    </row>
    <row r="6235" spans="1:30" x14ac:dyDescent="0.3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IF(Customers[[#This Row],[Churn Label]]="Yes", 1, 0)</f>
        <v>0</v>
      </c>
    </row>
    <row r="6236" spans="1:30" x14ac:dyDescent="0.3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IF(Customers[[#This Row],[Churn Label]]="Yes", 1, 0)</f>
        <v>0</v>
      </c>
    </row>
    <row r="6237" spans="1:30" x14ac:dyDescent="0.3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IF(Customers[[#This Row],[Churn Label]]="Yes", 1, 0)</f>
        <v>0</v>
      </c>
    </row>
    <row r="6238" spans="1:30" x14ac:dyDescent="0.3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IF(Customers[[#This Row],[Churn Label]]="Yes", 1, 0)</f>
        <v>0</v>
      </c>
    </row>
    <row r="6239" spans="1:30" x14ac:dyDescent="0.3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IF(Customers[[#This Row],[Churn Label]]="Yes", 1, 0)</f>
        <v>0</v>
      </c>
    </row>
    <row r="6240" spans="1:30" x14ac:dyDescent="0.3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IF(Customers[[#This Row],[Churn Label]]="Yes", 1, 0)</f>
        <v>0</v>
      </c>
    </row>
    <row r="6241" spans="1:30" x14ac:dyDescent="0.3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IF(Customers[[#This Row],[Churn Label]]="Yes", 1, 0)</f>
        <v>0</v>
      </c>
    </row>
    <row r="6242" spans="1:30" x14ac:dyDescent="0.3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IF(Customers[[#This Row],[Churn Label]]="Yes", 1, 0)</f>
        <v>0</v>
      </c>
    </row>
    <row r="6243" spans="1:30" x14ac:dyDescent="0.3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IF(Customers[[#This Row],[Churn Label]]="Yes", 1, 0)</f>
        <v>0</v>
      </c>
    </row>
    <row r="6244" spans="1:30" x14ac:dyDescent="0.3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IF(Customers[[#This Row],[Churn Label]]="Yes", 1, 0)</f>
        <v>0</v>
      </c>
    </row>
    <row r="6245" spans="1:30" x14ac:dyDescent="0.3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IF(Customers[[#This Row],[Churn Label]]="Yes", 1, 0)</f>
        <v>0</v>
      </c>
    </row>
    <row r="6246" spans="1:30" x14ac:dyDescent="0.3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IF(Customers[[#This Row],[Churn Label]]="Yes", 1, 0)</f>
        <v>0</v>
      </c>
    </row>
    <row r="6247" spans="1:30" x14ac:dyDescent="0.3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IF(Customers[[#This Row],[Churn Label]]="Yes", 1, 0)</f>
        <v>0</v>
      </c>
    </row>
    <row r="6248" spans="1:30" x14ac:dyDescent="0.3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IF(Customers[[#This Row],[Churn Label]]="Yes", 1, 0)</f>
        <v>0</v>
      </c>
    </row>
    <row r="6249" spans="1:30" x14ac:dyDescent="0.3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IF(Customers[[#This Row],[Churn Label]]="Yes", 1, 0)</f>
        <v>0</v>
      </c>
    </row>
    <row r="6250" spans="1:30" x14ac:dyDescent="0.3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IF(Customers[[#This Row],[Churn Label]]="Yes", 1, 0)</f>
        <v>0</v>
      </c>
    </row>
    <row r="6251" spans="1:30" x14ac:dyDescent="0.3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IF(Customers[[#This Row],[Churn Label]]="Yes", 1, 0)</f>
        <v>0</v>
      </c>
    </row>
    <row r="6252" spans="1:30" x14ac:dyDescent="0.3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IF(Customers[[#This Row],[Churn Label]]="Yes", 1, 0)</f>
        <v>0</v>
      </c>
    </row>
    <row r="6253" spans="1:30" x14ac:dyDescent="0.3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IF(Customers[[#This Row],[Churn Label]]="Yes", 1, 0)</f>
        <v>0</v>
      </c>
    </row>
    <row r="6254" spans="1:30" x14ac:dyDescent="0.3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IF(Customers[[#This Row],[Churn Label]]="Yes", 1, 0)</f>
        <v>0</v>
      </c>
    </row>
    <row r="6255" spans="1:30" x14ac:dyDescent="0.3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IF(Customers[[#This Row],[Churn Label]]="Yes", 1, 0)</f>
        <v>0</v>
      </c>
    </row>
    <row r="6256" spans="1:30" x14ac:dyDescent="0.3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IF(Customers[[#This Row],[Churn Label]]="Yes", 1, 0)</f>
        <v>0</v>
      </c>
    </row>
    <row r="6257" spans="1:30" x14ac:dyDescent="0.3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IF(Customers[[#This Row],[Churn Label]]="Yes", 1, 0)</f>
        <v>0</v>
      </c>
    </row>
    <row r="6258" spans="1:30" x14ac:dyDescent="0.3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IF(Customers[[#This Row],[Churn Label]]="Yes", 1, 0)</f>
        <v>0</v>
      </c>
    </row>
    <row r="6259" spans="1:30" x14ac:dyDescent="0.3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IF(Customers[[#This Row],[Churn Label]]="Yes", 1, 0)</f>
        <v>0</v>
      </c>
    </row>
    <row r="6260" spans="1:30" x14ac:dyDescent="0.3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IF(Customers[[#This Row],[Churn Label]]="Yes", 1, 0)</f>
        <v>0</v>
      </c>
    </row>
    <row r="6261" spans="1:30" x14ac:dyDescent="0.3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IF(Customers[[#This Row],[Churn Label]]="Yes", 1, 0)</f>
        <v>0</v>
      </c>
    </row>
    <row r="6262" spans="1:30" x14ac:dyDescent="0.3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IF(Customers[[#This Row],[Churn Label]]="Yes", 1, 0)</f>
        <v>0</v>
      </c>
    </row>
    <row r="6263" spans="1:30" x14ac:dyDescent="0.3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IF(Customers[[#This Row],[Churn Label]]="Yes", 1, 0)</f>
        <v>0</v>
      </c>
    </row>
    <row r="6264" spans="1:30" x14ac:dyDescent="0.3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IF(Customers[[#This Row],[Churn Label]]="Yes", 1, 0)</f>
        <v>0</v>
      </c>
    </row>
    <row r="6265" spans="1:30" x14ac:dyDescent="0.3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IF(Customers[[#This Row],[Churn Label]]="Yes", 1, 0)</f>
        <v>0</v>
      </c>
    </row>
    <row r="6266" spans="1:30" x14ac:dyDescent="0.3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IF(Customers[[#This Row],[Churn Label]]="Yes", 1, 0)</f>
        <v>0</v>
      </c>
    </row>
    <row r="6267" spans="1:30" x14ac:dyDescent="0.3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IF(Customers[[#This Row],[Churn Label]]="Yes", 1, 0)</f>
        <v>0</v>
      </c>
    </row>
    <row r="6268" spans="1:30" x14ac:dyDescent="0.3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IF(Customers[[#This Row],[Churn Label]]="Yes", 1, 0)</f>
        <v>0</v>
      </c>
    </row>
    <row r="6269" spans="1:30" x14ac:dyDescent="0.3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IF(Customers[[#This Row],[Churn Label]]="Yes", 1, 0)</f>
        <v>0</v>
      </c>
    </row>
    <row r="6270" spans="1:30" x14ac:dyDescent="0.3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IF(Customers[[#This Row],[Churn Label]]="Yes", 1, 0)</f>
        <v>0</v>
      </c>
    </row>
    <row r="6271" spans="1:30" x14ac:dyDescent="0.3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IF(Customers[[#This Row],[Churn Label]]="Yes", 1, 0)</f>
        <v>0</v>
      </c>
    </row>
    <row r="6272" spans="1:30" x14ac:dyDescent="0.3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IF(Customers[[#This Row],[Churn Label]]="Yes", 1, 0)</f>
        <v>0</v>
      </c>
    </row>
    <row r="6273" spans="1:30" x14ac:dyDescent="0.3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IF(Customers[[#This Row],[Churn Label]]="Yes", 1, 0)</f>
        <v>0</v>
      </c>
    </row>
    <row r="6274" spans="1:30" x14ac:dyDescent="0.3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IF(Customers[[#This Row],[Churn Label]]="Yes", 1, 0)</f>
        <v>0</v>
      </c>
    </row>
    <row r="6275" spans="1:30" x14ac:dyDescent="0.3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IF(Customers[[#This Row],[Churn Label]]="Yes", 1, 0)</f>
        <v>0</v>
      </c>
    </row>
    <row r="6276" spans="1:30" x14ac:dyDescent="0.3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IF(Customers[[#This Row],[Churn Label]]="Yes", 1, 0)</f>
        <v>0</v>
      </c>
    </row>
    <row r="6277" spans="1:30" x14ac:dyDescent="0.3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IF(Customers[[#This Row],[Churn Label]]="Yes", 1, 0)</f>
        <v>0</v>
      </c>
    </row>
    <row r="6278" spans="1:30" x14ac:dyDescent="0.3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IF(Customers[[#This Row],[Churn Label]]="Yes", 1, 0)</f>
        <v>0</v>
      </c>
    </row>
    <row r="6279" spans="1:30" x14ac:dyDescent="0.3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IF(Customers[[#This Row],[Churn Label]]="Yes", 1, 0)</f>
        <v>1</v>
      </c>
    </row>
    <row r="6280" spans="1:30" x14ac:dyDescent="0.3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IF(Customers[[#This Row],[Churn Label]]="Yes", 1, 0)</f>
        <v>0</v>
      </c>
    </row>
    <row r="6281" spans="1:30" x14ac:dyDescent="0.3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IF(Customers[[#This Row],[Churn Label]]="Yes", 1, 0)</f>
        <v>0</v>
      </c>
    </row>
    <row r="6282" spans="1:30" x14ac:dyDescent="0.3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IF(Customers[[#This Row],[Churn Label]]="Yes", 1, 0)</f>
        <v>0</v>
      </c>
    </row>
    <row r="6283" spans="1:30" x14ac:dyDescent="0.3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IF(Customers[[#This Row],[Churn Label]]="Yes", 1, 0)</f>
        <v>0</v>
      </c>
    </row>
    <row r="6284" spans="1:30" x14ac:dyDescent="0.3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IF(Customers[[#This Row],[Churn Label]]="Yes", 1, 0)</f>
        <v>0</v>
      </c>
    </row>
    <row r="6285" spans="1:30" x14ac:dyDescent="0.3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IF(Customers[[#This Row],[Churn Label]]="Yes", 1, 0)</f>
        <v>0</v>
      </c>
    </row>
    <row r="6286" spans="1:30" x14ac:dyDescent="0.3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IF(Customers[[#This Row],[Churn Label]]="Yes", 1, 0)</f>
        <v>0</v>
      </c>
    </row>
    <row r="6287" spans="1:30" x14ac:dyDescent="0.3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IF(Customers[[#This Row],[Churn Label]]="Yes", 1, 0)</f>
        <v>0</v>
      </c>
    </row>
    <row r="6288" spans="1:30" x14ac:dyDescent="0.3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IF(Customers[[#This Row],[Churn Label]]="Yes", 1, 0)</f>
        <v>0</v>
      </c>
    </row>
    <row r="6289" spans="1:30" x14ac:dyDescent="0.3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IF(Customers[[#This Row],[Churn Label]]="Yes", 1, 0)</f>
        <v>0</v>
      </c>
    </row>
    <row r="6290" spans="1:30" x14ac:dyDescent="0.3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IF(Customers[[#This Row],[Churn Label]]="Yes", 1, 0)</f>
        <v>0</v>
      </c>
    </row>
    <row r="6291" spans="1:30" x14ac:dyDescent="0.3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IF(Customers[[#This Row],[Churn Label]]="Yes", 1, 0)</f>
        <v>0</v>
      </c>
    </row>
    <row r="6292" spans="1:30" x14ac:dyDescent="0.3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IF(Customers[[#This Row],[Churn Label]]="Yes", 1, 0)</f>
        <v>0</v>
      </c>
    </row>
    <row r="6293" spans="1:30" x14ac:dyDescent="0.3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IF(Customers[[#This Row],[Churn Label]]="Yes", 1, 0)</f>
        <v>0</v>
      </c>
    </row>
    <row r="6294" spans="1:30" x14ac:dyDescent="0.3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IF(Customers[[#This Row],[Churn Label]]="Yes", 1, 0)</f>
        <v>0</v>
      </c>
    </row>
    <row r="6295" spans="1:30" x14ac:dyDescent="0.3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IF(Customers[[#This Row],[Churn Label]]="Yes", 1, 0)</f>
        <v>0</v>
      </c>
    </row>
    <row r="6296" spans="1:30" x14ac:dyDescent="0.3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IF(Customers[[#This Row],[Churn Label]]="Yes", 1, 0)</f>
        <v>0</v>
      </c>
    </row>
    <row r="6297" spans="1:30" x14ac:dyDescent="0.3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IF(Customers[[#This Row],[Churn Label]]="Yes", 1, 0)</f>
        <v>0</v>
      </c>
    </row>
    <row r="6298" spans="1:30" x14ac:dyDescent="0.3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IF(Customers[[#This Row],[Churn Label]]="Yes", 1, 0)</f>
        <v>0</v>
      </c>
    </row>
    <row r="6299" spans="1:30" x14ac:dyDescent="0.3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IF(Customers[[#This Row],[Churn Label]]="Yes", 1, 0)</f>
        <v>0</v>
      </c>
    </row>
    <row r="6300" spans="1:30" x14ac:dyDescent="0.3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IF(Customers[[#This Row],[Churn Label]]="Yes", 1, 0)</f>
        <v>0</v>
      </c>
    </row>
    <row r="6301" spans="1:30" x14ac:dyDescent="0.3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IF(Customers[[#This Row],[Churn Label]]="Yes", 1, 0)</f>
        <v>0</v>
      </c>
    </row>
    <row r="6302" spans="1:30" x14ac:dyDescent="0.3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IF(Customers[[#This Row],[Churn Label]]="Yes", 1, 0)</f>
        <v>0</v>
      </c>
    </row>
    <row r="6303" spans="1:30" x14ac:dyDescent="0.3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IF(Customers[[#This Row],[Churn Label]]="Yes", 1, 0)</f>
        <v>0</v>
      </c>
    </row>
    <row r="6304" spans="1:30" x14ac:dyDescent="0.3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IF(Customers[[#This Row],[Churn Label]]="Yes", 1, 0)</f>
        <v>0</v>
      </c>
    </row>
    <row r="6305" spans="1:30" x14ac:dyDescent="0.3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IF(Customers[[#This Row],[Churn Label]]="Yes", 1, 0)</f>
        <v>0</v>
      </c>
    </row>
    <row r="6306" spans="1:30" x14ac:dyDescent="0.3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IF(Customers[[#This Row],[Churn Label]]="Yes", 1, 0)</f>
        <v>0</v>
      </c>
    </row>
    <row r="6307" spans="1:30" x14ac:dyDescent="0.3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IF(Customers[[#This Row],[Churn Label]]="Yes", 1, 0)</f>
        <v>0</v>
      </c>
    </row>
    <row r="6308" spans="1:30" x14ac:dyDescent="0.3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IF(Customers[[#This Row],[Churn Label]]="Yes", 1, 0)</f>
        <v>0</v>
      </c>
    </row>
    <row r="6309" spans="1:30" x14ac:dyDescent="0.3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IF(Customers[[#This Row],[Churn Label]]="Yes", 1, 0)</f>
        <v>0</v>
      </c>
    </row>
    <row r="6310" spans="1:30" x14ac:dyDescent="0.3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IF(Customers[[#This Row],[Churn Label]]="Yes", 1, 0)</f>
        <v>0</v>
      </c>
    </row>
    <row r="6311" spans="1:30" x14ac:dyDescent="0.3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IF(Customers[[#This Row],[Churn Label]]="Yes", 1, 0)</f>
        <v>0</v>
      </c>
    </row>
    <row r="6312" spans="1:30" x14ac:dyDescent="0.3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IF(Customers[[#This Row],[Churn Label]]="Yes", 1, 0)</f>
        <v>0</v>
      </c>
    </row>
    <row r="6313" spans="1:30" x14ac:dyDescent="0.3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IF(Customers[[#This Row],[Churn Label]]="Yes", 1, 0)</f>
        <v>0</v>
      </c>
    </row>
    <row r="6314" spans="1:30" x14ac:dyDescent="0.3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IF(Customers[[#This Row],[Churn Label]]="Yes", 1, 0)</f>
        <v>0</v>
      </c>
    </row>
    <row r="6315" spans="1:30" x14ac:dyDescent="0.3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IF(Customers[[#This Row],[Churn Label]]="Yes", 1, 0)</f>
        <v>0</v>
      </c>
    </row>
    <row r="6316" spans="1:30" x14ac:dyDescent="0.3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IF(Customers[[#This Row],[Churn Label]]="Yes", 1, 0)</f>
        <v>0</v>
      </c>
    </row>
    <row r="6317" spans="1:30" x14ac:dyDescent="0.3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IF(Customers[[#This Row],[Churn Label]]="Yes", 1, 0)</f>
        <v>0</v>
      </c>
    </row>
    <row r="6318" spans="1:30" x14ac:dyDescent="0.3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IF(Customers[[#This Row],[Churn Label]]="Yes", 1, 0)</f>
        <v>0</v>
      </c>
    </row>
    <row r="6319" spans="1:30" x14ac:dyDescent="0.3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IF(Customers[[#This Row],[Churn Label]]="Yes", 1, 0)</f>
        <v>0</v>
      </c>
    </row>
    <row r="6320" spans="1:30" x14ac:dyDescent="0.3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IF(Customers[[#This Row],[Churn Label]]="Yes", 1, 0)</f>
        <v>0</v>
      </c>
    </row>
    <row r="6321" spans="1:30" x14ac:dyDescent="0.3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IF(Customers[[#This Row],[Churn Label]]="Yes", 1, 0)</f>
        <v>0</v>
      </c>
    </row>
    <row r="6322" spans="1:30" x14ac:dyDescent="0.3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IF(Customers[[#This Row],[Churn Label]]="Yes", 1, 0)</f>
        <v>0</v>
      </c>
    </row>
    <row r="6323" spans="1:30" x14ac:dyDescent="0.3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IF(Customers[[#This Row],[Churn Label]]="Yes", 1, 0)</f>
        <v>0</v>
      </c>
    </row>
    <row r="6324" spans="1:30" x14ac:dyDescent="0.3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IF(Customers[[#This Row],[Churn Label]]="Yes", 1, 0)</f>
        <v>0</v>
      </c>
    </row>
    <row r="6325" spans="1:30" x14ac:dyDescent="0.3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IF(Customers[[#This Row],[Churn Label]]="Yes", 1, 0)</f>
        <v>0</v>
      </c>
    </row>
    <row r="6326" spans="1:30" x14ac:dyDescent="0.3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IF(Customers[[#This Row],[Churn Label]]="Yes", 1, 0)</f>
        <v>0</v>
      </c>
    </row>
    <row r="6327" spans="1:30" x14ac:dyDescent="0.3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IF(Customers[[#This Row],[Churn Label]]="Yes", 1, 0)</f>
        <v>0</v>
      </c>
    </row>
    <row r="6328" spans="1:30" x14ac:dyDescent="0.3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IF(Customers[[#This Row],[Churn Label]]="Yes", 1, 0)</f>
        <v>0</v>
      </c>
    </row>
    <row r="6329" spans="1:30" x14ac:dyDescent="0.3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IF(Customers[[#This Row],[Churn Label]]="Yes", 1, 0)</f>
        <v>0</v>
      </c>
    </row>
    <row r="6330" spans="1:30" x14ac:dyDescent="0.3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IF(Customers[[#This Row],[Churn Label]]="Yes", 1, 0)</f>
        <v>0</v>
      </c>
    </row>
    <row r="6331" spans="1:30" x14ac:dyDescent="0.3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IF(Customers[[#This Row],[Churn Label]]="Yes", 1, 0)</f>
        <v>0</v>
      </c>
    </row>
    <row r="6332" spans="1:30" x14ac:dyDescent="0.3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IF(Customers[[#This Row],[Churn Label]]="Yes", 1, 0)</f>
        <v>0</v>
      </c>
    </row>
    <row r="6333" spans="1:30" x14ac:dyDescent="0.3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IF(Customers[[#This Row],[Churn Label]]="Yes", 1, 0)</f>
        <v>0</v>
      </c>
    </row>
    <row r="6334" spans="1:30" x14ac:dyDescent="0.3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IF(Customers[[#This Row],[Churn Label]]="Yes", 1, 0)</f>
        <v>0</v>
      </c>
    </row>
    <row r="6335" spans="1:30" x14ac:dyDescent="0.3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IF(Customers[[#This Row],[Churn Label]]="Yes", 1, 0)</f>
        <v>0</v>
      </c>
    </row>
    <row r="6336" spans="1:30" x14ac:dyDescent="0.3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IF(Customers[[#This Row],[Churn Label]]="Yes", 1, 0)</f>
        <v>0</v>
      </c>
    </row>
    <row r="6337" spans="1:30" x14ac:dyDescent="0.3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IF(Customers[[#This Row],[Churn Label]]="Yes", 1, 0)</f>
        <v>0</v>
      </c>
    </row>
    <row r="6338" spans="1:30" x14ac:dyDescent="0.3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IF(Customers[[#This Row],[Churn Label]]="Yes", 1, 0)</f>
        <v>0</v>
      </c>
    </row>
    <row r="6339" spans="1:30" x14ac:dyDescent="0.3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IF(Customers[[#This Row],[Churn Label]]="Yes", 1, 0)</f>
        <v>0</v>
      </c>
    </row>
    <row r="6340" spans="1:30" x14ac:dyDescent="0.3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IF(Customers[[#This Row],[Churn Label]]="Yes", 1, 0)</f>
        <v>0</v>
      </c>
    </row>
    <row r="6341" spans="1:30" x14ac:dyDescent="0.3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IF(Customers[[#This Row],[Churn Label]]="Yes", 1, 0)</f>
        <v>0</v>
      </c>
    </row>
    <row r="6342" spans="1:30" x14ac:dyDescent="0.3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IF(Customers[[#This Row],[Churn Label]]="Yes", 1, 0)</f>
        <v>0</v>
      </c>
    </row>
    <row r="6343" spans="1:30" x14ac:dyDescent="0.3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IF(Customers[[#This Row],[Churn Label]]="Yes", 1, 0)</f>
        <v>0</v>
      </c>
    </row>
    <row r="6344" spans="1:30" x14ac:dyDescent="0.3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IF(Customers[[#This Row],[Churn Label]]="Yes", 1, 0)</f>
        <v>0</v>
      </c>
    </row>
    <row r="6345" spans="1:30" x14ac:dyDescent="0.3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IF(Customers[[#This Row],[Churn Label]]="Yes", 1, 0)</f>
        <v>0</v>
      </c>
    </row>
    <row r="6346" spans="1:30" x14ac:dyDescent="0.3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IF(Customers[[#This Row],[Churn Label]]="Yes", 1, 0)</f>
        <v>0</v>
      </c>
    </row>
    <row r="6347" spans="1:30" x14ac:dyDescent="0.3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IF(Customers[[#This Row],[Churn Label]]="Yes", 1, 0)</f>
        <v>0</v>
      </c>
    </row>
    <row r="6348" spans="1:30" x14ac:dyDescent="0.3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IF(Customers[[#This Row],[Churn Label]]="Yes", 1, 0)</f>
        <v>0</v>
      </c>
    </row>
    <row r="6349" spans="1:30" x14ac:dyDescent="0.3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IF(Customers[[#This Row],[Churn Label]]="Yes", 1, 0)</f>
        <v>0</v>
      </c>
    </row>
    <row r="6350" spans="1:30" x14ac:dyDescent="0.3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IF(Customers[[#This Row],[Churn Label]]="Yes", 1, 0)</f>
        <v>0</v>
      </c>
    </row>
    <row r="6351" spans="1:30" x14ac:dyDescent="0.3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IF(Customers[[#This Row],[Churn Label]]="Yes", 1, 0)</f>
        <v>0</v>
      </c>
    </row>
    <row r="6352" spans="1:30" x14ac:dyDescent="0.3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IF(Customers[[#This Row],[Churn Label]]="Yes", 1, 0)</f>
        <v>0</v>
      </c>
    </row>
    <row r="6353" spans="1:30" x14ac:dyDescent="0.3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IF(Customers[[#This Row],[Churn Label]]="Yes", 1, 0)</f>
        <v>0</v>
      </c>
    </row>
    <row r="6354" spans="1:30" x14ac:dyDescent="0.3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IF(Customers[[#This Row],[Churn Label]]="Yes", 1, 0)</f>
        <v>0</v>
      </c>
    </row>
    <row r="6355" spans="1:30" x14ac:dyDescent="0.3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IF(Customers[[#This Row],[Churn Label]]="Yes", 1, 0)</f>
        <v>0</v>
      </c>
    </row>
    <row r="6356" spans="1:30" x14ac:dyDescent="0.3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IF(Customers[[#This Row],[Churn Label]]="Yes", 1, 0)</f>
        <v>0</v>
      </c>
    </row>
    <row r="6357" spans="1:30" x14ac:dyDescent="0.3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IF(Customers[[#This Row],[Churn Label]]="Yes", 1, 0)</f>
        <v>0</v>
      </c>
    </row>
    <row r="6358" spans="1:30" x14ac:dyDescent="0.3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IF(Customers[[#This Row],[Churn Label]]="Yes", 1, 0)</f>
        <v>0</v>
      </c>
    </row>
    <row r="6359" spans="1:30" x14ac:dyDescent="0.3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IF(Customers[[#This Row],[Churn Label]]="Yes", 1, 0)</f>
        <v>0</v>
      </c>
    </row>
    <row r="6360" spans="1:30" x14ac:dyDescent="0.3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IF(Customers[[#This Row],[Churn Label]]="Yes", 1, 0)</f>
        <v>0</v>
      </c>
    </row>
    <row r="6361" spans="1:30" x14ac:dyDescent="0.3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IF(Customers[[#This Row],[Churn Label]]="Yes", 1, 0)</f>
        <v>0</v>
      </c>
    </row>
    <row r="6362" spans="1:30" x14ac:dyDescent="0.3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IF(Customers[[#This Row],[Churn Label]]="Yes", 1, 0)</f>
        <v>0</v>
      </c>
    </row>
    <row r="6363" spans="1:30" x14ac:dyDescent="0.3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IF(Customers[[#This Row],[Churn Label]]="Yes", 1, 0)</f>
        <v>0</v>
      </c>
    </row>
    <row r="6364" spans="1:30" x14ac:dyDescent="0.3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IF(Customers[[#This Row],[Churn Label]]="Yes", 1, 0)</f>
        <v>0</v>
      </c>
    </row>
    <row r="6365" spans="1:30" x14ac:dyDescent="0.3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IF(Customers[[#This Row],[Churn Label]]="Yes", 1, 0)</f>
        <v>0</v>
      </c>
    </row>
    <row r="6366" spans="1:30" x14ac:dyDescent="0.3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IF(Customers[[#This Row],[Churn Label]]="Yes", 1, 0)</f>
        <v>0</v>
      </c>
    </row>
    <row r="6367" spans="1:30" x14ac:dyDescent="0.3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IF(Customers[[#This Row],[Churn Label]]="Yes", 1, 0)</f>
        <v>0</v>
      </c>
    </row>
    <row r="6368" spans="1:30" x14ac:dyDescent="0.3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IF(Customers[[#This Row],[Churn Label]]="Yes", 1, 0)</f>
        <v>0</v>
      </c>
    </row>
    <row r="6369" spans="1:30" x14ac:dyDescent="0.3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IF(Customers[[#This Row],[Churn Label]]="Yes", 1, 0)</f>
        <v>0</v>
      </c>
    </row>
    <row r="6370" spans="1:30" x14ac:dyDescent="0.3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IF(Customers[[#This Row],[Churn Label]]="Yes", 1, 0)</f>
        <v>0</v>
      </c>
    </row>
    <row r="6371" spans="1:30" x14ac:dyDescent="0.3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IF(Customers[[#This Row],[Churn Label]]="Yes", 1, 0)</f>
        <v>0</v>
      </c>
    </row>
    <row r="6372" spans="1:30" x14ac:dyDescent="0.3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IF(Customers[[#This Row],[Churn Label]]="Yes", 1, 0)</f>
        <v>0</v>
      </c>
    </row>
    <row r="6373" spans="1:30" x14ac:dyDescent="0.3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IF(Customers[[#This Row],[Churn Label]]="Yes", 1, 0)</f>
        <v>0</v>
      </c>
    </row>
    <row r="6374" spans="1:30" x14ac:dyDescent="0.3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IF(Customers[[#This Row],[Churn Label]]="Yes", 1, 0)</f>
        <v>0</v>
      </c>
    </row>
    <row r="6375" spans="1:30" x14ac:dyDescent="0.3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IF(Customers[[#This Row],[Churn Label]]="Yes", 1, 0)</f>
        <v>0</v>
      </c>
    </row>
    <row r="6376" spans="1:30" x14ac:dyDescent="0.3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IF(Customers[[#This Row],[Churn Label]]="Yes", 1, 0)</f>
        <v>0</v>
      </c>
    </row>
    <row r="6377" spans="1:30" x14ac:dyDescent="0.3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IF(Customers[[#This Row],[Churn Label]]="Yes", 1, 0)</f>
        <v>0</v>
      </c>
    </row>
    <row r="6378" spans="1:30" x14ac:dyDescent="0.3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IF(Customers[[#This Row],[Churn Label]]="Yes", 1, 0)</f>
        <v>0</v>
      </c>
    </row>
    <row r="6379" spans="1:30" x14ac:dyDescent="0.3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IF(Customers[[#This Row],[Churn Label]]="Yes", 1, 0)</f>
        <v>0</v>
      </c>
    </row>
    <row r="6380" spans="1:30" x14ac:dyDescent="0.3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IF(Customers[[#This Row],[Churn Label]]="Yes", 1, 0)</f>
        <v>0</v>
      </c>
    </row>
    <row r="6381" spans="1:30" x14ac:dyDescent="0.3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IF(Customers[[#This Row],[Churn Label]]="Yes", 1, 0)</f>
        <v>0</v>
      </c>
    </row>
    <row r="6382" spans="1:30" x14ac:dyDescent="0.3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IF(Customers[[#This Row],[Churn Label]]="Yes", 1, 0)</f>
        <v>0</v>
      </c>
    </row>
    <row r="6383" spans="1:30" x14ac:dyDescent="0.3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IF(Customers[[#This Row],[Churn Label]]="Yes", 1, 0)</f>
        <v>0</v>
      </c>
    </row>
    <row r="6384" spans="1:30" x14ac:dyDescent="0.3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IF(Customers[[#This Row],[Churn Label]]="Yes", 1, 0)</f>
        <v>0</v>
      </c>
    </row>
    <row r="6385" spans="1:30" x14ac:dyDescent="0.3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IF(Customers[[#This Row],[Churn Label]]="Yes", 1, 0)</f>
        <v>0</v>
      </c>
    </row>
    <row r="6386" spans="1:30" x14ac:dyDescent="0.3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IF(Customers[[#This Row],[Churn Label]]="Yes", 1, 0)</f>
        <v>0</v>
      </c>
    </row>
    <row r="6387" spans="1:30" x14ac:dyDescent="0.3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IF(Customers[[#This Row],[Churn Label]]="Yes", 1, 0)</f>
        <v>0</v>
      </c>
    </row>
    <row r="6388" spans="1:30" x14ac:dyDescent="0.3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IF(Customers[[#This Row],[Churn Label]]="Yes", 1, 0)</f>
        <v>0</v>
      </c>
    </row>
    <row r="6389" spans="1:30" x14ac:dyDescent="0.3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IF(Customers[[#This Row],[Churn Label]]="Yes", 1, 0)</f>
        <v>0</v>
      </c>
    </row>
    <row r="6390" spans="1:30" x14ac:dyDescent="0.3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IF(Customers[[#This Row],[Churn Label]]="Yes", 1, 0)</f>
        <v>0</v>
      </c>
    </row>
    <row r="6391" spans="1:30" x14ac:dyDescent="0.3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IF(Customers[[#This Row],[Churn Label]]="Yes", 1, 0)</f>
        <v>0</v>
      </c>
    </row>
    <row r="6392" spans="1:30" x14ac:dyDescent="0.3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IF(Customers[[#This Row],[Churn Label]]="Yes", 1, 0)</f>
        <v>0</v>
      </c>
    </row>
    <row r="6393" spans="1:30" x14ac:dyDescent="0.3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IF(Customers[[#This Row],[Churn Label]]="Yes", 1, 0)</f>
        <v>0</v>
      </c>
    </row>
    <row r="6394" spans="1:30" x14ac:dyDescent="0.3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IF(Customers[[#This Row],[Churn Label]]="Yes", 1, 0)</f>
        <v>0</v>
      </c>
    </row>
    <row r="6395" spans="1:30" x14ac:dyDescent="0.3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IF(Customers[[#This Row],[Churn Label]]="Yes", 1, 0)</f>
        <v>0</v>
      </c>
    </row>
    <row r="6396" spans="1:30" x14ac:dyDescent="0.3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IF(Customers[[#This Row],[Churn Label]]="Yes", 1, 0)</f>
        <v>0</v>
      </c>
    </row>
    <row r="6397" spans="1:30" x14ac:dyDescent="0.3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IF(Customers[[#This Row],[Churn Label]]="Yes", 1, 0)</f>
        <v>0</v>
      </c>
    </row>
    <row r="6398" spans="1:30" x14ac:dyDescent="0.3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IF(Customers[[#This Row],[Churn Label]]="Yes", 1, 0)</f>
        <v>0</v>
      </c>
    </row>
    <row r="6399" spans="1:30" x14ac:dyDescent="0.3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IF(Customers[[#This Row],[Churn Label]]="Yes", 1, 0)</f>
        <v>0</v>
      </c>
    </row>
    <row r="6400" spans="1:30" x14ac:dyDescent="0.3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IF(Customers[[#This Row],[Churn Label]]="Yes", 1, 0)</f>
        <v>0</v>
      </c>
    </row>
    <row r="6401" spans="1:30" x14ac:dyDescent="0.3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IF(Customers[[#This Row],[Churn Label]]="Yes", 1, 0)</f>
        <v>0</v>
      </c>
    </row>
    <row r="6402" spans="1:30" x14ac:dyDescent="0.3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IF(Customers[[#This Row],[Churn Label]]="Yes", 1, 0)</f>
        <v>0</v>
      </c>
    </row>
    <row r="6403" spans="1:30" x14ac:dyDescent="0.3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IF(Customers[[#This Row],[Churn Label]]="Yes", 1, 0)</f>
        <v>0</v>
      </c>
    </row>
    <row r="6404" spans="1:30" x14ac:dyDescent="0.3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IF(Customers[[#This Row],[Churn Label]]="Yes", 1, 0)</f>
        <v>0</v>
      </c>
    </row>
    <row r="6405" spans="1:30" x14ac:dyDescent="0.3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IF(Customers[[#This Row],[Churn Label]]="Yes", 1, 0)</f>
        <v>0</v>
      </c>
    </row>
    <row r="6406" spans="1:30" x14ac:dyDescent="0.3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IF(Customers[[#This Row],[Churn Label]]="Yes", 1, 0)</f>
        <v>0</v>
      </c>
    </row>
    <row r="6407" spans="1:30" x14ac:dyDescent="0.3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IF(Customers[[#This Row],[Churn Label]]="Yes", 1, 0)</f>
        <v>0</v>
      </c>
    </row>
    <row r="6408" spans="1:30" x14ac:dyDescent="0.3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IF(Customers[[#This Row],[Churn Label]]="Yes", 1, 0)</f>
        <v>0</v>
      </c>
    </row>
    <row r="6409" spans="1:30" x14ac:dyDescent="0.3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IF(Customers[[#This Row],[Churn Label]]="Yes", 1, 0)</f>
        <v>0</v>
      </c>
    </row>
    <row r="6410" spans="1:30" x14ac:dyDescent="0.3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IF(Customers[[#This Row],[Churn Label]]="Yes", 1, 0)</f>
        <v>0</v>
      </c>
    </row>
    <row r="6411" spans="1:30" x14ac:dyDescent="0.3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IF(Customers[[#This Row],[Churn Label]]="Yes", 1, 0)</f>
        <v>0</v>
      </c>
    </row>
    <row r="6412" spans="1:30" x14ac:dyDescent="0.3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IF(Customers[[#This Row],[Churn Label]]="Yes", 1, 0)</f>
        <v>0</v>
      </c>
    </row>
    <row r="6413" spans="1:30" x14ac:dyDescent="0.3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IF(Customers[[#This Row],[Churn Label]]="Yes", 1, 0)</f>
        <v>0</v>
      </c>
    </row>
    <row r="6414" spans="1:30" x14ac:dyDescent="0.3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IF(Customers[[#This Row],[Churn Label]]="Yes", 1, 0)</f>
        <v>0</v>
      </c>
    </row>
    <row r="6415" spans="1:30" x14ac:dyDescent="0.3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IF(Customers[[#This Row],[Churn Label]]="Yes", 1, 0)</f>
        <v>0</v>
      </c>
    </row>
    <row r="6416" spans="1:30" x14ac:dyDescent="0.3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IF(Customers[[#This Row],[Churn Label]]="Yes", 1, 0)</f>
        <v>0</v>
      </c>
    </row>
    <row r="6417" spans="1:30" x14ac:dyDescent="0.3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IF(Customers[[#This Row],[Churn Label]]="Yes", 1, 0)</f>
        <v>0</v>
      </c>
    </row>
    <row r="6418" spans="1:30" x14ac:dyDescent="0.3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IF(Customers[[#This Row],[Churn Label]]="Yes", 1, 0)</f>
        <v>0</v>
      </c>
    </row>
    <row r="6419" spans="1:30" x14ac:dyDescent="0.3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IF(Customers[[#This Row],[Churn Label]]="Yes", 1, 0)</f>
        <v>0</v>
      </c>
    </row>
    <row r="6420" spans="1:30" x14ac:dyDescent="0.3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IF(Customers[[#This Row],[Churn Label]]="Yes", 1, 0)</f>
        <v>0</v>
      </c>
    </row>
    <row r="6421" spans="1:30" x14ac:dyDescent="0.3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IF(Customers[[#This Row],[Churn Label]]="Yes", 1, 0)</f>
        <v>0</v>
      </c>
    </row>
    <row r="6422" spans="1:30" x14ac:dyDescent="0.3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IF(Customers[[#This Row],[Churn Label]]="Yes", 1, 0)</f>
        <v>0</v>
      </c>
    </row>
    <row r="6423" spans="1:30" x14ac:dyDescent="0.3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IF(Customers[[#This Row],[Churn Label]]="Yes", 1, 0)</f>
        <v>0</v>
      </c>
    </row>
    <row r="6424" spans="1:30" x14ac:dyDescent="0.3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IF(Customers[[#This Row],[Churn Label]]="Yes", 1, 0)</f>
        <v>0</v>
      </c>
    </row>
    <row r="6425" spans="1:30" x14ac:dyDescent="0.3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IF(Customers[[#This Row],[Churn Label]]="Yes", 1, 0)</f>
        <v>0</v>
      </c>
    </row>
    <row r="6426" spans="1:30" x14ac:dyDescent="0.3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IF(Customers[[#This Row],[Churn Label]]="Yes", 1, 0)</f>
        <v>0</v>
      </c>
    </row>
    <row r="6427" spans="1:30" x14ac:dyDescent="0.3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IF(Customers[[#This Row],[Churn Label]]="Yes", 1, 0)</f>
        <v>0</v>
      </c>
    </row>
    <row r="6428" spans="1:30" x14ac:dyDescent="0.3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IF(Customers[[#This Row],[Churn Label]]="Yes", 1, 0)</f>
        <v>0</v>
      </c>
    </row>
    <row r="6429" spans="1:30" x14ac:dyDescent="0.3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IF(Customers[[#This Row],[Churn Label]]="Yes", 1, 0)</f>
        <v>0</v>
      </c>
    </row>
    <row r="6430" spans="1:30" x14ac:dyDescent="0.3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IF(Customers[[#This Row],[Churn Label]]="Yes", 1, 0)</f>
        <v>0</v>
      </c>
    </row>
    <row r="6431" spans="1:30" x14ac:dyDescent="0.3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IF(Customers[[#This Row],[Churn Label]]="Yes", 1, 0)</f>
        <v>0</v>
      </c>
    </row>
    <row r="6432" spans="1:30" x14ac:dyDescent="0.3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IF(Customers[[#This Row],[Churn Label]]="Yes", 1, 0)</f>
        <v>0</v>
      </c>
    </row>
    <row r="6433" spans="1:30" x14ac:dyDescent="0.3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IF(Customers[[#This Row],[Churn Label]]="Yes", 1, 0)</f>
        <v>0</v>
      </c>
    </row>
    <row r="6434" spans="1:30" x14ac:dyDescent="0.3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IF(Customers[[#This Row],[Churn Label]]="Yes", 1, 0)</f>
        <v>0</v>
      </c>
    </row>
    <row r="6435" spans="1:30" x14ac:dyDescent="0.3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IF(Customers[[#This Row],[Churn Label]]="Yes", 1, 0)</f>
        <v>0</v>
      </c>
    </row>
    <row r="6436" spans="1:30" x14ac:dyDescent="0.3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IF(Customers[[#This Row],[Churn Label]]="Yes", 1, 0)</f>
        <v>0</v>
      </c>
    </row>
    <row r="6437" spans="1:30" x14ac:dyDescent="0.3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IF(Customers[[#This Row],[Churn Label]]="Yes", 1, 0)</f>
        <v>0</v>
      </c>
    </row>
    <row r="6438" spans="1:30" x14ac:dyDescent="0.3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IF(Customers[[#This Row],[Churn Label]]="Yes", 1, 0)</f>
        <v>0</v>
      </c>
    </row>
    <row r="6439" spans="1:30" x14ac:dyDescent="0.3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IF(Customers[[#This Row],[Churn Label]]="Yes", 1, 0)</f>
        <v>0</v>
      </c>
    </row>
    <row r="6440" spans="1:30" x14ac:dyDescent="0.3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IF(Customers[[#This Row],[Churn Label]]="Yes", 1, 0)</f>
        <v>0</v>
      </c>
    </row>
    <row r="6441" spans="1:30" x14ac:dyDescent="0.3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IF(Customers[[#This Row],[Churn Label]]="Yes", 1, 0)</f>
        <v>0</v>
      </c>
    </row>
    <row r="6442" spans="1:30" x14ac:dyDescent="0.3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IF(Customers[[#This Row],[Churn Label]]="Yes", 1, 0)</f>
        <v>0</v>
      </c>
    </row>
    <row r="6443" spans="1:30" x14ac:dyDescent="0.3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IF(Customers[[#This Row],[Churn Label]]="Yes", 1, 0)</f>
        <v>0</v>
      </c>
    </row>
    <row r="6444" spans="1:30" x14ac:dyDescent="0.3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IF(Customers[[#This Row],[Churn Label]]="Yes", 1, 0)</f>
        <v>0</v>
      </c>
    </row>
    <row r="6445" spans="1:30" x14ac:dyDescent="0.3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IF(Customers[[#This Row],[Churn Label]]="Yes", 1, 0)</f>
        <v>0</v>
      </c>
    </row>
    <row r="6446" spans="1:30" x14ac:dyDescent="0.3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IF(Customers[[#This Row],[Churn Label]]="Yes", 1, 0)</f>
        <v>0</v>
      </c>
    </row>
    <row r="6447" spans="1:30" x14ac:dyDescent="0.3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IF(Customers[[#This Row],[Churn Label]]="Yes", 1, 0)</f>
        <v>0</v>
      </c>
    </row>
    <row r="6448" spans="1:30" x14ac:dyDescent="0.3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IF(Customers[[#This Row],[Churn Label]]="Yes", 1, 0)</f>
        <v>0</v>
      </c>
    </row>
    <row r="6449" spans="1:30" x14ac:dyDescent="0.3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IF(Customers[[#This Row],[Churn Label]]="Yes", 1, 0)</f>
        <v>0</v>
      </c>
    </row>
    <row r="6450" spans="1:30" x14ac:dyDescent="0.3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IF(Customers[[#This Row],[Churn Label]]="Yes", 1, 0)</f>
        <v>0</v>
      </c>
    </row>
    <row r="6451" spans="1:30" x14ac:dyDescent="0.3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IF(Customers[[#This Row],[Churn Label]]="Yes", 1, 0)</f>
        <v>0</v>
      </c>
    </row>
    <row r="6452" spans="1:30" x14ac:dyDescent="0.3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IF(Customers[[#This Row],[Churn Label]]="Yes", 1, 0)</f>
        <v>0</v>
      </c>
    </row>
    <row r="6453" spans="1:30" x14ac:dyDescent="0.3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IF(Customers[[#This Row],[Churn Label]]="Yes", 1, 0)</f>
        <v>0</v>
      </c>
    </row>
    <row r="6454" spans="1:30" x14ac:dyDescent="0.3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IF(Customers[[#This Row],[Churn Label]]="Yes", 1, 0)</f>
        <v>0</v>
      </c>
    </row>
    <row r="6455" spans="1:30" x14ac:dyDescent="0.3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IF(Customers[[#This Row],[Churn Label]]="Yes", 1, 0)</f>
        <v>0</v>
      </c>
    </row>
    <row r="6456" spans="1:30" x14ac:dyDescent="0.3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IF(Customers[[#This Row],[Churn Label]]="Yes", 1, 0)</f>
        <v>0</v>
      </c>
    </row>
    <row r="6457" spans="1:30" x14ac:dyDescent="0.3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IF(Customers[[#This Row],[Churn Label]]="Yes", 1, 0)</f>
        <v>0</v>
      </c>
    </row>
    <row r="6458" spans="1:30" x14ac:dyDescent="0.3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IF(Customers[[#This Row],[Churn Label]]="Yes", 1, 0)</f>
        <v>0</v>
      </c>
    </row>
    <row r="6459" spans="1:30" x14ac:dyDescent="0.3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IF(Customers[[#This Row],[Churn Label]]="Yes", 1, 0)</f>
        <v>0</v>
      </c>
    </row>
    <row r="6460" spans="1:30" x14ac:dyDescent="0.3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IF(Customers[[#This Row],[Churn Label]]="Yes", 1, 0)</f>
        <v>0</v>
      </c>
    </row>
    <row r="6461" spans="1:30" x14ac:dyDescent="0.3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IF(Customers[[#This Row],[Churn Label]]="Yes", 1, 0)</f>
        <v>0</v>
      </c>
    </row>
    <row r="6462" spans="1:30" x14ac:dyDescent="0.3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IF(Customers[[#This Row],[Churn Label]]="Yes", 1, 0)</f>
        <v>0</v>
      </c>
    </row>
    <row r="6463" spans="1:30" x14ac:dyDescent="0.3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IF(Customers[[#This Row],[Churn Label]]="Yes", 1, 0)</f>
        <v>0</v>
      </c>
    </row>
    <row r="6464" spans="1:30" x14ac:dyDescent="0.3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IF(Customers[[#This Row],[Churn Label]]="Yes", 1, 0)</f>
        <v>0</v>
      </c>
    </row>
    <row r="6465" spans="1:30" x14ac:dyDescent="0.3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IF(Customers[[#This Row],[Churn Label]]="Yes", 1, 0)</f>
        <v>0</v>
      </c>
    </row>
    <row r="6466" spans="1:30" x14ac:dyDescent="0.3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IF(Customers[[#This Row],[Churn Label]]="Yes", 1, 0)</f>
        <v>0</v>
      </c>
    </row>
    <row r="6467" spans="1:30" x14ac:dyDescent="0.3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IF(Customers[[#This Row],[Churn Label]]="Yes", 1, 0)</f>
        <v>0</v>
      </c>
    </row>
    <row r="6468" spans="1:30" x14ac:dyDescent="0.3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IF(Customers[[#This Row],[Churn Label]]="Yes", 1, 0)</f>
        <v>0</v>
      </c>
    </row>
    <row r="6469" spans="1:30" x14ac:dyDescent="0.3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IF(Customers[[#This Row],[Churn Label]]="Yes", 1, 0)</f>
        <v>0</v>
      </c>
    </row>
    <row r="6470" spans="1:30" x14ac:dyDescent="0.3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IF(Customers[[#This Row],[Churn Label]]="Yes", 1, 0)</f>
        <v>0</v>
      </c>
    </row>
    <row r="6471" spans="1:30" x14ac:dyDescent="0.3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IF(Customers[[#This Row],[Churn Label]]="Yes", 1, 0)</f>
        <v>0</v>
      </c>
    </row>
    <row r="6472" spans="1:30" x14ac:dyDescent="0.3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IF(Customers[[#This Row],[Churn Label]]="Yes", 1, 0)</f>
        <v>0</v>
      </c>
    </row>
    <row r="6473" spans="1:30" x14ac:dyDescent="0.3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IF(Customers[[#This Row],[Churn Label]]="Yes", 1, 0)</f>
        <v>0</v>
      </c>
    </row>
    <row r="6474" spans="1:30" x14ac:dyDescent="0.3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IF(Customers[[#This Row],[Churn Label]]="Yes", 1, 0)</f>
        <v>0</v>
      </c>
    </row>
    <row r="6475" spans="1:30" x14ac:dyDescent="0.3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IF(Customers[[#This Row],[Churn Label]]="Yes", 1, 0)</f>
        <v>0</v>
      </c>
    </row>
    <row r="6476" spans="1:30" x14ac:dyDescent="0.3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IF(Customers[[#This Row],[Churn Label]]="Yes", 1, 0)</f>
        <v>0</v>
      </c>
    </row>
    <row r="6477" spans="1:30" x14ac:dyDescent="0.3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IF(Customers[[#This Row],[Churn Label]]="Yes", 1, 0)</f>
        <v>0</v>
      </c>
    </row>
    <row r="6478" spans="1:30" x14ac:dyDescent="0.3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IF(Customers[[#This Row],[Churn Label]]="Yes", 1, 0)</f>
        <v>0</v>
      </c>
    </row>
    <row r="6479" spans="1:30" x14ac:dyDescent="0.3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IF(Customers[[#This Row],[Churn Label]]="Yes", 1, 0)</f>
        <v>0</v>
      </c>
    </row>
    <row r="6480" spans="1:30" x14ac:dyDescent="0.3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IF(Customers[[#This Row],[Churn Label]]="Yes", 1, 0)</f>
        <v>0</v>
      </c>
    </row>
    <row r="6481" spans="1:30" x14ac:dyDescent="0.3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IF(Customers[[#This Row],[Churn Label]]="Yes", 1, 0)</f>
        <v>0</v>
      </c>
    </row>
    <row r="6482" spans="1:30" x14ac:dyDescent="0.3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IF(Customers[[#This Row],[Churn Label]]="Yes", 1, 0)</f>
        <v>0</v>
      </c>
    </row>
    <row r="6483" spans="1:30" x14ac:dyDescent="0.3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IF(Customers[[#This Row],[Churn Label]]="Yes", 1, 0)</f>
        <v>0</v>
      </c>
    </row>
    <row r="6484" spans="1:30" x14ac:dyDescent="0.3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IF(Customers[[#This Row],[Churn Label]]="Yes", 1, 0)</f>
        <v>0</v>
      </c>
    </row>
    <row r="6485" spans="1:30" x14ac:dyDescent="0.3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IF(Customers[[#This Row],[Churn Label]]="Yes", 1, 0)</f>
        <v>0</v>
      </c>
    </row>
    <row r="6486" spans="1:30" x14ac:dyDescent="0.3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IF(Customers[[#This Row],[Churn Label]]="Yes", 1, 0)</f>
        <v>0</v>
      </c>
    </row>
    <row r="6487" spans="1:30" x14ac:dyDescent="0.3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IF(Customers[[#This Row],[Churn Label]]="Yes", 1, 0)</f>
        <v>0</v>
      </c>
    </row>
    <row r="6488" spans="1:30" x14ac:dyDescent="0.3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IF(Customers[[#This Row],[Churn Label]]="Yes", 1, 0)</f>
        <v>0</v>
      </c>
    </row>
    <row r="6489" spans="1:30" x14ac:dyDescent="0.3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IF(Customers[[#This Row],[Churn Label]]="Yes", 1, 0)</f>
        <v>0</v>
      </c>
    </row>
    <row r="6490" spans="1:30" x14ac:dyDescent="0.3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IF(Customers[[#This Row],[Churn Label]]="Yes", 1, 0)</f>
        <v>0</v>
      </c>
    </row>
    <row r="6491" spans="1:30" x14ac:dyDescent="0.3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IF(Customers[[#This Row],[Churn Label]]="Yes", 1, 0)</f>
        <v>0</v>
      </c>
    </row>
    <row r="6492" spans="1:30" x14ac:dyDescent="0.3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IF(Customers[[#This Row],[Churn Label]]="Yes", 1, 0)</f>
        <v>0</v>
      </c>
    </row>
    <row r="6493" spans="1:30" x14ac:dyDescent="0.3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IF(Customers[[#This Row],[Churn Label]]="Yes", 1, 0)</f>
        <v>0</v>
      </c>
    </row>
    <row r="6494" spans="1:30" x14ac:dyDescent="0.3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IF(Customers[[#This Row],[Churn Label]]="Yes", 1, 0)</f>
        <v>0</v>
      </c>
    </row>
    <row r="6495" spans="1:30" x14ac:dyDescent="0.3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IF(Customers[[#This Row],[Churn Label]]="Yes", 1, 0)</f>
        <v>0</v>
      </c>
    </row>
    <row r="6496" spans="1:30" x14ac:dyDescent="0.3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IF(Customers[[#This Row],[Churn Label]]="Yes", 1, 0)</f>
        <v>0</v>
      </c>
    </row>
    <row r="6497" spans="1:30" x14ac:dyDescent="0.3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IF(Customers[[#This Row],[Churn Label]]="Yes", 1, 0)</f>
        <v>0</v>
      </c>
    </row>
    <row r="6498" spans="1:30" x14ac:dyDescent="0.3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IF(Customers[[#This Row],[Churn Label]]="Yes", 1, 0)</f>
        <v>0</v>
      </c>
    </row>
    <row r="6499" spans="1:30" x14ac:dyDescent="0.3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IF(Customers[[#This Row],[Churn Label]]="Yes", 1, 0)</f>
        <v>0</v>
      </c>
    </row>
    <row r="6500" spans="1:30" x14ac:dyDescent="0.3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IF(Customers[[#This Row],[Churn Label]]="Yes", 1, 0)</f>
        <v>0</v>
      </c>
    </row>
    <row r="6501" spans="1:30" x14ac:dyDescent="0.3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IF(Customers[[#This Row],[Churn Label]]="Yes", 1, 0)</f>
        <v>0</v>
      </c>
    </row>
    <row r="6502" spans="1:30" x14ac:dyDescent="0.3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IF(Customers[[#This Row],[Churn Label]]="Yes", 1, 0)</f>
        <v>0</v>
      </c>
    </row>
    <row r="6503" spans="1:30" x14ac:dyDescent="0.3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IF(Customers[[#This Row],[Churn Label]]="Yes", 1, 0)</f>
        <v>0</v>
      </c>
    </row>
    <row r="6504" spans="1:30" x14ac:dyDescent="0.3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IF(Customers[[#This Row],[Churn Label]]="Yes", 1, 0)</f>
        <v>0</v>
      </c>
    </row>
    <row r="6505" spans="1:30" x14ac:dyDescent="0.3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IF(Customers[[#This Row],[Churn Label]]="Yes", 1, 0)</f>
        <v>0</v>
      </c>
    </row>
    <row r="6506" spans="1:30" x14ac:dyDescent="0.3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IF(Customers[[#This Row],[Churn Label]]="Yes", 1, 0)</f>
        <v>0</v>
      </c>
    </row>
    <row r="6507" spans="1:30" x14ac:dyDescent="0.3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IF(Customers[[#This Row],[Churn Label]]="Yes", 1, 0)</f>
        <v>0</v>
      </c>
    </row>
    <row r="6508" spans="1:30" x14ac:dyDescent="0.3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IF(Customers[[#This Row],[Churn Label]]="Yes", 1, 0)</f>
        <v>0</v>
      </c>
    </row>
    <row r="6509" spans="1:30" x14ac:dyDescent="0.3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IF(Customers[[#This Row],[Churn Label]]="Yes", 1, 0)</f>
        <v>0</v>
      </c>
    </row>
    <row r="6510" spans="1:30" x14ac:dyDescent="0.3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IF(Customers[[#This Row],[Churn Label]]="Yes", 1, 0)</f>
        <v>0</v>
      </c>
    </row>
    <row r="6511" spans="1:30" x14ac:dyDescent="0.3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IF(Customers[[#This Row],[Churn Label]]="Yes", 1, 0)</f>
        <v>0</v>
      </c>
    </row>
    <row r="6512" spans="1:30" x14ac:dyDescent="0.3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IF(Customers[[#This Row],[Churn Label]]="Yes", 1, 0)</f>
        <v>0</v>
      </c>
    </row>
    <row r="6513" spans="1:30" x14ac:dyDescent="0.3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IF(Customers[[#This Row],[Churn Label]]="Yes", 1, 0)</f>
        <v>0</v>
      </c>
    </row>
    <row r="6514" spans="1:30" x14ac:dyDescent="0.3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IF(Customers[[#This Row],[Churn Label]]="Yes", 1, 0)</f>
        <v>0</v>
      </c>
    </row>
    <row r="6515" spans="1:30" x14ac:dyDescent="0.3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IF(Customers[[#This Row],[Churn Label]]="Yes", 1, 0)</f>
        <v>0</v>
      </c>
    </row>
    <row r="6516" spans="1:30" x14ac:dyDescent="0.3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IF(Customers[[#This Row],[Churn Label]]="Yes", 1, 0)</f>
        <v>0</v>
      </c>
    </row>
    <row r="6517" spans="1:30" x14ac:dyDescent="0.3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IF(Customers[[#This Row],[Churn Label]]="Yes", 1, 0)</f>
        <v>0</v>
      </c>
    </row>
    <row r="6518" spans="1:30" x14ac:dyDescent="0.3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IF(Customers[[#This Row],[Churn Label]]="Yes", 1, 0)</f>
        <v>0</v>
      </c>
    </row>
    <row r="6519" spans="1:30" x14ac:dyDescent="0.3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IF(Customers[[#This Row],[Churn Label]]="Yes", 1, 0)</f>
        <v>0</v>
      </c>
    </row>
    <row r="6520" spans="1:30" x14ac:dyDescent="0.3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IF(Customers[[#This Row],[Churn Label]]="Yes", 1, 0)</f>
        <v>0</v>
      </c>
    </row>
    <row r="6521" spans="1:30" x14ac:dyDescent="0.3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IF(Customers[[#This Row],[Churn Label]]="Yes", 1, 0)</f>
        <v>0</v>
      </c>
    </row>
    <row r="6522" spans="1:30" x14ac:dyDescent="0.3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IF(Customers[[#This Row],[Churn Label]]="Yes", 1, 0)</f>
        <v>0</v>
      </c>
    </row>
    <row r="6523" spans="1:30" x14ac:dyDescent="0.3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IF(Customers[[#This Row],[Churn Label]]="Yes", 1, 0)</f>
        <v>0</v>
      </c>
    </row>
    <row r="6524" spans="1:30" x14ac:dyDescent="0.3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IF(Customers[[#This Row],[Churn Label]]="Yes", 1, 0)</f>
        <v>0</v>
      </c>
    </row>
    <row r="6525" spans="1:30" x14ac:dyDescent="0.3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IF(Customers[[#This Row],[Churn Label]]="Yes", 1, 0)</f>
        <v>0</v>
      </c>
    </row>
    <row r="6526" spans="1:30" x14ac:dyDescent="0.3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IF(Customers[[#This Row],[Churn Label]]="Yes", 1, 0)</f>
        <v>0</v>
      </c>
    </row>
    <row r="6527" spans="1:30" x14ac:dyDescent="0.3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IF(Customers[[#This Row],[Churn Label]]="Yes", 1, 0)</f>
        <v>0</v>
      </c>
    </row>
    <row r="6528" spans="1:30" x14ac:dyDescent="0.3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IF(Customers[[#This Row],[Churn Label]]="Yes", 1, 0)</f>
        <v>0</v>
      </c>
    </row>
    <row r="6529" spans="1:30" x14ac:dyDescent="0.3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IF(Customers[[#This Row],[Churn Label]]="Yes", 1, 0)</f>
        <v>0</v>
      </c>
    </row>
    <row r="6530" spans="1:30" x14ac:dyDescent="0.3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IF(Customers[[#This Row],[Churn Label]]="Yes", 1, 0)</f>
        <v>0</v>
      </c>
    </row>
    <row r="6531" spans="1:30" x14ac:dyDescent="0.3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IF(Customers[[#This Row],[Churn Label]]="Yes", 1, 0)</f>
        <v>0</v>
      </c>
    </row>
    <row r="6532" spans="1:30" x14ac:dyDescent="0.3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IF(Customers[[#This Row],[Churn Label]]="Yes", 1, 0)</f>
        <v>0</v>
      </c>
    </row>
    <row r="6533" spans="1:30" x14ac:dyDescent="0.3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IF(Customers[[#This Row],[Churn Label]]="Yes", 1, 0)</f>
        <v>0</v>
      </c>
    </row>
    <row r="6534" spans="1:30" x14ac:dyDescent="0.3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IF(Customers[[#This Row],[Churn Label]]="Yes", 1, 0)</f>
        <v>0</v>
      </c>
    </row>
    <row r="6535" spans="1:30" x14ac:dyDescent="0.3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IF(Customers[[#This Row],[Churn Label]]="Yes", 1, 0)</f>
        <v>0</v>
      </c>
    </row>
    <row r="6536" spans="1:30" x14ac:dyDescent="0.3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IF(Customers[[#This Row],[Churn Label]]="Yes", 1, 0)</f>
        <v>0</v>
      </c>
    </row>
    <row r="6537" spans="1:30" x14ac:dyDescent="0.3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IF(Customers[[#This Row],[Churn Label]]="Yes", 1, 0)</f>
        <v>0</v>
      </c>
    </row>
    <row r="6538" spans="1:30" x14ac:dyDescent="0.3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IF(Customers[[#This Row],[Churn Label]]="Yes", 1, 0)</f>
        <v>0</v>
      </c>
    </row>
    <row r="6539" spans="1:30" x14ac:dyDescent="0.3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IF(Customers[[#This Row],[Churn Label]]="Yes", 1, 0)</f>
        <v>0</v>
      </c>
    </row>
    <row r="6540" spans="1:30" x14ac:dyDescent="0.3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IF(Customers[[#This Row],[Churn Label]]="Yes", 1, 0)</f>
        <v>0</v>
      </c>
    </row>
    <row r="6541" spans="1:30" x14ac:dyDescent="0.3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IF(Customers[[#This Row],[Churn Label]]="Yes", 1, 0)</f>
        <v>0</v>
      </c>
    </row>
    <row r="6542" spans="1:30" x14ac:dyDescent="0.3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IF(Customers[[#This Row],[Churn Label]]="Yes", 1, 0)</f>
        <v>0</v>
      </c>
    </row>
    <row r="6543" spans="1:30" x14ac:dyDescent="0.3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IF(Customers[[#This Row],[Churn Label]]="Yes", 1, 0)</f>
        <v>0</v>
      </c>
    </row>
    <row r="6544" spans="1:30" x14ac:dyDescent="0.3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IF(Customers[[#This Row],[Churn Label]]="Yes", 1, 0)</f>
        <v>0</v>
      </c>
    </row>
    <row r="6545" spans="1:30" x14ac:dyDescent="0.3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IF(Customers[[#This Row],[Churn Label]]="Yes", 1, 0)</f>
        <v>0</v>
      </c>
    </row>
    <row r="6546" spans="1:30" x14ac:dyDescent="0.3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IF(Customers[[#This Row],[Churn Label]]="Yes", 1, 0)</f>
        <v>0</v>
      </c>
    </row>
    <row r="6547" spans="1:30" x14ac:dyDescent="0.3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IF(Customers[[#This Row],[Churn Label]]="Yes", 1, 0)</f>
        <v>0</v>
      </c>
    </row>
    <row r="6548" spans="1:30" x14ac:dyDescent="0.3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IF(Customers[[#This Row],[Churn Label]]="Yes", 1, 0)</f>
        <v>0</v>
      </c>
    </row>
    <row r="6549" spans="1:30" x14ac:dyDescent="0.3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IF(Customers[[#This Row],[Churn Label]]="Yes", 1, 0)</f>
        <v>0</v>
      </c>
    </row>
    <row r="6550" spans="1:30" x14ac:dyDescent="0.3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IF(Customers[[#This Row],[Churn Label]]="Yes", 1, 0)</f>
        <v>0</v>
      </c>
    </row>
    <row r="6551" spans="1:30" x14ac:dyDescent="0.3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IF(Customers[[#This Row],[Churn Label]]="Yes", 1, 0)</f>
        <v>0</v>
      </c>
    </row>
    <row r="6552" spans="1:30" x14ac:dyDescent="0.3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IF(Customers[[#This Row],[Churn Label]]="Yes", 1, 0)</f>
        <v>0</v>
      </c>
    </row>
    <row r="6553" spans="1:30" x14ac:dyDescent="0.3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IF(Customers[[#This Row],[Churn Label]]="Yes", 1, 0)</f>
        <v>0</v>
      </c>
    </row>
    <row r="6554" spans="1:30" x14ac:dyDescent="0.3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IF(Customers[[#This Row],[Churn Label]]="Yes", 1, 0)</f>
        <v>0</v>
      </c>
    </row>
    <row r="6555" spans="1:30" x14ac:dyDescent="0.3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IF(Customers[[#This Row],[Churn Label]]="Yes", 1, 0)</f>
        <v>0</v>
      </c>
    </row>
    <row r="6556" spans="1:30" x14ac:dyDescent="0.3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IF(Customers[[#This Row],[Churn Label]]="Yes", 1, 0)</f>
        <v>0</v>
      </c>
    </row>
    <row r="6557" spans="1:30" x14ac:dyDescent="0.3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IF(Customers[[#This Row],[Churn Label]]="Yes", 1, 0)</f>
        <v>0</v>
      </c>
    </row>
    <row r="6558" spans="1:30" x14ac:dyDescent="0.3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IF(Customers[[#This Row],[Churn Label]]="Yes", 1, 0)</f>
        <v>0</v>
      </c>
    </row>
    <row r="6559" spans="1:30" x14ac:dyDescent="0.3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IF(Customers[[#This Row],[Churn Label]]="Yes", 1, 0)</f>
        <v>0</v>
      </c>
    </row>
    <row r="6560" spans="1:30" x14ac:dyDescent="0.3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IF(Customers[[#This Row],[Churn Label]]="Yes", 1, 0)</f>
        <v>0</v>
      </c>
    </row>
    <row r="6561" spans="1:30" x14ac:dyDescent="0.3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IF(Customers[[#This Row],[Churn Label]]="Yes", 1, 0)</f>
        <v>0</v>
      </c>
    </row>
    <row r="6562" spans="1:30" x14ac:dyDescent="0.3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IF(Customers[[#This Row],[Churn Label]]="Yes", 1, 0)</f>
        <v>0</v>
      </c>
    </row>
    <row r="6563" spans="1:30" x14ac:dyDescent="0.3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IF(Customers[[#This Row],[Churn Label]]="Yes", 1, 0)</f>
        <v>0</v>
      </c>
    </row>
    <row r="6564" spans="1:30" x14ac:dyDescent="0.3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IF(Customers[[#This Row],[Churn Label]]="Yes", 1, 0)</f>
        <v>0</v>
      </c>
    </row>
    <row r="6565" spans="1:30" x14ac:dyDescent="0.3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IF(Customers[[#This Row],[Churn Label]]="Yes", 1, 0)</f>
        <v>0</v>
      </c>
    </row>
    <row r="6566" spans="1:30" x14ac:dyDescent="0.3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IF(Customers[[#This Row],[Churn Label]]="Yes", 1, 0)</f>
        <v>0</v>
      </c>
    </row>
    <row r="6567" spans="1:30" x14ac:dyDescent="0.3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IF(Customers[[#This Row],[Churn Label]]="Yes", 1, 0)</f>
        <v>0</v>
      </c>
    </row>
    <row r="6568" spans="1:30" x14ac:dyDescent="0.3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IF(Customers[[#This Row],[Churn Label]]="Yes", 1, 0)</f>
        <v>0</v>
      </c>
    </row>
    <row r="6569" spans="1:30" x14ac:dyDescent="0.3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IF(Customers[[#This Row],[Churn Label]]="Yes", 1, 0)</f>
        <v>0</v>
      </c>
    </row>
    <row r="6570" spans="1:30" x14ac:dyDescent="0.3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IF(Customers[[#This Row],[Churn Label]]="Yes", 1, 0)</f>
        <v>0</v>
      </c>
    </row>
    <row r="6571" spans="1:30" x14ac:dyDescent="0.3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IF(Customers[[#This Row],[Churn Label]]="Yes", 1, 0)</f>
        <v>0</v>
      </c>
    </row>
    <row r="6572" spans="1:30" x14ac:dyDescent="0.3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IF(Customers[[#This Row],[Churn Label]]="Yes", 1, 0)</f>
        <v>0</v>
      </c>
    </row>
    <row r="6573" spans="1:30" x14ac:dyDescent="0.3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IF(Customers[[#This Row],[Churn Label]]="Yes", 1, 0)</f>
        <v>0</v>
      </c>
    </row>
    <row r="6574" spans="1:30" x14ac:dyDescent="0.3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IF(Customers[[#This Row],[Churn Label]]="Yes", 1, 0)</f>
        <v>0</v>
      </c>
    </row>
    <row r="6575" spans="1:30" x14ac:dyDescent="0.3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IF(Customers[[#This Row],[Churn Label]]="Yes", 1, 0)</f>
        <v>0</v>
      </c>
    </row>
    <row r="6576" spans="1:30" x14ac:dyDescent="0.3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IF(Customers[[#This Row],[Churn Label]]="Yes", 1, 0)</f>
        <v>0</v>
      </c>
    </row>
    <row r="6577" spans="1:30" x14ac:dyDescent="0.3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IF(Customers[[#This Row],[Churn Label]]="Yes", 1, 0)</f>
        <v>0</v>
      </c>
    </row>
    <row r="6578" spans="1:30" x14ac:dyDescent="0.3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IF(Customers[[#This Row],[Churn Label]]="Yes", 1, 0)</f>
        <v>0</v>
      </c>
    </row>
    <row r="6579" spans="1:30" x14ac:dyDescent="0.3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IF(Customers[[#This Row],[Churn Label]]="Yes", 1, 0)</f>
        <v>0</v>
      </c>
    </row>
    <row r="6580" spans="1:30" x14ac:dyDescent="0.3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IF(Customers[[#This Row],[Churn Label]]="Yes", 1, 0)</f>
        <v>0</v>
      </c>
    </row>
    <row r="6581" spans="1:30" x14ac:dyDescent="0.3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IF(Customers[[#This Row],[Churn Label]]="Yes", 1, 0)</f>
        <v>0</v>
      </c>
    </row>
    <row r="6582" spans="1:30" x14ac:dyDescent="0.3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IF(Customers[[#This Row],[Churn Label]]="Yes", 1, 0)</f>
        <v>0</v>
      </c>
    </row>
    <row r="6583" spans="1:30" x14ac:dyDescent="0.3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IF(Customers[[#This Row],[Churn Label]]="Yes", 1, 0)</f>
        <v>0</v>
      </c>
    </row>
    <row r="6584" spans="1:30" x14ac:dyDescent="0.3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IF(Customers[[#This Row],[Churn Label]]="Yes", 1, 0)</f>
        <v>0</v>
      </c>
    </row>
    <row r="6585" spans="1:30" x14ac:dyDescent="0.3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IF(Customers[[#This Row],[Churn Label]]="Yes", 1, 0)</f>
        <v>0</v>
      </c>
    </row>
    <row r="6586" spans="1:30" x14ac:dyDescent="0.3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IF(Customers[[#This Row],[Churn Label]]="Yes", 1, 0)</f>
        <v>0</v>
      </c>
    </row>
    <row r="6587" spans="1:30" x14ac:dyDescent="0.3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IF(Customers[[#This Row],[Churn Label]]="Yes", 1, 0)</f>
        <v>0</v>
      </c>
    </row>
    <row r="6588" spans="1:30" x14ac:dyDescent="0.3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IF(Customers[[#This Row],[Churn Label]]="Yes", 1, 0)</f>
        <v>0</v>
      </c>
    </row>
    <row r="6589" spans="1:30" x14ac:dyDescent="0.3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IF(Customers[[#This Row],[Churn Label]]="Yes", 1, 0)</f>
        <v>0</v>
      </c>
    </row>
    <row r="6590" spans="1:30" x14ac:dyDescent="0.3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IF(Customers[[#This Row],[Churn Label]]="Yes", 1, 0)</f>
        <v>0</v>
      </c>
    </row>
    <row r="6591" spans="1:30" x14ac:dyDescent="0.3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IF(Customers[[#This Row],[Churn Label]]="Yes", 1, 0)</f>
        <v>0</v>
      </c>
    </row>
    <row r="6592" spans="1:30" x14ac:dyDescent="0.3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IF(Customers[[#This Row],[Churn Label]]="Yes", 1, 0)</f>
        <v>0</v>
      </c>
    </row>
    <row r="6593" spans="1:30" x14ac:dyDescent="0.3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IF(Customers[[#This Row],[Churn Label]]="Yes", 1, 0)</f>
        <v>1</v>
      </c>
    </row>
    <row r="6594" spans="1:30" x14ac:dyDescent="0.3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IF(Customers[[#This Row],[Churn Label]]="Yes", 1, 0)</f>
        <v>1</v>
      </c>
    </row>
    <row r="6595" spans="1:30" x14ac:dyDescent="0.3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IF(Customers[[#This Row],[Churn Label]]="Yes", 1, 0)</f>
        <v>1</v>
      </c>
    </row>
    <row r="6596" spans="1:30" x14ac:dyDescent="0.3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IF(Customers[[#This Row],[Churn Label]]="Yes", 1, 0)</f>
        <v>1</v>
      </c>
    </row>
    <row r="6597" spans="1:30" x14ac:dyDescent="0.3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IF(Customers[[#This Row],[Churn Label]]="Yes", 1, 0)</f>
        <v>1</v>
      </c>
    </row>
    <row r="6598" spans="1:30" x14ac:dyDescent="0.3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IF(Customers[[#This Row],[Churn Label]]="Yes", 1, 0)</f>
        <v>1</v>
      </c>
    </row>
    <row r="6599" spans="1:30" x14ac:dyDescent="0.3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IF(Customers[[#This Row],[Churn Label]]="Yes", 1, 0)</f>
        <v>1</v>
      </c>
    </row>
    <row r="6600" spans="1:30" x14ac:dyDescent="0.3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IF(Customers[[#This Row],[Churn Label]]="Yes", 1, 0)</f>
        <v>1</v>
      </c>
    </row>
    <row r="6601" spans="1:30" x14ac:dyDescent="0.3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IF(Customers[[#This Row],[Churn Label]]="Yes", 1, 0)</f>
        <v>1</v>
      </c>
    </row>
    <row r="6602" spans="1:30" x14ac:dyDescent="0.3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IF(Customers[[#This Row],[Churn Label]]="Yes", 1, 0)</f>
        <v>1</v>
      </c>
    </row>
    <row r="6603" spans="1:30" x14ac:dyDescent="0.3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IF(Customers[[#This Row],[Churn Label]]="Yes", 1, 0)</f>
        <v>1</v>
      </c>
    </row>
    <row r="6604" spans="1:30" x14ac:dyDescent="0.3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IF(Customers[[#This Row],[Churn Label]]="Yes", 1, 0)</f>
        <v>1</v>
      </c>
    </row>
    <row r="6605" spans="1:30" x14ac:dyDescent="0.3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IF(Customers[[#This Row],[Churn Label]]="Yes", 1, 0)</f>
        <v>1</v>
      </c>
    </row>
    <row r="6606" spans="1:30" x14ac:dyDescent="0.3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IF(Customers[[#This Row],[Churn Label]]="Yes", 1, 0)</f>
        <v>1</v>
      </c>
    </row>
    <row r="6607" spans="1:30" x14ac:dyDescent="0.3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IF(Customers[[#This Row],[Churn Label]]="Yes", 1, 0)</f>
        <v>1</v>
      </c>
    </row>
    <row r="6608" spans="1:30" x14ac:dyDescent="0.3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IF(Customers[[#This Row],[Churn Label]]="Yes", 1, 0)</f>
        <v>1</v>
      </c>
    </row>
    <row r="6609" spans="1:30" x14ac:dyDescent="0.3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IF(Customers[[#This Row],[Churn Label]]="Yes", 1, 0)</f>
        <v>1</v>
      </c>
    </row>
    <row r="6610" spans="1:30" x14ac:dyDescent="0.3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IF(Customers[[#This Row],[Churn Label]]="Yes", 1, 0)</f>
        <v>1</v>
      </c>
    </row>
    <row r="6611" spans="1:30" x14ac:dyDescent="0.3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IF(Customers[[#This Row],[Churn Label]]="Yes", 1, 0)</f>
        <v>1</v>
      </c>
    </row>
    <row r="6612" spans="1:30" x14ac:dyDescent="0.3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IF(Customers[[#This Row],[Churn Label]]="Yes", 1, 0)</f>
        <v>1</v>
      </c>
    </row>
    <row r="6613" spans="1:30" x14ac:dyDescent="0.3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IF(Customers[[#This Row],[Churn Label]]="Yes", 1, 0)</f>
        <v>1</v>
      </c>
    </row>
    <row r="6614" spans="1:30" x14ac:dyDescent="0.3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IF(Customers[[#This Row],[Churn Label]]="Yes", 1, 0)</f>
        <v>1</v>
      </c>
    </row>
    <row r="6615" spans="1:30" x14ac:dyDescent="0.3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IF(Customers[[#This Row],[Churn Label]]="Yes", 1, 0)</f>
        <v>1</v>
      </c>
    </row>
    <row r="6616" spans="1:30" x14ac:dyDescent="0.3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IF(Customers[[#This Row],[Churn Label]]="Yes", 1, 0)</f>
        <v>1</v>
      </c>
    </row>
    <row r="6617" spans="1:30" x14ac:dyDescent="0.3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IF(Customers[[#This Row],[Churn Label]]="Yes", 1, 0)</f>
        <v>1</v>
      </c>
    </row>
    <row r="6618" spans="1:30" x14ac:dyDescent="0.3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IF(Customers[[#This Row],[Churn Label]]="Yes", 1, 0)</f>
        <v>1</v>
      </c>
    </row>
    <row r="6619" spans="1:30" x14ac:dyDescent="0.3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IF(Customers[[#This Row],[Churn Label]]="Yes", 1, 0)</f>
        <v>1</v>
      </c>
    </row>
    <row r="6620" spans="1:30" x14ac:dyDescent="0.3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IF(Customers[[#This Row],[Churn Label]]="Yes", 1, 0)</f>
        <v>1</v>
      </c>
    </row>
    <row r="6621" spans="1:30" x14ac:dyDescent="0.3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IF(Customers[[#This Row],[Churn Label]]="Yes", 1, 0)</f>
        <v>1</v>
      </c>
    </row>
    <row r="6622" spans="1:30" x14ac:dyDescent="0.3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IF(Customers[[#This Row],[Churn Label]]="Yes", 1, 0)</f>
        <v>1</v>
      </c>
    </row>
    <row r="6623" spans="1:30" x14ac:dyDescent="0.3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IF(Customers[[#This Row],[Churn Label]]="Yes", 1, 0)</f>
        <v>1</v>
      </c>
    </row>
    <row r="6624" spans="1:30" x14ac:dyDescent="0.3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IF(Customers[[#This Row],[Churn Label]]="Yes", 1, 0)</f>
        <v>1</v>
      </c>
    </row>
    <row r="6625" spans="1:30" x14ac:dyDescent="0.3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IF(Customers[[#This Row],[Churn Label]]="Yes", 1, 0)</f>
        <v>1</v>
      </c>
    </row>
    <row r="6626" spans="1:30" x14ac:dyDescent="0.3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IF(Customers[[#This Row],[Churn Label]]="Yes", 1, 0)</f>
        <v>1</v>
      </c>
    </row>
    <row r="6627" spans="1:30" x14ac:dyDescent="0.3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IF(Customers[[#This Row],[Churn Label]]="Yes", 1, 0)</f>
        <v>1</v>
      </c>
    </row>
    <row r="6628" spans="1:30" x14ac:dyDescent="0.3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IF(Customers[[#This Row],[Churn Label]]="Yes", 1, 0)</f>
        <v>1</v>
      </c>
    </row>
    <row r="6629" spans="1:30" x14ac:dyDescent="0.3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IF(Customers[[#This Row],[Churn Label]]="Yes", 1, 0)</f>
        <v>1</v>
      </c>
    </row>
    <row r="6630" spans="1:30" x14ac:dyDescent="0.3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IF(Customers[[#This Row],[Churn Label]]="Yes", 1, 0)</f>
        <v>1</v>
      </c>
    </row>
    <row r="6631" spans="1:30" x14ac:dyDescent="0.3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IF(Customers[[#This Row],[Churn Label]]="Yes", 1, 0)</f>
        <v>1</v>
      </c>
    </row>
    <row r="6632" spans="1:30" x14ac:dyDescent="0.3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IF(Customers[[#This Row],[Churn Label]]="Yes", 1, 0)</f>
        <v>1</v>
      </c>
    </row>
    <row r="6633" spans="1:30" x14ac:dyDescent="0.3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IF(Customers[[#This Row],[Churn Label]]="Yes", 1, 0)</f>
        <v>1</v>
      </c>
    </row>
    <row r="6634" spans="1:30" x14ac:dyDescent="0.3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IF(Customers[[#This Row],[Churn Label]]="Yes", 1, 0)</f>
        <v>1</v>
      </c>
    </row>
    <row r="6635" spans="1:30" x14ac:dyDescent="0.3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IF(Customers[[#This Row],[Churn Label]]="Yes", 1, 0)</f>
        <v>1</v>
      </c>
    </row>
    <row r="6636" spans="1:30" x14ac:dyDescent="0.3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IF(Customers[[#This Row],[Churn Label]]="Yes", 1, 0)</f>
        <v>1</v>
      </c>
    </row>
    <row r="6637" spans="1:30" x14ac:dyDescent="0.3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IF(Customers[[#This Row],[Churn Label]]="Yes", 1, 0)</f>
        <v>1</v>
      </c>
    </row>
    <row r="6638" spans="1:30" x14ac:dyDescent="0.3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IF(Customers[[#This Row],[Churn Label]]="Yes", 1, 0)</f>
        <v>1</v>
      </c>
    </row>
    <row r="6639" spans="1:30" x14ac:dyDescent="0.3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IF(Customers[[#This Row],[Churn Label]]="Yes", 1, 0)</f>
        <v>1</v>
      </c>
    </row>
    <row r="6640" spans="1:30" x14ac:dyDescent="0.3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IF(Customers[[#This Row],[Churn Label]]="Yes", 1, 0)</f>
        <v>1</v>
      </c>
    </row>
    <row r="6641" spans="1:30" x14ac:dyDescent="0.3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IF(Customers[[#This Row],[Churn Label]]="Yes", 1, 0)</f>
        <v>1</v>
      </c>
    </row>
    <row r="6642" spans="1:30" x14ac:dyDescent="0.3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IF(Customers[[#This Row],[Churn Label]]="Yes", 1, 0)</f>
        <v>1</v>
      </c>
    </row>
    <row r="6643" spans="1:30" x14ac:dyDescent="0.3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IF(Customers[[#This Row],[Churn Label]]="Yes", 1, 0)</f>
        <v>1</v>
      </c>
    </row>
    <row r="6644" spans="1:30" x14ac:dyDescent="0.3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IF(Customers[[#This Row],[Churn Label]]="Yes", 1, 0)</f>
        <v>1</v>
      </c>
    </row>
    <row r="6645" spans="1:30" x14ac:dyDescent="0.3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IF(Customers[[#This Row],[Churn Label]]="Yes", 1, 0)</f>
        <v>1</v>
      </c>
    </row>
    <row r="6646" spans="1:30" x14ac:dyDescent="0.3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IF(Customers[[#This Row],[Churn Label]]="Yes", 1, 0)</f>
        <v>1</v>
      </c>
    </row>
    <row r="6647" spans="1:30" x14ac:dyDescent="0.3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IF(Customers[[#This Row],[Churn Label]]="Yes", 1, 0)</f>
        <v>1</v>
      </c>
    </row>
    <row r="6648" spans="1:30" x14ac:dyDescent="0.3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IF(Customers[[#This Row],[Churn Label]]="Yes", 1, 0)</f>
        <v>1</v>
      </c>
    </row>
    <row r="6649" spans="1:30" x14ac:dyDescent="0.3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IF(Customers[[#This Row],[Churn Label]]="Yes", 1, 0)</f>
        <v>1</v>
      </c>
    </row>
    <row r="6650" spans="1:30" x14ac:dyDescent="0.3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IF(Customers[[#This Row],[Churn Label]]="Yes", 1, 0)</f>
        <v>1</v>
      </c>
    </row>
    <row r="6651" spans="1:30" x14ac:dyDescent="0.3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IF(Customers[[#This Row],[Churn Label]]="Yes", 1, 0)</f>
        <v>1</v>
      </c>
    </row>
    <row r="6652" spans="1:30" x14ac:dyDescent="0.3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IF(Customers[[#This Row],[Churn Label]]="Yes", 1, 0)</f>
        <v>1</v>
      </c>
    </row>
    <row r="6653" spans="1:30" x14ac:dyDescent="0.3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IF(Customers[[#This Row],[Churn Label]]="Yes", 1, 0)</f>
        <v>1</v>
      </c>
    </row>
    <row r="6654" spans="1:30" x14ac:dyDescent="0.3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IF(Customers[[#This Row],[Churn Label]]="Yes", 1, 0)</f>
        <v>1</v>
      </c>
    </row>
    <row r="6655" spans="1:30" x14ac:dyDescent="0.3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IF(Customers[[#This Row],[Churn Label]]="Yes", 1, 0)</f>
        <v>1</v>
      </c>
    </row>
    <row r="6656" spans="1:30" x14ac:dyDescent="0.3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IF(Customers[[#This Row],[Churn Label]]="Yes", 1, 0)</f>
        <v>1</v>
      </c>
    </row>
    <row r="6657" spans="1:30" x14ac:dyDescent="0.3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IF(Customers[[#This Row],[Churn Label]]="Yes", 1, 0)</f>
        <v>1</v>
      </c>
    </row>
    <row r="6658" spans="1:30" x14ac:dyDescent="0.3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IF(Customers[[#This Row],[Churn Label]]="Yes", 1, 0)</f>
        <v>1</v>
      </c>
    </row>
    <row r="6659" spans="1:30" x14ac:dyDescent="0.3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IF(Customers[[#This Row],[Churn Label]]="Yes", 1, 0)</f>
        <v>1</v>
      </c>
    </row>
    <row r="6660" spans="1:30" x14ac:dyDescent="0.3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IF(Customers[[#This Row],[Churn Label]]="Yes", 1, 0)</f>
        <v>1</v>
      </c>
    </row>
    <row r="6661" spans="1:30" x14ac:dyDescent="0.3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IF(Customers[[#This Row],[Churn Label]]="Yes", 1, 0)</f>
        <v>1</v>
      </c>
    </row>
    <row r="6662" spans="1:30" x14ac:dyDescent="0.3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IF(Customers[[#This Row],[Churn Label]]="Yes", 1, 0)</f>
        <v>1</v>
      </c>
    </row>
    <row r="6663" spans="1:30" x14ac:dyDescent="0.3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IF(Customers[[#This Row],[Churn Label]]="Yes", 1, 0)</f>
        <v>1</v>
      </c>
    </row>
    <row r="6664" spans="1:30" x14ac:dyDescent="0.3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IF(Customers[[#This Row],[Churn Label]]="Yes", 1, 0)</f>
        <v>1</v>
      </c>
    </row>
    <row r="6665" spans="1:30" x14ac:dyDescent="0.3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IF(Customers[[#This Row],[Churn Label]]="Yes", 1, 0)</f>
        <v>1</v>
      </c>
    </row>
    <row r="6666" spans="1:30" x14ac:dyDescent="0.3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IF(Customers[[#This Row],[Churn Label]]="Yes", 1, 0)</f>
        <v>1</v>
      </c>
    </row>
    <row r="6667" spans="1:30" x14ac:dyDescent="0.3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IF(Customers[[#This Row],[Churn Label]]="Yes", 1, 0)</f>
        <v>1</v>
      </c>
    </row>
    <row r="6668" spans="1:30" x14ac:dyDescent="0.3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IF(Customers[[#This Row],[Churn Label]]="Yes", 1, 0)</f>
        <v>1</v>
      </c>
    </row>
    <row r="6669" spans="1:30" x14ac:dyDescent="0.3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IF(Customers[[#This Row],[Churn Label]]="Yes", 1, 0)</f>
        <v>1</v>
      </c>
    </row>
    <row r="6670" spans="1:30" x14ac:dyDescent="0.3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IF(Customers[[#This Row],[Churn Label]]="Yes", 1, 0)</f>
        <v>1</v>
      </c>
    </row>
    <row r="6671" spans="1:30" x14ac:dyDescent="0.3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IF(Customers[[#This Row],[Churn Label]]="Yes", 1, 0)</f>
        <v>1</v>
      </c>
    </row>
    <row r="6672" spans="1:30" x14ac:dyDescent="0.3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IF(Customers[[#This Row],[Churn Label]]="Yes", 1, 0)</f>
        <v>1</v>
      </c>
    </row>
    <row r="6673" spans="1:30" x14ac:dyDescent="0.3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IF(Customers[[#This Row],[Churn Label]]="Yes", 1, 0)</f>
        <v>1</v>
      </c>
    </row>
    <row r="6674" spans="1:30" x14ac:dyDescent="0.3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IF(Customers[[#This Row],[Churn Label]]="Yes", 1, 0)</f>
        <v>1</v>
      </c>
    </row>
    <row r="6675" spans="1:30" x14ac:dyDescent="0.3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IF(Customers[[#This Row],[Churn Label]]="Yes", 1, 0)</f>
        <v>1</v>
      </c>
    </row>
    <row r="6676" spans="1:30" x14ac:dyDescent="0.3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IF(Customers[[#This Row],[Churn Label]]="Yes", 1, 0)</f>
        <v>1</v>
      </c>
    </row>
    <row r="6677" spans="1:30" x14ac:dyDescent="0.3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IF(Customers[[#This Row],[Churn Label]]="Yes", 1, 0)</f>
        <v>1</v>
      </c>
    </row>
    <row r="6678" spans="1:30" x14ac:dyDescent="0.3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IF(Customers[[#This Row],[Churn Label]]="Yes", 1, 0)</f>
        <v>1</v>
      </c>
    </row>
    <row r="6679" spans="1:30" x14ac:dyDescent="0.3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IF(Customers[[#This Row],[Churn Label]]="Yes", 1, 0)</f>
        <v>1</v>
      </c>
    </row>
    <row r="6680" spans="1:30" x14ac:dyDescent="0.3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IF(Customers[[#This Row],[Churn Label]]="Yes", 1, 0)</f>
        <v>1</v>
      </c>
    </row>
    <row r="6681" spans="1:30" x14ac:dyDescent="0.3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IF(Customers[[#This Row],[Churn Label]]="Yes", 1, 0)</f>
        <v>1</v>
      </c>
    </row>
    <row r="6682" spans="1:30" x14ac:dyDescent="0.3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IF(Customers[[#This Row],[Churn Label]]="Yes", 1, 0)</f>
        <v>1</v>
      </c>
    </row>
    <row r="6683" spans="1:30" x14ac:dyDescent="0.3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IF(Customers[[#This Row],[Churn Label]]="Yes", 1, 0)</f>
        <v>1</v>
      </c>
    </row>
    <row r="6684" spans="1:30" x14ac:dyDescent="0.3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IF(Customers[[#This Row],[Churn Label]]="Yes", 1, 0)</f>
        <v>1</v>
      </c>
    </row>
    <row r="6685" spans="1:30" x14ac:dyDescent="0.3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IF(Customers[[#This Row],[Churn Label]]="Yes", 1, 0)</f>
        <v>1</v>
      </c>
    </row>
    <row r="6686" spans="1:30" x14ac:dyDescent="0.3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IF(Customers[[#This Row],[Churn Label]]="Yes", 1, 0)</f>
        <v>1</v>
      </c>
    </row>
    <row r="6687" spans="1:30" x14ac:dyDescent="0.3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IF(Customers[[#This Row],[Churn Label]]="Yes", 1, 0)</f>
        <v>1</v>
      </c>
    </row>
    <row r="6688" spans="1:30" x14ac:dyDescent="0.3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IF(Customers[[#This Row],[Churn Label]]="Yes", 1, 0)</f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90E7-FA27-46EF-A822-767507E4D926}">
  <dimension ref="A3:C41"/>
  <sheetViews>
    <sheetView tabSelected="1" topLeftCell="A23" workbookViewId="0">
      <selection activeCell="J6" sqref="J6"/>
    </sheetView>
  </sheetViews>
  <sheetFormatPr defaultRowHeight="14.4" x14ac:dyDescent="0.3"/>
  <cols>
    <col min="1" max="1" width="35.77734375" bestFit="1" customWidth="1"/>
    <col min="2" max="2" width="17.77734375" bestFit="1" customWidth="1"/>
    <col min="3" max="3" width="10.33203125" bestFit="1" customWidth="1"/>
  </cols>
  <sheetData>
    <row r="3" spans="1:3" x14ac:dyDescent="0.3">
      <c r="A3" t="s">
        <v>14</v>
      </c>
      <c r="B3" t="s">
        <v>15</v>
      </c>
      <c r="C3" s="11" t="s">
        <v>13516</v>
      </c>
    </row>
    <row r="4" spans="1:3" x14ac:dyDescent="0.3">
      <c r="A4">
        <v>6687</v>
      </c>
      <c r="B4">
        <v>1796</v>
      </c>
      <c r="C4" s="1">
        <f>B4/A4</f>
        <v>0.2685808284731569</v>
      </c>
    </row>
    <row r="8" spans="1:3" x14ac:dyDescent="0.3">
      <c r="A8" s="2" t="s">
        <v>13517</v>
      </c>
      <c r="B8" t="s">
        <v>15</v>
      </c>
    </row>
    <row r="9" spans="1:3" x14ac:dyDescent="0.3">
      <c r="A9" s="3" t="s">
        <v>109</v>
      </c>
      <c r="B9" s="4">
        <v>3.3407572383073497E-3</v>
      </c>
    </row>
    <row r="10" spans="1:3" x14ac:dyDescent="0.3">
      <c r="A10" s="3" t="s">
        <v>7520</v>
      </c>
      <c r="B10" s="4">
        <v>6.124721603563474E-3</v>
      </c>
    </row>
    <row r="11" spans="1:3" x14ac:dyDescent="0.3">
      <c r="A11" s="3" t="s">
        <v>108</v>
      </c>
      <c r="B11" s="4">
        <v>1.4476614699331848E-2</v>
      </c>
    </row>
    <row r="12" spans="1:3" x14ac:dyDescent="0.3">
      <c r="A12" s="3" t="s">
        <v>34</v>
      </c>
      <c r="B12" s="4">
        <v>1.5033407572383074E-2</v>
      </c>
    </row>
    <row r="13" spans="1:3" x14ac:dyDescent="0.3">
      <c r="A13" s="3" t="s">
        <v>101</v>
      </c>
      <c r="B13" s="4">
        <v>1.5590200445434299E-2</v>
      </c>
    </row>
    <row r="14" spans="1:3" x14ac:dyDescent="0.3">
      <c r="A14" s="3" t="s">
        <v>106</v>
      </c>
      <c r="B14" s="4">
        <v>1.670378619153675E-2</v>
      </c>
    </row>
    <row r="15" spans="1:3" x14ac:dyDescent="0.3">
      <c r="A15" s="3" t="s">
        <v>87</v>
      </c>
      <c r="B15" s="4">
        <v>1.9487750556792874E-2</v>
      </c>
    </row>
    <row r="16" spans="1:3" x14ac:dyDescent="0.3">
      <c r="A16" s="3" t="s">
        <v>99</v>
      </c>
      <c r="B16" s="4">
        <v>2.0601336302895321E-2</v>
      </c>
    </row>
    <row r="17" spans="1:2" x14ac:dyDescent="0.3">
      <c r="A17" s="3" t="s">
        <v>40</v>
      </c>
      <c r="B17" s="4">
        <v>2.4498886414253896E-2</v>
      </c>
    </row>
    <row r="18" spans="1:2" x14ac:dyDescent="0.3">
      <c r="A18" s="3" t="s">
        <v>66</v>
      </c>
      <c r="B18" s="4">
        <v>3.34075723830735E-2</v>
      </c>
    </row>
    <row r="19" spans="1:2" x14ac:dyDescent="0.3">
      <c r="A19" s="3" t="s">
        <v>49</v>
      </c>
      <c r="B19" s="4">
        <v>3.3964365256124722E-2</v>
      </c>
    </row>
    <row r="20" spans="1:2" x14ac:dyDescent="0.3">
      <c r="A20" s="3" t="s">
        <v>97</v>
      </c>
      <c r="B20" s="4">
        <v>3.8418708240534519E-2</v>
      </c>
    </row>
    <row r="21" spans="1:2" x14ac:dyDescent="0.3">
      <c r="A21" s="3" t="s">
        <v>105</v>
      </c>
      <c r="B21" s="4">
        <v>4.0645879732739421E-2</v>
      </c>
    </row>
    <row r="22" spans="1:2" x14ac:dyDescent="0.3">
      <c r="A22" s="3" t="s">
        <v>92</v>
      </c>
      <c r="B22" s="4">
        <v>4.1202672605790643E-2</v>
      </c>
    </row>
    <row r="23" spans="1:2" x14ac:dyDescent="0.3">
      <c r="A23" s="3" t="s">
        <v>103</v>
      </c>
      <c r="B23" s="4">
        <v>4.6770601336302897E-2</v>
      </c>
    </row>
    <row r="24" spans="1:2" x14ac:dyDescent="0.3">
      <c r="A24" s="3" t="s">
        <v>102</v>
      </c>
      <c r="B24" s="4">
        <v>5.2895322939866367E-2</v>
      </c>
    </row>
    <row r="25" spans="1:2" x14ac:dyDescent="0.3">
      <c r="A25" s="3" t="s">
        <v>100</v>
      </c>
      <c r="B25" s="4">
        <v>6.1247216035634745E-2</v>
      </c>
    </row>
    <row r="26" spans="1:2" x14ac:dyDescent="0.3">
      <c r="A26" s="3" t="s">
        <v>104</v>
      </c>
      <c r="B26" s="4">
        <v>6.8485523385300673E-2</v>
      </c>
    </row>
    <row r="27" spans="1:2" x14ac:dyDescent="0.3">
      <c r="A27" s="3" t="s">
        <v>91</v>
      </c>
      <c r="B27" s="4">
        <v>0.11302895322939867</v>
      </c>
    </row>
    <row r="28" spans="1:2" x14ac:dyDescent="0.3">
      <c r="A28" s="3" t="s">
        <v>96</v>
      </c>
      <c r="B28" s="4">
        <v>0.16536748329621381</v>
      </c>
    </row>
    <row r="29" spans="1:2" x14ac:dyDescent="0.3">
      <c r="A29" s="3" t="s">
        <v>57</v>
      </c>
      <c r="B29" s="4">
        <v>0.16870824053452116</v>
      </c>
    </row>
    <row r="30" spans="1:2" x14ac:dyDescent="0.3">
      <c r="A30" s="3" t="s">
        <v>13491</v>
      </c>
      <c r="B30" s="4">
        <v>1</v>
      </c>
    </row>
    <row r="34" spans="1:2" x14ac:dyDescent="0.3">
      <c r="A34" s="2" t="s">
        <v>12</v>
      </c>
      <c r="B34" t="s">
        <v>56</v>
      </c>
    </row>
    <row r="36" spans="1:2" x14ac:dyDescent="0.3">
      <c r="A36" s="2" t="s">
        <v>13517</v>
      </c>
      <c r="B36" t="s">
        <v>15</v>
      </c>
    </row>
    <row r="37" spans="1:2" x14ac:dyDescent="0.3">
      <c r="A37" s="3" t="s">
        <v>96</v>
      </c>
      <c r="B37" s="4">
        <v>0.36894409937888201</v>
      </c>
    </row>
    <row r="38" spans="1:2" x14ac:dyDescent="0.3">
      <c r="A38" s="3" t="s">
        <v>57</v>
      </c>
      <c r="B38" s="4">
        <v>0.37639751552795031</v>
      </c>
    </row>
    <row r="39" spans="1:2" x14ac:dyDescent="0.3">
      <c r="A39" s="3" t="s">
        <v>102</v>
      </c>
      <c r="B39" s="4">
        <v>0.11801242236024845</v>
      </c>
    </row>
    <row r="40" spans="1:2" x14ac:dyDescent="0.3">
      <c r="A40" s="3" t="s">
        <v>100</v>
      </c>
      <c r="B40" s="4">
        <v>0.13664596273291926</v>
      </c>
    </row>
    <row r="41" spans="1:2" x14ac:dyDescent="0.3">
      <c r="A41" s="3" t="s">
        <v>13491</v>
      </c>
      <c r="B41" s="4">
        <v>1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Databel - Aggregate</vt:lpstr>
      <vt:lpstr>Churn Analysis</vt:lpstr>
      <vt:lpstr>Databel - Customer</vt:lpstr>
      <vt:lpstr>Customer Pivots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Omar Alam</dc:creator>
  <cp:lastModifiedBy>Mohammed Omar Alam</cp:lastModifiedBy>
  <dcterms:created xsi:type="dcterms:W3CDTF">2023-07-20T12:26:10Z</dcterms:created>
  <dcterms:modified xsi:type="dcterms:W3CDTF">2025-04-14T17:09:13Z</dcterms:modified>
</cp:coreProperties>
</file>