
<file path=[Content_Types].xml><?xml version="1.0" encoding="utf-8"?>
<Types xmlns="http://schemas.openxmlformats.org/package/2006/content-types">
  <Override PartName="/xl/worksheets/sheet49.xml" ContentType="application/vnd.openxmlformats-officedocument.spreadsheetml.worksheet+xml"/>
  <Override PartName="/xl/worksheets/sheet41.xml" ContentType="application/vnd.openxmlformats-officedocument.spreadsheetml.worksheet+xml"/>
  <Default Extension="vml" ContentType="application/vnd.openxmlformats-officedocument.vmlDrawing"/>
  <Override PartName="/xl/worksheets/sheet50.xml" ContentType="application/vnd.openxmlformats-officedocument.spreadsheetml.worksheet+xml"/>
  <Override PartName="/xl/worksheets/sheet52.xml" ContentType="application/vnd.openxmlformats-officedocument.spreadsheetml.worksheet+xml"/>
  <Override PartName="/xl/worksheets/sheet54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5.xml" ContentType="application/vnd.openxmlformats-officedocument.spreadsheetml.worksheet+xml"/>
  <Override PartName="/xl/worksheets/sheet37.xml" ContentType="application/vnd.openxmlformats-officedocument.spreadsheetml.worksheet+xml"/>
  <Override PartName="/xl/worksheets/sheet44.xml" ContentType="application/vnd.openxmlformats-officedocument.spreadsheetml.worksheet+xml"/>
  <Override PartName="/xl/worksheets/sheet39.xml" ContentType="application/vnd.openxmlformats-officedocument.spreadsheetml.worksheet+xml"/>
  <Override PartName="/xl/worksheets/sheet46.xml" ContentType="application/vnd.openxmlformats-officedocument.spreadsheetml.worksheet+xml"/>
  <Override PartName="/xl/worksheets/sheet4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2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1.xml" ContentType="application/vnd.openxmlformats-officedocument.spreadsheetml.worksheet+xml"/>
  <Override PartName="/xl/worksheets/sheet53.xml" ContentType="application/vnd.openxmlformats-officedocument.spreadsheetml.worksheet+xml"/>
  <Override PartName="/xl/worksheets/sheet55.xml" ContentType="application/vnd.openxmlformats-officedocument.spreadsheetml.worksheet+xml"/>
  <Default Extension="xml" ContentType="application/xml"/>
  <Default Extension="rels" ContentType="application/vnd.openxmlformats-package.relationships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3.xml" ContentType="application/vnd.openxmlformats-officedocument.spreadsheetml.worksheet+xml"/>
  <Override PartName="/xl/worksheets/sheet25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worksheets/sheet30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worksheets/sheet43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  <Override PartName="/xl/worksheets/sheet45.xml" ContentType="application/vnd.openxmlformats-officedocument.spreadsheetml.worksheet+xml"/>
  <Override PartName="/xl/worksheets/sheet4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33440" windowHeight="19580" tabRatio="841" firstSheet="34" activeTab="52"/>
  </bookViews>
  <sheets>
    <sheet name="palta" sheetId="143" r:id="rId1"/>
    <sheet name="platano" sheetId="144" r:id="rId2"/>
    <sheet name="higo" sheetId="338" r:id="rId3"/>
    <sheet name="guayaba" sheetId="339" r:id="rId4"/>
    <sheet name="mango" sheetId="147" r:id="rId5"/>
    <sheet name="papaya" sheetId="148" r:id="rId6"/>
    <sheet name="piña" sheetId="149" r:id="rId7"/>
    <sheet name="maracuya" sheetId="340" r:id="rId8"/>
    <sheet name="granadilla" sheetId="341" r:id="rId9"/>
    <sheet name="tumbo" sheetId="342" r:id="rId10"/>
    <sheet name="chirimoy" sheetId="343" r:id="rId11"/>
    <sheet name="guanaban" sheetId="344" r:id="rId12"/>
    <sheet name="anona" sheetId="345" r:id="rId13"/>
    <sheet name="pepino" sheetId="346" r:id="rId14"/>
    <sheet name="cocona" sheetId="347" r:id="rId15"/>
    <sheet name="zapote" sheetId="353" r:id="rId16"/>
    <sheet name="carambola" sheetId="348" r:id="rId17"/>
    <sheet name="aguaje" sheetId="349" r:id="rId18"/>
    <sheet name="pijuayo" sheetId="350" r:id="rId19"/>
    <sheet name="Diálogo1" sheetId="389" r:id="rId20"/>
    <sheet name="caimito" sheetId="352" r:id="rId21"/>
    <sheet name="taperiba" sheetId="351" r:id="rId22"/>
    <sheet name="ciruela roja" sheetId="372" r:id="rId23"/>
    <sheet name="toronja" sheetId="354" r:id="rId24"/>
    <sheet name="limón" sheetId="165" r:id="rId25"/>
    <sheet name="limondul" sheetId="355" r:id="rId26"/>
    <sheet name="lima" sheetId="356" r:id="rId27"/>
    <sheet name="naranja" sheetId="168" r:id="rId28"/>
    <sheet name="mandarina" sheetId="169" r:id="rId29"/>
    <sheet name="tangelo" sheetId="357" r:id="rId30"/>
    <sheet name="uva" sheetId="171" r:id="rId31"/>
    <sheet name="fresa" sheetId="358" r:id="rId32"/>
    <sheet name="sauco" sheetId="359" r:id="rId33"/>
    <sheet name="manzana" sheetId="174" r:id="rId34"/>
    <sheet name="pera" sheetId="360" r:id="rId35"/>
    <sheet name="membrill" sheetId="361" r:id="rId36"/>
    <sheet name="damasco" sheetId="362" r:id="rId37"/>
    <sheet name="Guinda" sheetId="363" r:id="rId38"/>
    <sheet name="capuli" sheetId="364" r:id="rId39"/>
    <sheet name="melocoto" sheetId="365" r:id="rId40"/>
    <sheet name="cirolero" sheetId="366" r:id="rId41"/>
    <sheet name="nispero" sheetId="367" r:id="rId42"/>
    <sheet name="pomarosa" sheetId="368" r:id="rId43"/>
    <sheet name="lucuma" sheetId="369" r:id="rId44"/>
    <sheet name="maranon" sheetId="370" r:id="rId45"/>
    <sheet name="nuez" sheetId="371" r:id="rId46"/>
    <sheet name="pecana" sheetId="187" r:id="rId47"/>
    <sheet name="tuna" sheetId="373" r:id="rId48"/>
    <sheet name="granada" sheetId="374" r:id="rId49"/>
    <sheet name="mamey" sheetId="375" r:id="rId50"/>
    <sheet name="pacae" sheetId="376" r:id="rId51"/>
    <sheet name="tamarindo" sheetId="377" r:id="rId52"/>
    <sheet name="camucamu" sheetId="390" r:id="rId53"/>
    <sheet name="umari" sheetId="391" r:id="rId54"/>
    <sheet name="copoazu" sheetId="386" r:id="rId55"/>
    <sheet name="Ungurahui" sheetId="388" r:id="rId56"/>
  </sheets>
  <externalReferences>
    <externalReference r:id="rId57"/>
  </externalReferences>
  <definedNames>
    <definedName name="_xlnm._FilterDatabase" localSheetId="17" hidden="1">aguaje!$A$1:$O$69</definedName>
    <definedName name="_xlnm._FilterDatabase" localSheetId="12" hidden="1">anona!$A$1:$O$69</definedName>
    <definedName name="_xlnm._FilterDatabase" localSheetId="20" hidden="1">caimito!$A$1:$O$69</definedName>
    <definedName name="agricode" localSheetId="52">#REF!</definedName>
    <definedName name="agricode" localSheetId="54">#REF!</definedName>
    <definedName name="agricode">#REF!</definedName>
    <definedName name="agriVar" localSheetId="52">#REF!</definedName>
    <definedName name="agriVar" localSheetId="54">#REF!</definedName>
    <definedName name="agriVar">#REF!</definedName>
    <definedName name="ajiC" localSheetId="54">#REF!</definedName>
    <definedName name="ajiC">#REF!</definedName>
    <definedName name="ajiR" localSheetId="54">#REF!</definedName>
    <definedName name="ajiR">#REF!</definedName>
    <definedName name="ajiS" localSheetId="54">#REF!</definedName>
    <definedName name="ajiS">#REF!</definedName>
    <definedName name="algodonC" localSheetId="52">[1]carambol!#REF!</definedName>
    <definedName name="algodonC" localSheetId="54">[1]carambol!#REF!</definedName>
    <definedName name="algodonC">#REF!</definedName>
    <definedName name="algodonP" localSheetId="54">#REF!</definedName>
    <definedName name="algodonP">#REF!</definedName>
    <definedName name="algodonPr" localSheetId="54">#REF!</definedName>
    <definedName name="algodonPr">#REF!</definedName>
    <definedName name="algodonR" localSheetId="52">[1]carambol!#REF!</definedName>
    <definedName name="algodonR" localSheetId="54">[1]carambol!#REF!</definedName>
    <definedName name="algodonR">#REF!</definedName>
    <definedName name="algodonS" localSheetId="52">[1]carambol!#REF!</definedName>
    <definedName name="algodonS" localSheetId="54">[1]carambol!#REF!</definedName>
    <definedName name="algodonS">#REF!</definedName>
    <definedName name="amilaceoC" localSheetId="52">#REF!</definedName>
    <definedName name="amilaceoC" localSheetId="54">#REF!</definedName>
    <definedName name="amilaceoC">#REF!</definedName>
    <definedName name="amilaceoP" localSheetId="52">#REF!</definedName>
    <definedName name="amilaceoP" localSheetId="54">#REF!</definedName>
    <definedName name="amilaceoP">#REF!</definedName>
    <definedName name="amilaceoPr" localSheetId="52">#REF!</definedName>
    <definedName name="amilaceoPr" localSheetId="54">#REF!</definedName>
    <definedName name="amilaceoPr">#REF!</definedName>
    <definedName name="amilaceoR" localSheetId="52">#REF!</definedName>
    <definedName name="amilaceoR" localSheetId="54">#REF!</definedName>
    <definedName name="amilaceoR">#REF!</definedName>
    <definedName name="amilaceoS" localSheetId="52">#REF!</definedName>
    <definedName name="amilaceoS" localSheetId="54">#REF!</definedName>
    <definedName name="amilaceoS">#REF!</definedName>
    <definedName name="apioC" localSheetId="54">#REF!</definedName>
    <definedName name="apioC">#REF!</definedName>
    <definedName name="apioR" localSheetId="54">#REF!</definedName>
    <definedName name="apioR">#REF!</definedName>
    <definedName name="apioS" localSheetId="54">#REF!</definedName>
    <definedName name="apioS">#REF!</definedName>
    <definedName name="_xlnm.Print_Area" localSheetId="17">aguaje!$A$1:$N$34,aguaje!$P$35:$U$68,aguaje!$A$69:$N$102</definedName>
    <definedName name="_xlnm.Print_Area" localSheetId="12">anona!$A$1:$N$34,anona!$P$35:$U$68,anona!$A$69:$N$102</definedName>
    <definedName name="_xlnm.Print_Area" localSheetId="20">caimito!$A$1:$N$34,caimito!$P$35:$U$68,caimito!$A$69:$N$102</definedName>
    <definedName name="_xlnm.Print_Area" localSheetId="52">camucamu!$A$1:$O$16,camucamu!$Q$10:$V$18,camucamu!$A$18:$O$27</definedName>
    <definedName name="_xlnm.Print_Area" localSheetId="38">capuli!$A$1:$N$34,capuli!$P$35:$U$68,capuli!$A$69:$N$102</definedName>
    <definedName name="_xlnm.Print_Area" localSheetId="16">carambola!$A$1:$N$34,carambola!$P$35:$U$68,carambola!$A$69:$N$102</definedName>
    <definedName name="_xlnm.Print_Area" localSheetId="10">chirimoy!$A$1:$N$34,chirimoy!$P$35:$U$68,chirimoy!$A$69:$N$102</definedName>
    <definedName name="_xlnm.Print_Area" localSheetId="40">cirolero!$A$1:$N$34,cirolero!$P$35:$U$68,cirolero!$A$69:$N$102</definedName>
    <definedName name="_xlnm.Print_Area" localSheetId="22">'ciruela roja'!$A$1:$N$34,'ciruela roja'!$P$35:$U$68,'ciruela roja'!$A$69:$N$102</definedName>
    <definedName name="_xlnm.Print_Area" localSheetId="14">cocona!$A$1:$N$34,cocona!$P$35:$U$68,cocona!$A$69:$N$102</definedName>
    <definedName name="_xlnm.Print_Area" localSheetId="54">copoazu!$A$1:$N$16,copoazu!$P$1:$U$16,copoazu!$A$18:$N$27</definedName>
    <definedName name="_xlnm.Print_Area" localSheetId="36">damasco!$A$1:$N$34,damasco!$P$35:$U$68,damasco!$A$69:$N$102</definedName>
    <definedName name="_xlnm.Print_Area" localSheetId="48">granada!$A$1:$N$34,granada!$P$35:$U$68,granada!$A$69:$N$102</definedName>
    <definedName name="_xlnm.Print_Area" localSheetId="8">granadilla!$A$1:$N$34,granadilla!$P$35:$U$68,granadilla!$A$69:$N$102</definedName>
    <definedName name="_xlnm.Print_Area" localSheetId="11">guanaban!$A$1:$N$34,guanaban!$P$35:$U$68,guanaban!$A$69:$N$102</definedName>
    <definedName name="_xlnm.Print_Area" localSheetId="3">guayaba!$A$1:$N$34,guayaba!$P$35:$U$68,guayaba!$A$69:$N$102</definedName>
    <definedName name="_xlnm.Print_Area" localSheetId="37">Guinda!$A$1:$N$34,Guinda!$P$35:$U$68,Guinda!$A$69:$N$102</definedName>
    <definedName name="_xlnm.Print_Area" localSheetId="2">higo!$A$1:$N$34,higo!$P$35:$U$68,higo!$A$69:$N$102</definedName>
    <definedName name="_xlnm.Print_Area" localSheetId="26">lima!$A$1:$N$34,lima!$P$35:$U$68,lima!$A$69:$N$102</definedName>
    <definedName name="_xlnm.Print_Area" localSheetId="24">limón!$A$1:$N$34,limón!$P$35:$U$68,limón!$A$69:$N$102</definedName>
    <definedName name="_xlnm.Print_Area" localSheetId="25">limondul!$A$1:$N$34,limondul!$P$35:$U$68,limondul!$A$69:$N$102</definedName>
    <definedName name="_xlnm.Print_Area" localSheetId="43">lucuma!$A$1:$N$34,lucuma!$P$35:$U$68,lucuma!$A$69:$N$102</definedName>
    <definedName name="_xlnm.Print_Area" localSheetId="49">mamey!$A$1:$N$34,mamey!$P$35:$U$68,mamey!$A$69:$N$102</definedName>
    <definedName name="_xlnm.Print_Area" localSheetId="28">mandarina!$A$1:$N$34,mandarina!$P$35:$U$68,mandarina!$A$69:$N$102</definedName>
    <definedName name="_xlnm.Print_Area" localSheetId="4">mango!$A$1:$N$34,mango!$P$35:$U$68,mango!$A$69:$N$102</definedName>
    <definedName name="_xlnm.Print_Area" localSheetId="33">manzana!$A$1:$N$34,manzana!$P$35:$U$68,manzana!$A$69:$N$102</definedName>
    <definedName name="_xlnm.Print_Area" localSheetId="7">maracuya!$A$1:$N$34,maracuya!$P$35:$U$68,maracuya!$A$69:$N$102</definedName>
    <definedName name="_xlnm.Print_Area" localSheetId="44">maranon!$A$1:$N$34,maranon!$P$35:$U$68,maranon!$A$69:$N$102</definedName>
    <definedName name="_xlnm.Print_Area" localSheetId="39">melocoto!$A$1:$N$34,melocoto!$P$35:$U$68,melocoto!$A$69:$N$102</definedName>
    <definedName name="_xlnm.Print_Area" localSheetId="35">membrill!$A$1:$N$34,membrill!$P$35:$U$68,membrill!$A$69:$N$102</definedName>
    <definedName name="_xlnm.Print_Area" localSheetId="27">naranja!$A$1:$N$34,naranja!$P$35:$U$68,naranja!$A$69:$N$102</definedName>
    <definedName name="_xlnm.Print_Area" localSheetId="41">nispero!$A$1:$N$34,nispero!$P$35:$U$68,nispero!$A$69:$N$102</definedName>
    <definedName name="_xlnm.Print_Area" localSheetId="45">nuez!$A$1:$N$34,nuez!$P$35:$U$68,nuez!$A$69:$N$102</definedName>
    <definedName name="_xlnm.Print_Area" localSheetId="50">pacae!$A$1:$N$34,pacae!$P$35:$U$68,pacae!$A$69:$N$102</definedName>
    <definedName name="_xlnm.Print_Area" localSheetId="0">palta!$A$1:$N$34,palta!$P$35:$U$68,palta!$A$69:$N$102</definedName>
    <definedName name="_xlnm.Print_Area" localSheetId="5">papaya!$A$1:$N$34,papaya!$P$35:$U$68,papaya!$A$69:$N$102</definedName>
    <definedName name="_xlnm.Print_Area" localSheetId="46">pecana!$A$1:$N$34,pecana!$P$35:$U$68,pecana!$A$69:$N$102</definedName>
    <definedName name="_xlnm.Print_Area" localSheetId="13">pepino!$A$1:$N$136</definedName>
    <definedName name="_xlnm.Print_Area" localSheetId="34">pera!$A$1:$N$34,pera!$P$35:$U$68,pera!$A$69:$N$102</definedName>
    <definedName name="_xlnm.Print_Area" localSheetId="18">pijuayo!$A$1:$N$34,pijuayo!$P$35:$U$68,pijuayo!$A$69:$N$102</definedName>
    <definedName name="_xlnm.Print_Area" localSheetId="6">piña!$A$1:$N$34,piña!$P$35:$U$68,piña!$A$69:$N$102</definedName>
    <definedName name="_xlnm.Print_Area" localSheetId="1">platano!$A$1:$N$34,platano!$P$35:$U$68,platano!$A$69:$N$102</definedName>
    <definedName name="_xlnm.Print_Area" localSheetId="42">pomarosa!$A$1:$N$34,pomarosa!$P$35:$U$68,pomarosa!$A$69:$N$102</definedName>
    <definedName name="_xlnm.Print_Area" localSheetId="32">sauco!$A$1:$N$34,sauco!$P$35:$U$68,sauco!$A$69:$N$102</definedName>
    <definedName name="_xlnm.Print_Area" localSheetId="51">tamarindo!$A$1:$N$34,tamarindo!$P$35:$U$68,tamarindo!$A$69:$N$102</definedName>
    <definedName name="_xlnm.Print_Area" localSheetId="29">tangelo!$A$1:$N$34,tangelo!$P$35:$U$68,tangelo!$A$69:$N$102</definedName>
    <definedName name="_xlnm.Print_Area" localSheetId="21">taperiba!$A$1:$N$34,taperiba!$P$35:$U$68,taperiba!$A$69:$N$102</definedName>
    <definedName name="_xlnm.Print_Area" localSheetId="23">toronja!$A$1:$N$34,toronja!$P$35:$U$68,toronja!$A$69:$N$102</definedName>
    <definedName name="_xlnm.Print_Area" localSheetId="9">tumbo!$A$1:$N$34,tumbo!$P$35:$U$68,tumbo!$A$69:$N$102</definedName>
    <definedName name="_xlnm.Print_Area" localSheetId="47">tuna!$A$1:$N$34,tuna!$P$35:$U$68,tuna!$A$69:$N$102</definedName>
    <definedName name="_xlnm.Print_Area" localSheetId="55">Ungurahui!$A$1:$N$16,Ungurahui!$P$1:$U$16,Ungurahui!$A$18:$N$27</definedName>
    <definedName name="_xlnm.Print_Area" localSheetId="30">uva!$A$1:$N$34,uva!$P$35:$U$68,uva!$A$69:$N$102</definedName>
    <definedName name="_xlnm.Print_Area" localSheetId="15">zapote!$A$1:$N$34,zapote!$P$35:$U$68,zapote!$A$69:$N$102</definedName>
    <definedName name="arrozC" localSheetId="52">[1]aguaje!#REF!</definedName>
    <definedName name="arrozC" localSheetId="54">[1]aguaje!#REF!</definedName>
    <definedName name="arrozC">#REF!</definedName>
    <definedName name="arrozP" localSheetId="54">#REF!</definedName>
    <definedName name="arrozP">#REF!</definedName>
    <definedName name="arrozPr" localSheetId="54">#REF!</definedName>
    <definedName name="arrozPr">#REF!</definedName>
    <definedName name="arrozR" localSheetId="52">[1]aguaje!#REF!</definedName>
    <definedName name="arrozR" localSheetId="54">[1]aguaje!#REF!</definedName>
    <definedName name="arrozR">#REF!</definedName>
    <definedName name="arrozS" localSheetId="52">[1]aguaje!#REF!</definedName>
    <definedName name="arrozS" localSheetId="54">[1]aguaje!#REF!</definedName>
    <definedName name="arrozS">#REF!</definedName>
    <definedName name="arvejagsC" localSheetId="52">[1]granadill!#REF!</definedName>
    <definedName name="arvejagsC" localSheetId="54">[1]granadill!#REF!</definedName>
    <definedName name="arvejagsC" localSheetId="11">guanaban!#REF!</definedName>
    <definedName name="arvejagsC">#REF!</definedName>
    <definedName name="arvejagsP" localSheetId="54">#REF!</definedName>
    <definedName name="arvejagsP" localSheetId="11">guanaban!$A$6:$N$32</definedName>
    <definedName name="arvejagsP">#REF!</definedName>
    <definedName name="arvejagsPr" localSheetId="54">#REF!</definedName>
    <definedName name="arvejagsPr" localSheetId="11">guanaban!$A$74:$N$100</definedName>
    <definedName name="arvejagsPr">#REF!</definedName>
    <definedName name="arvejagsR" localSheetId="52">[1]granadill!#REF!</definedName>
    <definedName name="arvejagsR" localSheetId="54">[1]granadill!#REF!</definedName>
    <definedName name="arvejagsR" localSheetId="11">guanaban!#REF!</definedName>
    <definedName name="arvejagsR">#REF!</definedName>
    <definedName name="arvejagsS" localSheetId="52">[1]granadill!#REF!</definedName>
    <definedName name="arvejagsS" localSheetId="54">[1]granadill!#REF!</definedName>
    <definedName name="arvejagsS" localSheetId="11">guanaban!#REF!</definedName>
    <definedName name="arvejagsS">#REF!</definedName>
    <definedName name="betarragaC" localSheetId="54">#REF!</definedName>
    <definedName name="betarragaC">#REF!</definedName>
    <definedName name="betarragaR" localSheetId="54">#REF!</definedName>
    <definedName name="betarragaR">#REF!</definedName>
    <definedName name="betarragaS" localSheetId="54">#REF!</definedName>
    <definedName name="betarragaS">#REF!</definedName>
    <definedName name="cafeC" localSheetId="52">[1]damasco!#REF!</definedName>
    <definedName name="cafeC" localSheetId="54">[1]damasco!#REF!</definedName>
    <definedName name="cafeC">#REF!</definedName>
    <definedName name="cafeP" localSheetId="54">#REF!</definedName>
    <definedName name="cafeP">#REF!</definedName>
    <definedName name="cafePr" localSheetId="54">#REF!</definedName>
    <definedName name="cafePr">#REF!</definedName>
    <definedName name="cafeR" localSheetId="52">[1]damasco!#REF!</definedName>
    <definedName name="cafeR" localSheetId="54">[1]damasco!#REF!</definedName>
    <definedName name="cafeR">#REF!</definedName>
    <definedName name="cafeS" localSheetId="52">[1]damasco!#REF!</definedName>
    <definedName name="cafeS" localSheetId="54">[1]damasco!#REF!</definedName>
    <definedName name="cafeS">#REF!</definedName>
    <definedName name="caiguaC" localSheetId="54">#REF!</definedName>
    <definedName name="caiguaC">#REF!</definedName>
    <definedName name="caiguaR" localSheetId="54">#REF!</definedName>
    <definedName name="caiguaR">#REF!</definedName>
    <definedName name="caiguaS" localSheetId="54">#REF!</definedName>
    <definedName name="caiguaS">#REF!</definedName>
    <definedName name="camoteC" localSheetId="54">#REF!</definedName>
    <definedName name="camoteC">#REF!</definedName>
    <definedName name="camoteP" localSheetId="54">#REF!</definedName>
    <definedName name="camoteP">#REF!</definedName>
    <definedName name="camotePr" localSheetId="54">#REF!</definedName>
    <definedName name="camotePr">#REF!</definedName>
    <definedName name="camoteR" localSheetId="54">#REF!</definedName>
    <definedName name="camoteR">#REF!</definedName>
    <definedName name="camoteS" localSheetId="52">[1]melon!#REF!</definedName>
    <definedName name="camoteS" localSheetId="54">[1]melon!#REF!</definedName>
    <definedName name="camoteS">#REF!</definedName>
    <definedName name="cañaC" localSheetId="54">#REF!</definedName>
    <definedName name="cañaC">#REF!</definedName>
    <definedName name="cañaP" localSheetId="54">#REF!</definedName>
    <definedName name="cañaP">#REF!</definedName>
    <definedName name="cañaPr" localSheetId="54">#REF!</definedName>
    <definedName name="cañaPr">#REF!</definedName>
    <definedName name="cañaR" localSheetId="54">#REF!</definedName>
    <definedName name="cañaR">#REF!</definedName>
    <definedName name="cañaS" localSheetId="54">#REF!</definedName>
    <definedName name="cañaS">#REF!</definedName>
    <definedName name="cañihuaC" localSheetId="52">[1]lucuma!#REF!</definedName>
    <definedName name="cañihuaC" localSheetId="54">[1]lucuma!#REF!</definedName>
    <definedName name="cañihuaC">#REF!</definedName>
    <definedName name="cañihuaP" localSheetId="54">#REF!</definedName>
    <definedName name="cañihuaP">#REF!</definedName>
    <definedName name="cañihuaPr" localSheetId="54">#REF!</definedName>
    <definedName name="cañihuaPr">#REF!</definedName>
    <definedName name="cañihuaR" localSheetId="52">[1]lucuma!#REF!</definedName>
    <definedName name="cañihuaR" localSheetId="54">[1]lucuma!#REF!</definedName>
    <definedName name="cañihuaR">#REF!</definedName>
    <definedName name="cañihuaS" localSheetId="52">[1]lucuma!#REF!</definedName>
    <definedName name="cañihuaS" localSheetId="54">[1]lucuma!#REF!</definedName>
    <definedName name="cañihuaS">#REF!</definedName>
    <definedName name="cebadac" localSheetId="52">[1]cirolero!#REF!</definedName>
    <definedName name="cebadac" localSheetId="54">[1]cirolero!#REF!</definedName>
    <definedName name="cebadac" localSheetId="49">mamey!#REF!</definedName>
    <definedName name="cebadac">#REF!</definedName>
    <definedName name="cebadaP" localSheetId="54">#REF!</definedName>
    <definedName name="cebadaP" localSheetId="49">mamey!$A$6:$N$32</definedName>
    <definedName name="cebadaP">#REF!</definedName>
    <definedName name="cebadaPr" localSheetId="54">#REF!</definedName>
    <definedName name="cebadaPr" localSheetId="49">mamey!$A$74:$N$100</definedName>
    <definedName name="cebadaPr">#REF!</definedName>
    <definedName name="cebadaR" localSheetId="52">[1]cirolero!#REF!</definedName>
    <definedName name="cebadaR" localSheetId="54">[1]cirolero!#REF!</definedName>
    <definedName name="cebadaR" localSheetId="49">mamey!#REF!</definedName>
    <definedName name="cebadaR">#REF!</definedName>
    <definedName name="cebadas" localSheetId="52">[1]cirolero!#REF!</definedName>
    <definedName name="cebadas" localSheetId="54">[1]cirolero!#REF!</definedName>
    <definedName name="cebadas" localSheetId="49">mamey!#REF!</definedName>
    <definedName name="cebadas">#REF!</definedName>
    <definedName name="cebollaC" localSheetId="52">[1]ciruela!#REF!</definedName>
    <definedName name="cebollaC" localSheetId="14">cocona!#REF!</definedName>
    <definedName name="cebollaC" localSheetId="54">[1]ciruela!#REF!</definedName>
    <definedName name="cebollaC">#REF!</definedName>
    <definedName name="cebollaP" localSheetId="14">cocona!$A$6:$N$32</definedName>
    <definedName name="cebollaP" localSheetId="54">#REF!</definedName>
    <definedName name="cebollaP">#REF!</definedName>
    <definedName name="cebollaPr" localSheetId="14">cocona!$A$74:$N$100</definedName>
    <definedName name="cebollaPr" localSheetId="54">#REF!</definedName>
    <definedName name="cebollaPr">#REF!</definedName>
    <definedName name="cebollaR" localSheetId="52">[1]ciruela!#REF!</definedName>
    <definedName name="cebollaR" localSheetId="14">cocona!#REF!</definedName>
    <definedName name="cebollaR" localSheetId="54">[1]ciruela!#REF!</definedName>
    <definedName name="cebollaR">#REF!</definedName>
    <definedName name="cebollaS" localSheetId="52">[1]ciruela!#REF!</definedName>
    <definedName name="cebollaS" localSheetId="14">cocona!#REF!</definedName>
    <definedName name="cebollaS" localSheetId="54">[1]ciruela!#REF!</definedName>
    <definedName name="cebollaS">#REF!</definedName>
    <definedName name="chirimoyaC" localSheetId="54">#REF!</definedName>
    <definedName name="chirimoyaC">#REF!</definedName>
    <definedName name="chirimoyaR" localSheetId="54">#REF!</definedName>
    <definedName name="chirimoyaR">#REF!</definedName>
    <definedName name="chirimoyaS" localSheetId="54">#REF!</definedName>
    <definedName name="chirimoyaS">#REF!</definedName>
    <definedName name="ciruelaC" localSheetId="54">#REF!</definedName>
    <definedName name="ciruelaC">#REF!</definedName>
    <definedName name="ciruelaR" localSheetId="54">#REF!</definedName>
    <definedName name="ciruelaR">#REF!</definedName>
    <definedName name="ciruelaS" localSheetId="54">#REF!</definedName>
    <definedName name="ciruelaS">#REF!</definedName>
    <definedName name="cnpa" localSheetId="54">#REF!</definedName>
    <definedName name="cnpa">#REF!</definedName>
    <definedName name="CNPITO" localSheetId="54">#REF!</definedName>
    <definedName name="CNPITO">#REF!</definedName>
    <definedName name="codecito" localSheetId="52">#REF!</definedName>
    <definedName name="codecito" localSheetId="54">#REF!</definedName>
    <definedName name="codecito">#REF!</definedName>
    <definedName name="colC" localSheetId="54">#REF!</definedName>
    <definedName name="colC">#REF!</definedName>
    <definedName name="coliflorC" localSheetId="54">#REF!</definedName>
    <definedName name="coliflorC">#REF!</definedName>
    <definedName name="coliflorR" localSheetId="54">#REF!</definedName>
    <definedName name="coliflorR">#REF!</definedName>
    <definedName name="coliflorS" localSheetId="54">#REF!</definedName>
    <definedName name="coliflorS">#REF!</definedName>
    <definedName name="colR" localSheetId="54">#REF!</definedName>
    <definedName name="colR">#REF!</definedName>
    <definedName name="colS" localSheetId="54">#REF!</definedName>
    <definedName name="colS">#REF!</definedName>
    <definedName name="cultivinhos" localSheetId="52">#REF!</definedName>
    <definedName name="cultivinhos" localSheetId="54">#REF!</definedName>
    <definedName name="cultivinhos">#REF!</definedName>
    <definedName name="cultivitos" localSheetId="52">#REF!</definedName>
    <definedName name="cultivitos" localSheetId="54">#REF!</definedName>
    <definedName name="cultivitos">#REF!</definedName>
    <definedName name="esparragoC" localSheetId="52">[1]higo!#REF!</definedName>
    <definedName name="esparragoC" localSheetId="54">[1]higo!#REF!</definedName>
    <definedName name="esparragoC">#REF!</definedName>
    <definedName name="esparragoP" localSheetId="54">#REF!</definedName>
    <definedName name="esparragoP">#REF!</definedName>
    <definedName name="esparragoPr" localSheetId="54">#REF!</definedName>
    <definedName name="esparragoPr">#REF!</definedName>
    <definedName name="esparragoR" localSheetId="52">[1]higo!#REF!</definedName>
    <definedName name="esparragoR" localSheetId="54">[1]higo!#REF!</definedName>
    <definedName name="esparragoR">#REF!</definedName>
    <definedName name="esparragoS" localSheetId="52">[1]higo!#REF!</definedName>
    <definedName name="esparragoS" localSheetId="54">[1]higo!#REF!</definedName>
    <definedName name="esparragoS">#REF!</definedName>
    <definedName name="espinacaC" localSheetId="54">#REF!</definedName>
    <definedName name="espinacaC">#REF!</definedName>
    <definedName name="espinacaR" localSheetId="54">#REF!</definedName>
    <definedName name="espinacaR">#REF!</definedName>
    <definedName name="espinacaS" localSheetId="54">#REF!</definedName>
    <definedName name="espinacaS">#REF!</definedName>
    <definedName name="findCode" localSheetId="52">#REF!</definedName>
    <definedName name="findCode" localSheetId="54">#REF!</definedName>
    <definedName name="findCode">#REF!</definedName>
    <definedName name="fresaS" localSheetId="54">#REF!</definedName>
    <definedName name="fresaS">#REF!</definedName>
    <definedName name="frijolC" localSheetId="54">#REF!</definedName>
    <definedName name="frijolC">#REF!</definedName>
    <definedName name="frijolgvC" localSheetId="54">#REF!</definedName>
    <definedName name="frijolgvC">#REF!</definedName>
    <definedName name="frijolgvR" localSheetId="54">#REF!</definedName>
    <definedName name="frijolgvR">#REF!</definedName>
    <definedName name="frijolgvS" localSheetId="54">#REF!</definedName>
    <definedName name="frijolgvS">#REF!</definedName>
    <definedName name="frijolP" localSheetId="54">#REF!</definedName>
    <definedName name="frijolP">#REF!</definedName>
    <definedName name="frijolPr" localSheetId="54">#REF!</definedName>
    <definedName name="frijolPr">#REF!</definedName>
    <definedName name="frijolR" localSheetId="54">#REF!</definedName>
    <definedName name="frijolR">#REF!</definedName>
    <definedName name="frijolS" localSheetId="54">#REF!</definedName>
    <definedName name="frijolS">#REF!</definedName>
    <definedName name="granadillaC" localSheetId="54">#REF!</definedName>
    <definedName name="granadillaC">#REF!</definedName>
    <definedName name="granadillaR" localSheetId="54">#REF!</definedName>
    <definedName name="granadillaR">#REF!</definedName>
    <definedName name="granadillaS" localSheetId="54">#REF!</definedName>
    <definedName name="granadillaS">#REF!</definedName>
    <definedName name="habagsC" localSheetId="54">#REF!</definedName>
    <definedName name="habagsC">#REF!</definedName>
    <definedName name="habagsP" localSheetId="54">#REF!</definedName>
    <definedName name="habagsP">#REF!</definedName>
    <definedName name="habagsPr" localSheetId="54">#REF!</definedName>
    <definedName name="habagsPr">#REF!</definedName>
    <definedName name="habagsR" localSheetId="54">#REF!</definedName>
    <definedName name="habagsR">#REF!</definedName>
    <definedName name="habagsS" localSheetId="54">#REF!</definedName>
    <definedName name="habagsS">#REF!</definedName>
    <definedName name="higoC" localSheetId="54">#REF!</definedName>
    <definedName name="higoC">#REF!</definedName>
    <definedName name="higoR" localSheetId="54">#REF!</definedName>
    <definedName name="higoR">#REF!</definedName>
    <definedName name="higoS" localSheetId="54">#REF!</definedName>
    <definedName name="higoS">#REF!</definedName>
    <definedName name="kiwichaC" localSheetId="54">#REF!</definedName>
    <definedName name="kiwichaC">#REF!</definedName>
    <definedName name="kiwichaP" localSheetId="54">#REF!</definedName>
    <definedName name="kiwichaP">#REF!</definedName>
    <definedName name="kiwichaPr" localSheetId="54">#REF!</definedName>
    <definedName name="kiwichaPr">#REF!</definedName>
    <definedName name="kiwichaR" localSheetId="54">#REF!</definedName>
    <definedName name="kiwichaR">#REF!</definedName>
    <definedName name="kiwichaS" localSheetId="54">#REF!</definedName>
    <definedName name="kiwichaS">#REF!</definedName>
    <definedName name="lechugaC" localSheetId="54">#REF!</definedName>
    <definedName name="lechugaC">#REF!</definedName>
    <definedName name="lechugaR" localSheetId="54">#REF!</definedName>
    <definedName name="lechugaR">#REF!</definedName>
    <definedName name="lechugaS" localSheetId="54">#REF!</definedName>
    <definedName name="lechugaS">#REF!</definedName>
    <definedName name="limaC" localSheetId="54">#REF!</definedName>
    <definedName name="limaC">#REF!</definedName>
    <definedName name="limaR" localSheetId="54">#REF!</definedName>
    <definedName name="limaR">#REF!</definedName>
    <definedName name="limaS" localSheetId="54">#REF!</definedName>
    <definedName name="limaS">#REF!</definedName>
    <definedName name="maiz_duroC" localSheetId="52">[1]anona!#REF!</definedName>
    <definedName name="maiz_duroC" localSheetId="54">[1]anona!#REF!</definedName>
    <definedName name="maiz_duroC">#REF!</definedName>
    <definedName name="maiz_duroP" localSheetId="54">#REF!</definedName>
    <definedName name="maiz_duroP">#REF!</definedName>
    <definedName name="maiz_duroPr" localSheetId="54">#REF!</definedName>
    <definedName name="maiz_duroPr">#REF!</definedName>
    <definedName name="maiz_duroR" localSheetId="52">[1]anona!#REF!</definedName>
    <definedName name="maiz_duroR" localSheetId="54">[1]anona!#REF!</definedName>
    <definedName name="maiz_duroR">#REF!</definedName>
    <definedName name="maiz_duroS" localSheetId="52">[1]anona!#REF!</definedName>
    <definedName name="maiz_duroS" localSheetId="54">[1]anona!#REF!</definedName>
    <definedName name="maiz_duroS">#REF!</definedName>
    <definedName name="maracuyaC" localSheetId="54">#REF!</definedName>
    <definedName name="maracuyaC">#REF!</definedName>
    <definedName name="maracuyaR" localSheetId="54">#REF!</definedName>
    <definedName name="maracuyaR">#REF!</definedName>
    <definedName name="maracuyaS" localSheetId="54">#REF!</definedName>
    <definedName name="maracuyaS">#REF!</definedName>
    <definedName name="marigoldC" localSheetId="52">[1]guayaba!#REF!</definedName>
    <definedName name="marigoldC" localSheetId="54">[1]guayaba!#REF!</definedName>
    <definedName name="marigoldC">#REF!</definedName>
    <definedName name="marigoldP" localSheetId="54">#REF!</definedName>
    <definedName name="marigoldP">#REF!</definedName>
    <definedName name="marigoldPr" localSheetId="54">#REF!</definedName>
    <definedName name="marigoldPr">#REF!</definedName>
    <definedName name="marigoldR" localSheetId="52">[1]guayaba!#REF!</definedName>
    <definedName name="marigoldR" localSheetId="54">[1]guayaba!#REF!</definedName>
    <definedName name="marigoldR">#REF!</definedName>
    <definedName name="marigoldS" localSheetId="52">[1]guayaba!#REF!</definedName>
    <definedName name="marigoldS" localSheetId="54">[1]guayaba!#REF!</definedName>
    <definedName name="marigoldS">#REF!</definedName>
    <definedName name="mashuaC" localSheetId="52">[1]melocoto!#REF!</definedName>
    <definedName name="mashuaC" localSheetId="54">[1]melocoto!#REF!</definedName>
    <definedName name="mashuaC">#REF!</definedName>
    <definedName name="mashuaP" localSheetId="54">#REF!</definedName>
    <definedName name="mashuaP">#REF!</definedName>
    <definedName name="mashuaPr" localSheetId="54">#REF!</definedName>
    <definedName name="mashuaPr">#REF!</definedName>
    <definedName name="mashuaR" localSheetId="52">[1]melocoto!#REF!</definedName>
    <definedName name="mashuaR" localSheetId="54">[1]melocoto!#REF!</definedName>
    <definedName name="mashuaR">#REF!</definedName>
    <definedName name="mashuaS" localSheetId="52">[1]melocoto!#REF!</definedName>
    <definedName name="mashuaS" localSheetId="54">[1]melocoto!#REF!</definedName>
    <definedName name="mashuaS">#REF!</definedName>
    <definedName name="melocotonC" localSheetId="54">#REF!</definedName>
    <definedName name="melocotonC">#REF!</definedName>
    <definedName name="melocotonR" localSheetId="54">#REF!</definedName>
    <definedName name="melocotonR">#REF!</definedName>
    <definedName name="melocotonS" localSheetId="54">#REF!</definedName>
    <definedName name="melocotonS">#REF!</definedName>
    <definedName name="melonS" localSheetId="54">#REF!</definedName>
    <definedName name="melonS">#REF!</definedName>
    <definedName name="membrilloC" localSheetId="54">#REF!</definedName>
    <definedName name="membrilloC">#REF!</definedName>
    <definedName name="membrilloR" localSheetId="54">#REF!</definedName>
    <definedName name="membrilloR">#REF!</definedName>
    <definedName name="membrilloS" localSheetId="54">#REF!</definedName>
    <definedName name="membrilloS">#REF!</definedName>
    <definedName name="mesinho" localSheetId="52">#REF!</definedName>
    <definedName name="mesinho" localSheetId="54">#REF!</definedName>
    <definedName name="mesinho">#REF!</definedName>
    <definedName name="mesito" localSheetId="52">#REF!</definedName>
    <definedName name="mesito" localSheetId="54">#REF!</definedName>
    <definedName name="mesito">#REF!</definedName>
    <definedName name="numeracion" localSheetId="52">#REF!</definedName>
    <definedName name="numeracion" localSheetId="54">#REF!</definedName>
    <definedName name="Numeracion">#REF!</definedName>
    <definedName name="ocaC" localSheetId="52">[1]maranon!#REF!</definedName>
    <definedName name="ocaC" localSheetId="54">[1]maranon!#REF!</definedName>
    <definedName name="ocaC">#REF!</definedName>
    <definedName name="ocaP" localSheetId="54">#REF!</definedName>
    <definedName name="ocaP">#REF!</definedName>
    <definedName name="ocaPr" localSheetId="54">#REF!</definedName>
    <definedName name="ocaPr">#REF!</definedName>
    <definedName name="ocaR" localSheetId="52">[1]maranon!#REF!</definedName>
    <definedName name="ocaR" localSheetId="54">[1]maranon!#REF!</definedName>
    <definedName name="ocaR">#REF!</definedName>
    <definedName name="ocaS" localSheetId="52">[1]maranon!#REF!</definedName>
    <definedName name="ocaS" localSheetId="54">[1]maranon!#REF!</definedName>
    <definedName name="ocaS">#REF!</definedName>
    <definedName name="ollucoC" localSheetId="52">[1]maracuya!#REF!</definedName>
    <definedName name="ollucoC" localSheetId="54">[1]maracuya!#REF!</definedName>
    <definedName name="ollucoC">#REF!</definedName>
    <definedName name="ollucoP" localSheetId="54">#REF!</definedName>
    <definedName name="ollucoP">#REF!</definedName>
    <definedName name="ollucoPr" localSheetId="54">#REF!</definedName>
    <definedName name="ollucoPr">#REF!</definedName>
    <definedName name="ollucoR" localSheetId="52">[1]maracuya!#REF!</definedName>
    <definedName name="ollucoR" localSheetId="54">[1]maracuya!#REF!</definedName>
    <definedName name="ollucoR">#REF!</definedName>
    <definedName name="ollucoS" localSheetId="52">[1]maracuya!#REF!</definedName>
    <definedName name="ollucoS" localSheetId="54">[1]maracuya!#REF!</definedName>
    <definedName name="ollucoS">#REF!</definedName>
    <definedName name="pacaeC" localSheetId="54">#REF!</definedName>
    <definedName name="pacaeC">#REF!</definedName>
    <definedName name="pacaeR" localSheetId="54">#REF!</definedName>
    <definedName name="pacaeR">#REF!</definedName>
    <definedName name="pacaeS" localSheetId="54">#REF!</definedName>
    <definedName name="pacaeS">#REF!</definedName>
    <definedName name="pallargvC" localSheetId="54">#REF!</definedName>
    <definedName name="pallargvC">#REF!</definedName>
    <definedName name="pallargvR" localSheetId="54">#REF!</definedName>
    <definedName name="pallargvR">#REF!</definedName>
    <definedName name="pallargvS" localSheetId="54">#REF!</definedName>
    <definedName name="pallargvS">#REF!</definedName>
    <definedName name="papaC" localSheetId="52">[1]caimito!#REF!</definedName>
    <definedName name="papaC" localSheetId="54">[1]caimito!#REF!</definedName>
    <definedName name="papaC">#REF!</definedName>
    <definedName name="papaP" localSheetId="54">#REF!</definedName>
    <definedName name="papaP">#REF!</definedName>
    <definedName name="papaPr" localSheetId="54">#REF!</definedName>
    <definedName name="papaPr">#REF!</definedName>
    <definedName name="papaR" localSheetId="52">[1]caimito!#REF!</definedName>
    <definedName name="papaR" localSheetId="54">[1]caimito!#REF!</definedName>
    <definedName name="papaR">#REF!</definedName>
    <definedName name="papaS" localSheetId="52">[1]caimito!#REF!</definedName>
    <definedName name="papaS" localSheetId="54">[1]caimito!#REF!</definedName>
    <definedName name="papaS">#REF!</definedName>
    <definedName name="pepinoC" localSheetId="54">#REF!</definedName>
    <definedName name="pepinoC">#REF!</definedName>
    <definedName name="pepinoR" localSheetId="54">#REF!</definedName>
    <definedName name="pepinoR">#REF!</definedName>
    <definedName name="pepinoS" localSheetId="54">#REF!</definedName>
    <definedName name="pepinoS">#REF!</definedName>
    <definedName name="peraC" localSheetId="54">#REF!</definedName>
    <definedName name="peraC">#REF!</definedName>
    <definedName name="peraR" localSheetId="54">#REF!</definedName>
    <definedName name="peraR">#REF!</definedName>
    <definedName name="peraS" localSheetId="54">#REF!</definedName>
    <definedName name="peraS">#REF!</definedName>
    <definedName name="platanoC" localSheetId="52">[1]chirimoy!#REF!</definedName>
    <definedName name="platanoC" localSheetId="54">[1]chirimoy!#REF!</definedName>
    <definedName name="platanoC">#REF!</definedName>
    <definedName name="platanoP" localSheetId="54">#REF!</definedName>
    <definedName name="platanoP">#REF!</definedName>
    <definedName name="platanoPr" localSheetId="54">#REF!</definedName>
    <definedName name="platanoPr">#REF!</definedName>
    <definedName name="platanoR" localSheetId="52">[1]chirimoy!#REF!</definedName>
    <definedName name="platanoR" localSheetId="54">[1]chirimoy!#REF!</definedName>
    <definedName name="platanoR">#REF!</definedName>
    <definedName name="platanoS" localSheetId="52">[1]chirimoy!#REF!</definedName>
    <definedName name="platanoS" localSheetId="54">[1]chirimoy!#REF!</definedName>
    <definedName name="platanoS">#REF!</definedName>
    <definedName name="quinuaC" localSheetId="52">[1]limondul!#REF!</definedName>
    <definedName name="quinuaC" localSheetId="54">[1]limondul!#REF!</definedName>
    <definedName name="quinuaC">#REF!</definedName>
    <definedName name="quinuaP" localSheetId="54">#REF!</definedName>
    <definedName name="quinuaP">#REF!</definedName>
    <definedName name="quinuaPr" localSheetId="54">#REF!</definedName>
    <definedName name="quinuaPr">#REF!</definedName>
    <definedName name="quinuaR" localSheetId="52">[1]limondul!#REF!</definedName>
    <definedName name="quinuaR" localSheetId="54">[1]limondul!#REF!</definedName>
    <definedName name="quinuaR">#REF!</definedName>
    <definedName name="quinuaS" localSheetId="52">[1]limondul!#REF!</definedName>
    <definedName name="quinuaS" localSheetId="54">[1]limondul!#REF!</definedName>
    <definedName name="quinuaS">#REF!</definedName>
    <definedName name="sandiaS" localSheetId="54">#REF!</definedName>
    <definedName name="sandiaS">#REF!</definedName>
    <definedName name="sorgoC" localSheetId="52">#REF!</definedName>
    <definedName name="sorgoC" localSheetId="54">#REF!</definedName>
    <definedName name="sorgoC">#REF!</definedName>
    <definedName name="sorgoP" localSheetId="52">#REF!</definedName>
    <definedName name="sorgoP" localSheetId="54">#REF!</definedName>
    <definedName name="sorgoP">#REF!</definedName>
    <definedName name="sorgoPr" localSheetId="52">#REF!</definedName>
    <definedName name="sorgoPr" localSheetId="54">#REF!</definedName>
    <definedName name="sorgoPr">#REF!</definedName>
    <definedName name="sorgoR" localSheetId="52">#REF!</definedName>
    <definedName name="sorgoR" localSheetId="54">#REF!</definedName>
    <definedName name="sorgoR">#REF!</definedName>
    <definedName name="sorgoS" localSheetId="52">#REF!</definedName>
    <definedName name="sorgoS" localSheetId="54">#REF!</definedName>
    <definedName name="sorgoS">#REF!</definedName>
    <definedName name="soyaC" localSheetId="52">[1]lima!#REF!</definedName>
    <definedName name="soyaC" localSheetId="54">[1]lima!#REF!</definedName>
    <definedName name="soyaC">#REF!</definedName>
    <definedName name="soyaP" localSheetId="54">#REF!</definedName>
    <definedName name="soyaP">#REF!</definedName>
    <definedName name="soyaPr" localSheetId="54">#REF!</definedName>
    <definedName name="soyaPr">#REF!</definedName>
    <definedName name="soyaR" localSheetId="52">[1]lima!#REF!</definedName>
    <definedName name="soyaR" localSheetId="54">[1]lima!#REF!</definedName>
    <definedName name="soyaR">#REF!</definedName>
    <definedName name="soyaS" localSheetId="52">[1]lima!#REF!</definedName>
    <definedName name="soyaS" localSheetId="54">[1]lima!#REF!</definedName>
    <definedName name="soyaS">#REF!</definedName>
    <definedName name="tarhuiC" localSheetId="54">#REF!</definedName>
    <definedName name="tarhuiC">#REF!</definedName>
    <definedName name="tarhuiP" localSheetId="54">#REF!</definedName>
    <definedName name="tarhuiP">#REF!</definedName>
    <definedName name="tarhuiPr" localSheetId="54">#REF!</definedName>
    <definedName name="tarhuiPr">#REF!</definedName>
    <definedName name="tarhuiR" localSheetId="54">#REF!</definedName>
    <definedName name="tarhuiR">#REF!</definedName>
    <definedName name="tarhuiS" localSheetId="52">[1]manifrut!#REF!</definedName>
    <definedName name="tarhuiS" localSheetId="54">[1]manifrut!#REF!</definedName>
    <definedName name="tarhuiS">#REF!</definedName>
    <definedName name="timecito" localSheetId="52">#REF!</definedName>
    <definedName name="timecito" localSheetId="54">#REF!</definedName>
    <definedName name="timecito">#REF!</definedName>
    <definedName name="trigoC" localSheetId="52">#REF!</definedName>
    <definedName name="trigoC" localSheetId="54">#REF!</definedName>
    <definedName name="trigoC">#REF!</definedName>
    <definedName name="trigoP" localSheetId="52">#REF!</definedName>
    <definedName name="trigoP" localSheetId="54">#REF!</definedName>
    <definedName name="trigoP">#REF!</definedName>
    <definedName name="trigoPr" localSheetId="52">#REF!</definedName>
    <definedName name="trigoPr" localSheetId="54">#REF!</definedName>
    <definedName name="trigoPr">#REF!</definedName>
    <definedName name="trigoR" localSheetId="52">#REF!</definedName>
    <definedName name="trigoR" localSheetId="54">#REF!</definedName>
    <definedName name="trigoR">#REF!</definedName>
    <definedName name="trigoS" localSheetId="52">#REF!</definedName>
    <definedName name="trigoS" localSheetId="54">#REF!</definedName>
    <definedName name="trigoS">#REF!</definedName>
    <definedName name="tunaC" localSheetId="54">#REF!</definedName>
    <definedName name="tunaC">#REF!</definedName>
    <definedName name="tunaR" localSheetId="54">#REF!</definedName>
    <definedName name="tunaR">#REF!</definedName>
    <definedName name="tunaS" localSheetId="54">#REF!</definedName>
    <definedName name="tunaS">#REF!</definedName>
    <definedName name="yucaC" localSheetId="52">[1]capuli!#REF!</definedName>
    <definedName name="yucaC" localSheetId="54">[1]capuli!#REF!</definedName>
    <definedName name="yucaC">#REF!</definedName>
    <definedName name="yucaP" localSheetId="54">#REF!</definedName>
    <definedName name="yucaP">#REF!</definedName>
    <definedName name="yucaPr" localSheetId="54">#REF!</definedName>
    <definedName name="yucaPr">#REF!</definedName>
    <definedName name="yucaR" localSheetId="52">[1]capuli!#REF!</definedName>
    <definedName name="yucaR" localSheetId="54">[1]capuli!#REF!</definedName>
    <definedName name="yucaR">#REF!</definedName>
    <definedName name="yucaS" localSheetId="52">[1]capuli!#REF!</definedName>
    <definedName name="yucaS" localSheetId="54">[1]capuli!#REF!</definedName>
    <definedName name="yucaS">#REF!</definedName>
    <definedName name="zanahoriaC" localSheetId="54">#REF!</definedName>
    <definedName name="zanahoriaC">#REF!</definedName>
    <definedName name="zanahoriaR" localSheetId="54">#REF!</definedName>
    <definedName name="zanahoriaR">#REF!</definedName>
    <definedName name="zanahoriaS" localSheetId="54">#REF!</definedName>
    <definedName name="zanahoriaS">#REF!</definedName>
    <definedName name="zapalloC" localSheetId="54">#REF!</definedName>
    <definedName name="zapalloC">#REF!</definedName>
    <definedName name="zapalloR" localSheetId="54">#REF!</definedName>
    <definedName name="zapalloR">#REF!</definedName>
    <definedName name="zapalloS" localSheetId="54">#REF!</definedName>
    <definedName name="zapalloS">#REF!</definedName>
  </definedNames>
  <calcPr calcId="124519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<sst xmlns="http://schemas.openxmlformats.org/spreadsheetml/2006/main" count="21105" uniqueCount="239">
  <si>
    <t>C.278    PERÚ: PRECIO PROMEDIO EN CHACRA MENSUAL DE CAMU CAMU POR REGIÓN, 2014</t>
  </si>
  <si>
    <t>C.384    PERÚ: PRECIO PROMEDIO EN CHACRA MENSUAL DE UNGURAHUI POR REGIÓN, 2014</t>
  </si>
  <si>
    <t>C.381    PERÚ: PRECIO PROMEDIO EN CHACRA MENSUAL DE COPOAZÚ POR REGIÓN, 2014</t>
  </si>
  <si>
    <t>C.281    PERÚ: PRECIO PROMEDIO EN CHACRA MENSUAL DE UMARI POR REGIÓN, 2014</t>
  </si>
  <si>
    <t>POR REGIÓN, 2014</t>
  </si>
  <si>
    <t xml:space="preserve">                (Toneladas)</t>
    <phoneticPr fontId="5" type="noConversion"/>
  </si>
  <si>
    <t xml:space="preserve">                (Toneladas)</t>
    <phoneticPr fontId="5" type="noConversion"/>
  </si>
  <si>
    <t xml:space="preserve">               (Nuevos Soles/Tonelada)</t>
    <phoneticPr fontId="5" type="noConversion"/>
  </si>
  <si>
    <t xml:space="preserve">               (Nuevos Soles/Tonelada)</t>
    <phoneticPr fontId="5" type="noConversion"/>
  </si>
  <si>
    <t xml:space="preserve">              POR REGIÓN, 2014</t>
    <phoneticPr fontId="5" type="noConversion"/>
  </si>
  <si>
    <t xml:space="preserve">C.222   PERÚ: PRODUCCIÓN, SUPERFICIE COSECHADA, RENDIMIENTO Y PRECIO EN CHACRA DE BANANA </t>
    <phoneticPr fontId="3" type="noConversion"/>
  </si>
  <si>
    <t xml:space="preserve">             Y PLÁTANO POR REGIÓN,  2014</t>
    <phoneticPr fontId="3" type="noConversion"/>
  </si>
  <si>
    <t xml:space="preserve">                 (Nuevos Soles/Tonelada)</t>
    <phoneticPr fontId="4" type="noConversion"/>
  </si>
  <si>
    <t xml:space="preserve">                (Nuevos Soles/Tonelada)</t>
    <phoneticPr fontId="4" type="noConversion"/>
  </si>
  <si>
    <t>C.322   PRODUCCIÓN MENSUAL DE MANZANA POR REGIÓN, 2014</t>
    <phoneticPr fontId="3" type="noConversion"/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</si>
  <si>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</si>
  <si>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</si>
  <si>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</si>
  <si>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</si>
  <si>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</si>
  <si>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</si>
  <si>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</si>
  <si>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</si>
  <si>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</si>
  <si>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</si>
  <si>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</si>
  <si>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</si>
  <si>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</si>
  <si>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</si>
  <si>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</si>
  <si>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>Arequipa</t>
  </si>
  <si>
    <t>Moquegua</t>
  </si>
  <si>
    <t>Tacna</t>
  </si>
  <si>
    <t>Ayacucho</t>
  </si>
  <si>
    <t>Cusco</t>
  </si>
  <si>
    <t>Puno</t>
  </si>
  <si>
    <t>San Martín</t>
  </si>
  <si>
    <t>Loreto</t>
  </si>
  <si>
    <t>Ucayali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</si>
  <si>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</si>
  <si>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</si>
  <si>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</si>
  <si>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</si>
  <si>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</si>
  <si>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</si>
  <si>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</si>
  <si>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</si>
  <si>
    <t>(t/ ha)</t>
  </si>
  <si>
    <t>C.347   PERÚ: PRODUCCIÓN, SUPERFICIE COSECHADA, RENDIMIENTO Y PRECIO EN CHACRA DE NÍSPERO</t>
  </si>
  <si>
    <t>C.348   PERÚ: PRECIO PROMEDIO EN CHACRA MENSUAL DE NÍSPERO POR REGIÓN,  2014</t>
  </si>
  <si>
    <t xml:space="preserve">               (Toneladas)</t>
    <phoneticPr fontId="4" type="noConversion"/>
  </si>
  <si>
    <t>C.377   PERÚ: PRODUCCIÓN, SUPERFICIE COSECHADA, RENDIMIENTO Y PRECIO EN CHACRA DE TAMARINDO</t>
  </si>
  <si>
    <t>C.378   PERÚ: PRECIO PROMEDIO EN CHACRA MENSUAL DE TAMARINDO POR REGIÓN,  2014</t>
  </si>
  <si>
    <t>C.376   PERÚ: PRODUCCIÓN MENSUAL DE TAMARINDO POR REGIÓN,  2014</t>
  </si>
  <si>
    <t>C.374   PERÚ: PRODUCCIÓN, SUPERFICIE COSECHADA, RENDIMIENTO Y PRECIO EN CHACRA DE PACAE</t>
  </si>
  <si>
    <t>C.375   PERÚ: PRECIO PROMEDIO EN CHACRA MENSUAL DE PACAE POR REGIÓN,  2014</t>
  </si>
  <si>
    <t>C.373   PERÚ: PRODUCCIÓN MENSUAL DE PACAE POR REGIÓN,  2014</t>
  </si>
  <si>
    <t>C.371   PERÚ: PRODUCCIÓN, SUPERFICIE COSECHADA, RENDIMIENTO Y PRECIO EN CHACRA DE MAMEY</t>
  </si>
  <si>
    <t>C.372   PERÚ: PRECIO PROMEDIO EN CHACRA MENSUAL DE MAMEY POR REGIÓN,  2014</t>
  </si>
  <si>
    <t>-</t>
  </si>
  <si>
    <t>Precio en chacra</t>
  </si>
  <si>
    <t>(t)</t>
  </si>
  <si>
    <t>(ha)</t>
  </si>
  <si>
    <t>Promedio</t>
  </si>
  <si>
    <t>Fuente: SIEA</t>
  </si>
  <si>
    <t>Fuente:  SIEA</t>
  </si>
  <si>
    <t>La Libertad 1/</t>
  </si>
  <si>
    <t>(t/ha)</t>
  </si>
  <si>
    <t>(S/. / t)</t>
  </si>
  <si>
    <t>Total</t>
  </si>
  <si>
    <t>Ago</t>
  </si>
  <si>
    <t>Set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</si>
  <si>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</si>
  <si>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</si>
  <si>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</si>
  <si>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</si>
  <si>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</si>
  <si>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</si>
  <si>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</si>
  <si>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</si>
  <si>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</si>
  <si>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C.327   PERÚ: PRECIO PROMEDIO EN CHACRA MENSUAL DE PERA POR REGIÓN,  2014</t>
  </si>
  <si>
    <t>C.325   PERÚ: PRODUCCIÓN MENSUAL DE PERA POR REGIÓN,  2014</t>
  </si>
  <si>
    <t>C.320   PERÚ: PRODUCCIÓN, SUPERFICIE COSECHADA, RENDIMIENTO Y PRECIO EN CHACRA DE SAUCO</t>
  </si>
  <si>
    <t>C.323   PRODUCCIÓN, SUPERFICIE COSECHADA, RENDIMIENTO Y PRECIO EN CHACRA DE MANZANA</t>
    <phoneticPr fontId="3" type="noConversion"/>
  </si>
  <si>
    <t>C.324   PRECIO PROMEDIO EN CHACRA MENSUAL DE MANZANA POR REGIÓN, 2014</t>
    <phoneticPr fontId="3" type="noConversion"/>
  </si>
  <si>
    <t>C.350    PERÚ: PRODUCCIÓN, SUPERFICIE COSECHADA, RENDIMIENTO Y PRECIO EN CHACRA DE POMAROSA</t>
    <phoneticPr fontId="4" type="noConversion"/>
  </si>
  <si>
    <t>C.276    PERÚ: PRODUCCIÓN MENSUAL DE CAMU CAMU POR REGIÓN, 2014</t>
  </si>
  <si>
    <t>C.382    PERÚ: PRODUCCIÓN MENSUAL DE UNGURAHUI POR REGIÓN, 2014</t>
  </si>
  <si>
    <t>C.379    PERÚ: PRODUCCIÓN MENSUAL DE COPOAZÚ POR REGIÓN, 2014</t>
  </si>
  <si>
    <t>C.279    PERÚ: PRODUCCIÓN MENSUAL DE UMARI POR REGIÓN, 2014</t>
  </si>
  <si>
    <t>C.364   PERÚ: PRODUCCIÓN MENSUAL DE TUNA POR REGIÓN,  2014</t>
  </si>
  <si>
    <t>C.362   PERÚ: PRODUCCIÓN, SUPERFICIE COSECHADA, RENDIMIENTO Y PRECIO EN CHACRA DE PECANA</t>
  </si>
  <si>
    <t>C.363   PERÚ: PRECIO PROMEDIO EN CHACRA MENSUAL DE PECANA POR REGIÓN, 2014</t>
  </si>
  <si>
    <t>C.361   PERÚ: A2PRODUCCIÓN MENSUAL DE PECANA POR REGIÓN, 2014</t>
  </si>
  <si>
    <t>C.359   PERÚ: PRODUCCIÓN, SUPERFICIE COSECHADA, RENDIMIENTO Y PRECIO EN CHACRA DE NUEZ DE NOGAL</t>
  </si>
  <si>
    <t>C.360   PERÚ: PRECIO PROMEDIO EN CHACRA MENSUAL DE NUEZ DE NOGAL POR REGIÓN,  2014</t>
  </si>
  <si>
    <t>C.358   PERÚ: PRODUCCIÓN MENSUAL DE NUEZ DE NOGAL POR REGIÓN,  2014</t>
  </si>
  <si>
    <t>C.356   PERÚ: PRODUCCIÓN, SUPERFICIE COSECHADA, RENDIMIENTO Y PRECIO EN CHACRA DE MARAÑÓN</t>
  </si>
  <si>
    <t>C.357   PERÚ: PRECIO PROMEDIO EN CHACRA MENSUAL DE MARAÑÓN POR REGIÓN,  2014</t>
  </si>
  <si>
    <t>C.355   PERÚ: PRODUCCIÓN MENSUAL DE MARAÑÓN POR REGIÓN,  2014</t>
  </si>
  <si>
    <t>C.353   PERÚ: PRODUCCIÓN, SUPERFICIE COSECHADA, RENDIMIENTO Y PRECIO EN CHACRA DE LÚCUMA</t>
  </si>
  <si>
    <t>C.354   PERÚ: PRECIO PROMEDIO EN CHACRA MENSUAL DE LÚCUMA POR REGIÓN,  2014</t>
  </si>
  <si>
    <t>C.352   PERÚ: PRODUCCIÓN MENSUAL DE LÚCUMA POR REGIÓN,  2014</t>
  </si>
  <si>
    <t>C.298   PERÚ: PRODUCCIÓN, SUPERFICIE COSECHADA, RENDIMIENTO Y PRECIO EN CHACRA DE LIMÓN DULCE</t>
  </si>
  <si>
    <t>C.295   PERÚ: PRODUCCIÓN, SUPERFICIE COSECHADA, RENDIMIENTO Y PRECIO EN CHACRA DE LIMÓN SUTIL</t>
  </si>
  <si>
    <t>C.296   PERÚ: PRECIO PROMEDIO EN CHACRA MENSUAL DE LIMÓN SUTIL POR REGIÓN, 2014</t>
  </si>
  <si>
    <t>C.292   PERÚ: PRODUCCIÓN, SUPERFICIE COSECHADA, RENDIMIENTO Y PRECIO EN CHACRA DE TORONJA</t>
  </si>
  <si>
    <t>C.277    PERÚ: PRODUCCIÓN, SUPERFICIE COSECHADA, RENDIMIENTO Y PRECIO EN CHACRA DE CAMU CAMU</t>
  </si>
  <si>
    <t>C.383        PERÚ: PRODUCCIÓN, SUPERFICIE COSECHADA, RENDIMIENTO Y PRECIO EN CHACRA DE UNGURAHUI</t>
  </si>
  <si>
    <t>C.380       PERÚ: PRODUCCIÓN, SUPERFICIE COSECHADA, RENDIMIENTO Y PRECIO EN CHACRA DE COPOAZÚ</t>
  </si>
  <si>
    <t>C.280    PERÚ: PRODUCCIÓN, SUPERFICIE COSECHADA, RENDIMIENTO Y PRECIO EN CHACRA DE UMARI</t>
  </si>
  <si>
    <t>C.351   PERÚ: PRECIO PROMEDIO EN CHACRA MENSUAL DE POMAROSA POR REGIÓN,  2014</t>
  </si>
  <si>
    <t>C.349   PERÚ: PRODUCCIÓN MENSUAL DE POMAROSA POR REGIÓN,  2014</t>
  </si>
  <si>
    <t>C.339   PERÚ: PRECIO PROMEDIO EN CHACRA MENSUAL DE CAPULÍ POR REGIÓN,  2014</t>
  </si>
  <si>
    <t>C.337   PERÚ: PRODUCCIÓN MENSUAL DE CAPULÍ POR REGIÓN,  2014</t>
  </si>
  <si>
    <t>C.335   PERÚ: PRODUCCIÓN, SUPERFICIE COSECHADA, RENDIMIENTO Y PRECIO EN CHACRA DE GUINDA</t>
  </si>
  <si>
    <t>C.336   PERÚ: PRECIO PROMEDIO EN CHACRA MENSUAL DE GUINDA POR REGIÓN,  2014</t>
  </si>
  <si>
    <t>C.334   PERÚ: PRODUCCIÓN MENSUAL DE GUINDA POR REGIÓN,  2014</t>
  </si>
  <si>
    <t>C.332   PERÚ: PRODUCCIÓN, SUPERFICIE COSECHADA, RENDIMIENTO Y PRECIO EN CHACRA DE DAMASCO</t>
  </si>
  <si>
    <t>C.333   PERÚ: PRECIO PROMEDIO EN CHACRA MENSUAL DE DAMASCO POR REGIÓN,  2014</t>
  </si>
  <si>
    <t>C.331   PERÚ: PRODUCCIÓN MENSUAL DE DAMASCO POR REGIÓN,  2014</t>
  </si>
  <si>
    <t>C.329   PERÚ: PRODUCCIÓN, SUPERFICIE COSECHADA, RENDIMIENTO Y PRECIO EN CHACRA DE MEMBRILLO</t>
  </si>
  <si>
    <t>C.330   PERÚ: PRECIO PROMEDIO EN CHACRA MENSUAL DE MEMBRILLO POR REGIÓN,  2014</t>
  </si>
  <si>
    <t>C.328   PERÚ: PRODUCCIÓN MENSUAL DE MEMBRILLO POR REGIÓN,  2014</t>
  </si>
  <si>
    <t>C.326   PERÚ: PRODUCCIÓN, SUPERFICIE COSECHADA, RENDIMIENTO Y PRECIO EN CHACRA DE PERA</t>
  </si>
  <si>
    <t>C.274   PERÚ: PRODUCCIÓN, SUPERFICIE COSECHADA, RENDIMIENTO Y PRECIO EN CHACRA DE PIJUAYO</t>
  </si>
  <si>
    <t>C.275   PERÚ: PRECIO PROMEDIO EN CHACRA MENSUAL DE PIJUAYO POR REGIÓN,  2014</t>
  </si>
  <si>
    <t>C.273   PERÚ: PRODUCCIÓN MENSUAL DE PIJUAYO POR REGIÓN,  2014</t>
  </si>
  <si>
    <t>C.271   PERÚ: PRODUCCIÓN, SUPERFICIE COSECHADA, RENDIMIENTO Y PRECIO EN CHACRA DE AGUAJE</t>
  </si>
  <si>
    <t>C.272   PERÚ: PRECIO PROMEDIO EN CHACRA MENSUAL DE AGUAJE POR REGIÓN,  2014</t>
  </si>
  <si>
    <t>C.321   PERÚ: PRECIO PROMEDIO EN CHACRA MENSUAL DE SAUCO POR REGIÓN,  2014</t>
  </si>
  <si>
    <t>C.370   PERÚ: PRODUCCIÓN MENSUAL DE MAMEY POR REGIÓN,  2014</t>
  </si>
  <si>
    <t>C.368   PERÚ: PRODUCCIÓN, SUPERFICIE COSECHADA, RENDIMIENTO Y PRECIO EN CHACRA DE GRANADA</t>
  </si>
  <si>
    <t>C.369   PERÚ: PRECIO PROMEDIO EN CHACRA MENSUAL DE GRANADA POR REGIÓN,  2014</t>
  </si>
  <si>
    <t>C.367   PERÚ: PRODUCCIÓN MENSUAL DE GRANADA POR REGIÓN,  2014</t>
  </si>
  <si>
    <t>C.365   PERÚ: PRODUCCIÓN, SUPERFICIE COSECHADA, RENDIMIENTO Y PRECIO EN CHACRA DE TUNA</t>
  </si>
  <si>
    <t>C.366   PERÚ: PRECIO PROMEDIO EN CHACRA MENSUAL DE TUNA POR REGIÓN,  2014</t>
  </si>
  <si>
    <t>C.313   PERÚ: PRODUCCIÓN, SUPERFICIE COSECHADA, RENDIMIENTO Y PRECIO EN CHACRA DE UVA</t>
  </si>
  <si>
    <t>C.312   PERÚ: PRODUCCIÓN MENSUAL DE UVA POR REGIÓN, 2014</t>
  </si>
  <si>
    <t>C.310   PERÚ: PRODUCCIÓN, SUPERFICIE COSECHADA, RENDIMIENTO Y PRECIO EN CHACRA DE TANGELO</t>
  </si>
  <si>
    <t>C.311   PERÚ: PRECIO PROMEDIO EN CHACRA MENSUAL DE TANGELO POR REGIÓN,  2014</t>
  </si>
  <si>
    <t>C.307    PERÚ: PRODUCCIÓN, SUPERFICIE COSECHADA, RENDIMIENTO Y PRECIO EN CHACRA DE MANDARINA</t>
  </si>
  <si>
    <t>C.308   PERÚ: PRECIO PROMEDIO EN CHACRA MENSUAL DE MANDARINA POR REGIÓN, 2014</t>
  </si>
  <si>
    <t>C.306   PERÚ: PRODUCCIÓN MENSUAL DE MANDARINA POR REGIÓN, 2014</t>
  </si>
  <si>
    <t>C.304   PERÚ: PRODUCCIÓN, SUPERFICIE COSECHADA, RENDIMIENTO Y PRECIO EN CHACRA DE NARANJA</t>
  </si>
  <si>
    <t>C.305   PERÚ: PRECIO PROMEDIO EN CHACRA MENSUAL DE NARANJA POR REGIÓN, 2014</t>
  </si>
  <si>
    <t>C.303   PERÚ: PRODUCCIÓN MENSUAL DE NARANJA POR REGIÓN, 2014</t>
  </si>
  <si>
    <t>C.301   PERÚ: PRODUCCIÓN, SUPERFICIE COSECHADA, RENDIMIENTO Y PRECIO EN CHACRA DE LIMA</t>
  </si>
  <si>
    <t>C.302   PERÚ: PRECIO PROMEDIO EN CHACRA MENSUAL DE LIMA POR REGIÓN,  2014</t>
  </si>
  <si>
    <t xml:space="preserve">             POR REGIÓN,  2014</t>
  </si>
  <si>
    <t>C.345   PERÚ: PRECIO PROMEDIO EN CHACRA MENSUAL DE CIRUELA POR REGIÓN,  2014</t>
  </si>
  <si>
    <t>C.343   PERÚ: PRODUCCIÓN MENSUAL DE CIRUELA  POR REGIÓN,  2014</t>
  </si>
  <si>
    <t xml:space="preserve">               (Toneladas)</t>
    <phoneticPr fontId="4" type="noConversion"/>
  </si>
  <si>
    <t xml:space="preserve">               (Toneladas)</t>
    <phoneticPr fontId="4" type="noConversion"/>
  </si>
  <si>
    <t>C.315   PERÚ: SUPERFICIE COSECHADA MENSUAL DE FRESA POR REGIÓN, 2014</t>
    <phoneticPr fontId="4" type="noConversion"/>
  </si>
  <si>
    <t>C.316   PERÚ: PRODUCCIÓN MENSUAL DE FRESA POR REGIÓN, 2014</t>
    <phoneticPr fontId="4" type="noConversion"/>
  </si>
  <si>
    <t>C.293   PERÚ: PRECIO PROMEDIO EN CHACRA MENSUAL DE TORONJA POR REGIÓN,  2014</t>
  </si>
  <si>
    <t>C.346   PERÚ: PRODUCCIÓN MENSUAL DE NÍSPERO POR REGIÓN,  2014</t>
  </si>
  <si>
    <t>C.344   PERÚ: PRODUCCIÓN, SUPERFICIE COSECHADA, RENDIMIENTO Y PRECIO EN CHACRA DE CIRUELA</t>
  </si>
  <si>
    <t>C.341   PERÚ: PRODUCCIÓN, SUPERFICIE COSECHADA, RENDIMIENTO Y PRECIO EN CHACRA DE MELOCOTÓN</t>
  </si>
  <si>
    <t>C.342   PERÚ: PRECIO PROMEDIO EN CHACRA MENSUAL DE MELOCOTÓN POR REGIÓN,  2014</t>
  </si>
  <si>
    <t>C.340   PERÚ: PRODUCCIÓN MENSUAL DE MELOCOTÓN POR REGIÓN,  2014</t>
  </si>
  <si>
    <t>C.338   PERÚ: PRODUCCIÓN, SUPERFICIE COSECHADA, RENDIMIENTO Y PRECIO EN CHACRA DE CAPULÍ</t>
  </si>
  <si>
    <t>C.235     PERÚ: PRECIO PROMEDIO EN CHACRA MENSUAL DE PAPAYA POR REGIÓN, 2014</t>
  </si>
  <si>
    <t>C.232     PERÚ: PRECIO PROMEDIO EN CHACRA MENSUAL DE MANGO POR REGIÓN, 2014</t>
  </si>
  <si>
    <t>C.223     PERÚ: PRECIO PROMEDIO EN CHACRA MENSUAL DE BANANA Y PLÁTANO POR REGIÓN, 2014</t>
  </si>
  <si>
    <t xml:space="preserve">               (Nuevos Soles/Tonelada)</t>
    <phoneticPr fontId="4" type="noConversion"/>
  </si>
  <si>
    <t>C.238     PERÚ: PRECIO PROMEDIO EN CHACRA MENSUAL DE PIÑA POR REGIÓN, 2014</t>
  </si>
  <si>
    <t>C.291   PERÚ: PRODUCCIÓN MENSUAL DE TORONJA POR REGIÓN,  2014</t>
  </si>
  <si>
    <t>C.289   PERÚ: PRODUCCIÓN, SUPERFICIE COSECHADA, RENDIMIENTO Y PRECIO EN CHACRA DE CIRUELA ROJA</t>
  </si>
  <si>
    <t>C.290   PERÚ: PRECIO PROMEDIO EN CHACRA MENSUAL DE CIRUELA ROJA POR REGIÓN,  2014</t>
  </si>
  <si>
    <t>C.286   PERÚ: PRODUCCIÓN, SUPERFICIE COSECHADA, RENDIMIENTO Y PRECIO EN CHACRA DE TAPERIBÁ</t>
  </si>
  <si>
    <t>C.283   PERÚ: PRODUCCIÓN, SUPERFICIE COSECHADA, RENDIMIENTO Y PRECIO EN CHACRA DE CAIMITO</t>
  </si>
  <si>
    <t>C.284   PERÚ: PRECIO PROMEDIO EN CHACRA MENSUAL DE CAIMITO POR REGIÓN,  2014</t>
  </si>
  <si>
    <t>C.282   PERÚ: PRODUCCIÓN MENSUAL DE CAIMITO POR REGIÓN,  2014</t>
  </si>
  <si>
    <t>C.225   PERÚ: PRODUCCIÓN, SUPERFICIE COSECHADA, RENDIMIENTO Y PRECIO EN CHACRA DE HIGO</t>
  </si>
  <si>
    <t>C.226   PERÚ: PRECIO PROMEDIO EN CHACRA MENSUAL DE HIGO POR REGIÓN,  2014</t>
  </si>
  <si>
    <t>C.221   PERÚ: PRODUCCIÓN MENSUAL DE BANANA Y PLÁTANO POR REGIÓN, 2014</t>
  </si>
  <si>
    <t>C.218   PERÚ: PRODUCCIÓN MENSUAL DE PALTA POR REGIÓN, 2014</t>
  </si>
  <si>
    <t>C.219   PERÚ: PRODUCCIÓN, SUPERFICIE COSECHADA, RENDIMIENTO Y PRECIO EN CHACRA DE PALTA</t>
  </si>
  <si>
    <t>C.270   PERÚ: PRODUCCIÓN MENSUAL DE AGUAJE POR REGIÓN,  2014</t>
  </si>
  <si>
    <t>C.268   PERÚ: PRODUCCIÓN, SUPERFICIE COSECHADA, RENDIMIENTO Y PRECIO EN CHACRA DE CARAMBOLA</t>
  </si>
  <si>
    <t>C.269   PERÚ: PRECIO PROMEDIO EN CHACRA MENSUAL DE CARAMBOLA POR REGIÓN,  2014</t>
  </si>
  <si>
    <t>C.267   PERÚ: PRODUCCIÓN MENSUAL DE CARAMBOLA POR REGIÓN,  2014</t>
  </si>
  <si>
    <t>C.265   PERÚ: PRODUCCIÓN, SUPERFICIE COSECHADA, RENDIMIENTO Y PRECIO EN CHACRA DE ZAPOTE</t>
  </si>
  <si>
    <t>C.266   PERÚ: PRECIO PROMEDIO EN CHACRA MENSUAL DE ZAPOTE POR REGIÓN,  2014</t>
  </si>
  <si>
    <t>C.319   PERÚ: PRODUCCIÓN MENSUAL DE SAUCO POR REGIÓN,  2014</t>
  </si>
  <si>
    <t>C.285   PERÚ: PRODUCCIÓN MENSUAL DE TAPERIBÁ POR REGIÓN,  2014</t>
  </si>
  <si>
    <t>C.287   PERÚ: PRECIO PROMEDIO EN CHACRA MENSUAL DE TAPERIBÁ POR REGIÓN,  2014</t>
  </si>
  <si>
    <t>C.264   PERÚ: PRODUCCIÓN MENSUAL DE ZAPOTE POR REGIÓN,  2014</t>
  </si>
  <si>
    <t>C.261   PERÚ: PRODUCCIÓN MENSUAL DE COCONA POR REGIÓN,  2014</t>
  </si>
  <si>
    <t>C.262   PERÚ: PRODUCCIÓN, SUPERFICIE COSECHADA, RENDIMIENTO Y PRECIO EN CHACRA DE COCONA</t>
  </si>
  <si>
    <t>C.263   PERÚ: PRECIO PROMEDIO EN CHACRA MENSUAL DE COCONA POR REGIÓN,  2014</t>
  </si>
  <si>
    <t>C.254   PERÚ: PRODUCCIÓN MENSUAL DE ANONA POR REGIÓN,  2014</t>
  </si>
  <si>
    <t>C.255   PERÚ: PRODUCCIÓN, SUPERFICIE COSECHADA, RENDIMIENTO Y PRECIO EN CHACRA DE ANONA</t>
  </si>
  <si>
    <t>C.256   PERÚ: PRECIO PROMEDIO EN CHACRA MENSUAL DE ANONA POR REGIÓN,  2014</t>
  </si>
  <si>
    <t>C.251   PERÚ: PRODUCCIÓN MENSUAL DE GUANÁBANA POR REGIÓN,  2014</t>
  </si>
  <si>
    <t>C.252   PERÚ: PRODUCCIÓN, SUPERFICIE COSECHADA, RENDIMIENTO Y PRECIO EN CHACRA DE GUANÁBANA</t>
  </si>
  <si>
    <t>C.253   PERÚ: PRECIO PROMEDIO EN CHACRA MENSUAL DE GUANÁBANA POR REGIÓN,  2014</t>
  </si>
  <si>
    <t>C.248   PERÚ: PRODUCCIÓN MENSUAL DE CHIRIMOYA POR REGIÓN,  2014</t>
  </si>
  <si>
    <t>C.249   PERÚ: PRODUCCIÓN, SUPERFICIE COSECHADA, RENDIMIENTO Y PRECIO EN CHACRA DE CHIRIMOYA</t>
  </si>
  <si>
    <t>C.250   PERÚ: PRECIO PROMEDIO EN CHACRA MENSUAL DE CHIRIMOYA POR REGIÓN,  2014</t>
  </si>
  <si>
    <t>C.245   PERÚ: PRODUCCIÓN MENSUAL DE TUMBO POR REGIÓN,  2014</t>
  </si>
  <si>
    <t>C.246   PERÚ: PRODUCCIÓN, SUPERFICIE COSECHADA, RENDIMIENTO Y PRECIO EN CHACRA DE TUMBO</t>
  </si>
  <si>
    <t xml:space="preserve">                (Toneladas)</t>
    <phoneticPr fontId="4" type="noConversion"/>
  </si>
  <si>
    <t>C.317   PERÚ: RENDIMIENTO PROMEDIO MENSUAL DE FRESA POR REGIÓN, 2014</t>
    <phoneticPr fontId="4" type="noConversion"/>
  </si>
  <si>
    <t>C.318   PERÚ: PRECIO PROMEDIO EN CHACRA MENSUAL DE FRESA POR REGIÓN, 2014</t>
    <phoneticPr fontId="4" type="noConversion"/>
  </si>
  <si>
    <t>C.257   PERÚ: SUPERFICIE COSECHADA MENSUAL DE PEPINO POR REGIÓN, 2014</t>
    <phoneticPr fontId="4" type="noConversion"/>
  </si>
  <si>
    <t>C.258    PERÚ: PRODUCCIÓN MENSUAL DE PEPINO POR REGIÓN, 2014</t>
    <phoneticPr fontId="4" type="noConversion"/>
  </si>
  <si>
    <t>C.259   PERÚ: RENDIMIENTO PROMEDIO MENSUAL DE PEPINO POR REGIÓN, 2014</t>
    <phoneticPr fontId="4" type="noConversion"/>
  </si>
  <si>
    <t>C.260    PERÚ: PRECIO PROMEDIO EN CHACRA MENSUAL DE PEPINO POR REGIÓN, 2014</t>
    <phoneticPr fontId="4" type="noConversion"/>
  </si>
  <si>
    <t xml:space="preserve">                (Nuevos Soles/Tonelada)</t>
    <phoneticPr fontId="4" type="noConversion"/>
  </si>
  <si>
    <t>C.247   PERÚ: PRECIO PROMEDIO EN CHACRA MENSUAL DE TUMBO POR REGIÓN,  2014</t>
  </si>
  <si>
    <t>C.242   PERÚ: PRODUCCIÓN MENSUAL DE GRANADILLA POR REGIÓN,  2014</t>
  </si>
  <si>
    <t>C.243   PERÚ: PRODUCCIÓN, SUPERFICIE COSECHADA, RENDIMIENTO Y PRECIO EN CHACRA DE GRANADILLA</t>
  </si>
  <si>
    <t>C.244   PERÚ: PRECIO PROMEDIO EN CHACRA MENSUAL DE GRANADILLA POR REGIÓN,  2014</t>
  </si>
  <si>
    <t>C.239   PERÚ: PRODUCCIÓN MENSUAL DE MARACUYÁ POR REGIÓN,  2014</t>
  </si>
  <si>
    <t>C.240   PERÚ: PRODUCCIÓN, SUPERFICIE COSECHADA, RENDIMIENTO Y PRECIO EN CHACRA DE MARACUYÁ</t>
  </si>
  <si>
    <t>C.241   PERÚ: PRECIO PROMEDIO EN CHACRA MENSUAL DE MARACUYÁ POR REGIÓN,  2014</t>
  </si>
  <si>
    <t>C.236   PERÚ: PRODUCCIÓN MENSUAL DE PIÑA POR REGIÓN, 2014</t>
  </si>
  <si>
    <t>C.237   PERÚ: PRODUCCIÓN, SUPERFICIE COSECHADA, RENDIMIENTO Y PRECIO EN CHACRA DE PIÑA</t>
  </si>
  <si>
    <t>C.233   PERÚ: PRODUCCIÓN MENSUAL DE PAPAYA POR REGIÓN, 2014</t>
  </si>
  <si>
    <t>C.234   PERÚ: PRODUCCIÓN, SUPERFICIE COSECHADA, RENDIMIENTO Y PRECIO EN CHACRA DE PAPAYA</t>
  </si>
  <si>
    <t>C.230   PERÚ: PRODUCCIÓN MENSUAL DE MANGO POR REGIÓN, 2014</t>
  </si>
  <si>
    <t>C.231   PERÚ: PRODUCCIÓN, SUPERFICIE COSECHADA, RENDIMIENTO Y PRECIO EN CHACRA DE MANGO</t>
  </si>
  <si>
    <t>C.227   PERÚ: PRODUCCIÓN MENSUAL DE GUAYABA POR REGIÓN,  2014</t>
  </si>
  <si>
    <t>C.228   PERÚ: PRODUCCIÓN, SUPERFICIE COSECHADA, RENDIMIENTO Y PRECIO EN CHACRA DE GUAYABA</t>
  </si>
  <si>
    <t>C.229   PERÚ: PRECIO PROMEDIO EN CHACRA MENSUAL DE GUAYABA POR REGIÓN,  2014</t>
  </si>
  <si>
    <t>C.224   PERÚ: PRODUCCIÓN MENSUAL DE HIGO POR REGIÓN,  2014</t>
  </si>
  <si>
    <t>--</t>
  </si>
  <si>
    <t>C.220   PERÚ: PRECIO PROMEDIO EN CHACRA MENSUAL DE PALTA POR REGIÓN, 2014</t>
  </si>
  <si>
    <t>C.314   PERÚ: PRECIO PROMEDIO EN CHACRA MENSUAL DE UVA POR REGIÓN, 2014</t>
  </si>
  <si>
    <t>C.309   PERÚ: PRODUCCIÓN MENSUAL DE TANGELO POR REGIÓN,  2014</t>
  </si>
  <si>
    <t>C.300   PERÚ: PRODUCCIÓN MENSUAL DE LIMA POR REGIÓN,  2014</t>
  </si>
  <si>
    <t>C.297   PERÚ: PRODUCCIÓN MENSUAL DE LIMÓN DULCE POR REGIÓN,  2014</t>
  </si>
  <si>
    <t>C.299   PERÚ: PRECIO PROMEDIO EN CHACRA MENSUAL DE LIMÓN DULCE POR REGIÓN,  2014</t>
  </si>
  <si>
    <t>C.294   PERÚ: PRODUCCIÓN MENSUAL DE LIMÓN SUTIL POR REGIÓN, 2014</t>
  </si>
  <si>
    <t>C.288   PERÚ: PRODUCCIÓN MENSUAL DE CIRUELA ROJA POR REGIÓN,  2014</t>
  </si>
</sst>
</file>

<file path=xl/styles.xml><?xml version="1.0" encoding="utf-8"?>
<styleSheet xmlns="http://schemas.openxmlformats.org/spreadsheetml/2006/main">
  <numFmts count="8">
    <numFmt numFmtId="164" formatCode=";;;"/>
    <numFmt numFmtId="165" formatCode="#,##0;;* &quot;--&quot;;"/>
    <numFmt numFmtId="166" formatCode="#,##0.0"/>
    <numFmt numFmtId="167" formatCode="#,##0;;* &quot;--&quot;"/>
    <numFmt numFmtId="168" formatCode="#,##0.0;;* &quot;--&quot;;"/>
    <numFmt numFmtId="169" formatCode="#,##0.00;;* &quot;--&quot;;"/>
    <numFmt numFmtId="170" formatCode="0.00_)"/>
    <numFmt numFmtId="171" formatCode="0.0"/>
  </numFmts>
  <fonts count="2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Verdana"/>
    </font>
    <font>
      <b/>
      <sz val="8"/>
      <name val="Arial Narrow"/>
    </font>
    <font>
      <sz val="8"/>
      <name val="Arial Narrow"/>
    </font>
    <font>
      <b/>
      <sz val="9"/>
      <name val="Arial Narrow"/>
    </font>
    <font>
      <sz val="7"/>
      <color indexed="8"/>
      <name val="Arial Narrow"/>
    </font>
    <font>
      <b/>
      <sz val="10"/>
      <name val="Arial Narrow"/>
    </font>
    <font>
      <sz val="7"/>
      <name val="Arial Narrow"/>
    </font>
    <font>
      <sz val="6"/>
      <color indexed="8"/>
      <name val="Arial Narrow"/>
    </font>
    <font>
      <sz val="6"/>
      <name val="Arial Narrow"/>
    </font>
    <font>
      <sz val="8"/>
      <color indexed="8"/>
      <name val="Arial Narrow"/>
    </font>
    <font>
      <sz val="10"/>
      <color indexed="8"/>
      <name val="Geneva"/>
    </font>
    <font>
      <sz val="10"/>
      <name val="Arial Narrow"/>
    </font>
    <font>
      <b/>
      <sz val="9"/>
      <color indexed="8"/>
      <name val="Arial Narrow"/>
    </font>
    <font>
      <b/>
      <sz val="10"/>
      <color indexed="8"/>
      <name val="Arial Narrow"/>
    </font>
    <font>
      <b/>
      <sz val="8"/>
      <color indexed="8"/>
      <name val="Arial Narrow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5">
    <xf numFmtId="0" fontId="0" fillId="0" borderId="0" xfId="0"/>
    <xf numFmtId="0" fontId="6" fillId="0" borderId="0" xfId="0" applyFont="1" applyAlignment="1">
      <alignment vertical="center"/>
    </xf>
    <xf numFmtId="39" fontId="6" fillId="0" borderId="0" xfId="0" applyNumberFormat="1" applyFont="1" applyAlignment="1" applyProtection="1"/>
    <xf numFmtId="0" fontId="6" fillId="0" borderId="0" xfId="0" applyFont="1" applyAlignment="1"/>
    <xf numFmtId="37" fontId="7" fillId="0" borderId="0" xfId="0" applyNumberFormat="1" applyFont="1" applyAlignment="1" applyProtection="1"/>
    <xf numFmtId="0" fontId="7" fillId="0" borderId="0" xfId="0" applyFont="1" applyAlignment="1"/>
    <xf numFmtId="37" fontId="8" fillId="0" borderId="0" xfId="0" applyNumberFormat="1" applyFont="1" applyAlignment="1" applyProtection="1">
      <alignment horizontal="left" vertical="center"/>
    </xf>
    <xf numFmtId="37" fontId="6" fillId="0" borderId="0" xfId="0" applyNumberFormat="1" applyFont="1" applyAlignment="1" applyProtection="1">
      <alignment horizontal="left" vertical="center"/>
    </xf>
    <xf numFmtId="3" fontId="7" fillId="0" borderId="0" xfId="0" applyNumberFormat="1" applyFont="1" applyAlignment="1"/>
    <xf numFmtId="37" fontId="7" fillId="0" borderId="0" xfId="0" applyNumberFormat="1" applyFont="1" applyBorder="1" applyAlignment="1" applyProtection="1">
      <alignment horizontal="left"/>
    </xf>
    <xf numFmtId="3" fontId="7" fillId="0" borderId="0" xfId="0" applyNumberFormat="1" applyFont="1" applyBorder="1" applyAlignment="1" applyProtection="1">
      <alignment horizontal="right"/>
    </xf>
    <xf numFmtId="37" fontId="7" fillId="0" borderId="2" xfId="0" applyNumberFormat="1" applyFont="1" applyBorder="1" applyAlignment="1" applyProtection="1">
      <alignment horizontal="left"/>
    </xf>
    <xf numFmtId="3" fontId="7" fillId="0" borderId="2" xfId="0" applyNumberFormat="1" applyFont="1" applyBorder="1" applyAlignment="1" applyProtection="1">
      <alignment horizontal="right"/>
    </xf>
    <xf numFmtId="0" fontId="9" fillId="0" borderId="0" xfId="0" applyFont="1" applyAlignment="1" applyProtection="1">
      <alignment horizontal="left"/>
      <protection locked="0"/>
    </xf>
    <xf numFmtId="37" fontId="10" fillId="0" borderId="0" xfId="0" quotePrefix="1" applyNumberFormat="1" applyFont="1" applyAlignment="1" applyProtection="1">
      <alignment horizontal="left"/>
    </xf>
    <xf numFmtId="0" fontId="10" fillId="0" borderId="0" xfId="0" applyFont="1" applyAlignment="1"/>
    <xf numFmtId="0" fontId="10" fillId="0" borderId="0" xfId="0" quotePrefix="1" applyFont="1" applyAlignment="1">
      <alignment horizontal="left"/>
    </xf>
    <xf numFmtId="37" fontId="7" fillId="0" borderId="0" xfId="0" applyNumberFormat="1" applyFont="1" applyBorder="1" applyAlignment="1" applyProtection="1">
      <alignment horizontal="left" indent="1"/>
    </xf>
    <xf numFmtId="3" fontId="7" fillId="0" borderId="0" xfId="0" applyNumberFormat="1" applyFont="1" applyAlignment="1" applyProtection="1">
      <alignment horizontal="right"/>
    </xf>
    <xf numFmtId="166" fontId="7" fillId="0" borderId="0" xfId="0" applyNumberFormat="1" applyFont="1" applyFill="1" applyBorder="1" applyAlignment="1" applyProtection="1">
      <alignment horizontal="right"/>
    </xf>
    <xf numFmtId="37" fontId="7" fillId="0" borderId="2" xfId="0" applyNumberFormat="1" applyFont="1" applyBorder="1" applyAlignment="1" applyProtection="1">
      <alignment horizontal="left" indent="1"/>
    </xf>
    <xf numFmtId="166" fontId="7" fillId="0" borderId="2" xfId="0" applyNumberFormat="1" applyFont="1" applyFill="1" applyBorder="1" applyAlignment="1" applyProtection="1">
      <alignment horizontal="right"/>
    </xf>
    <xf numFmtId="0" fontId="7" fillId="0" borderId="0" xfId="0" applyFont="1" applyAlignment="1" applyProtection="1"/>
    <xf numFmtId="37" fontId="7" fillId="0" borderId="0" xfId="0" applyNumberFormat="1" applyFont="1" applyAlignment="1" applyProtection="1">
      <alignment horizontal="left"/>
    </xf>
    <xf numFmtId="37" fontId="7" fillId="0" borderId="0" xfId="1" applyNumberFormat="1" applyFont="1" applyAlignment="1" applyProtection="1">
      <alignment horizontal="left"/>
    </xf>
    <xf numFmtId="166" fontId="7" fillId="0" borderId="0" xfId="0" applyNumberFormat="1" applyFont="1" applyBorder="1" applyAlignment="1" applyProtection="1">
      <alignment horizontal="right"/>
    </xf>
    <xf numFmtId="39" fontId="6" fillId="0" borderId="0" xfId="1" applyNumberFormat="1" applyFont="1" applyAlignment="1" applyProtection="1"/>
    <xf numFmtId="0" fontId="7" fillId="0" borderId="0" xfId="1" applyFont="1" applyAlignment="1"/>
    <xf numFmtId="164" fontId="7" fillId="0" borderId="0" xfId="1" applyNumberFormat="1" applyFont="1" applyAlignment="1" applyProtection="1"/>
    <xf numFmtId="37" fontId="7" fillId="0" borderId="0" xfId="1" applyNumberFormat="1" applyFont="1" applyAlignment="1" applyProtection="1"/>
    <xf numFmtId="37" fontId="8" fillId="0" borderId="0" xfId="1" quotePrefix="1" applyNumberFormat="1" applyFont="1" applyAlignment="1" applyProtection="1">
      <alignment horizontal="left" vertical="center"/>
    </xf>
    <xf numFmtId="37" fontId="6" fillId="0" borderId="0" xfId="1" applyNumberFormat="1" applyFont="1" applyAlignment="1" applyProtection="1">
      <alignment horizontal="left" vertical="center"/>
    </xf>
    <xf numFmtId="3" fontId="7" fillId="0" borderId="4" xfId="0" applyNumberFormat="1" applyFont="1" applyBorder="1" applyAlignment="1" applyProtection="1">
      <alignment horizontal="right"/>
    </xf>
    <xf numFmtId="37" fontId="7" fillId="0" borderId="0" xfId="1" applyNumberFormat="1" applyFont="1" applyBorder="1" applyAlignment="1" applyProtection="1">
      <alignment horizontal="left"/>
    </xf>
    <xf numFmtId="37" fontId="7" fillId="0" borderId="3" xfId="1" applyNumberFormat="1" applyFont="1" applyBorder="1" applyAlignment="1" applyProtection="1">
      <alignment horizontal="left"/>
    </xf>
    <xf numFmtId="0" fontId="11" fillId="0" borderId="0" xfId="1" applyFont="1" applyAlignment="1" applyProtection="1">
      <alignment horizontal="left"/>
    </xf>
    <xf numFmtId="37" fontId="10" fillId="0" borderId="0" xfId="1" quotePrefix="1" applyNumberFormat="1" applyFont="1" applyAlignment="1" applyProtection="1">
      <alignment horizontal="left"/>
    </xf>
    <xf numFmtId="0" fontId="10" fillId="0" borderId="0" xfId="1" applyFont="1" applyAlignment="1"/>
    <xf numFmtId="0" fontId="10" fillId="0" borderId="0" xfId="1" quotePrefix="1" applyFont="1" applyAlignment="1">
      <alignment horizontal="left"/>
    </xf>
    <xf numFmtId="0" fontId="6" fillId="0" borderId="0" xfId="1" applyFont="1" applyAlignment="1"/>
    <xf numFmtId="37" fontId="7" fillId="0" borderId="0" xfId="1" applyNumberFormat="1" applyFont="1" applyAlignment="1" applyProtection="1">
      <alignment horizontal="left" indent="1"/>
    </xf>
    <xf numFmtId="37" fontId="7" fillId="0" borderId="0" xfId="0" applyNumberFormat="1" applyFont="1" applyAlignment="1" applyProtection="1">
      <alignment horizontal="right"/>
    </xf>
    <xf numFmtId="37" fontId="7" fillId="0" borderId="0" xfId="1" applyNumberFormat="1" applyFont="1" applyBorder="1" applyAlignment="1" applyProtection="1">
      <alignment horizontal="left" indent="1"/>
    </xf>
    <xf numFmtId="37" fontId="7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37" fontId="7" fillId="0" borderId="3" xfId="1" applyNumberFormat="1" applyFont="1" applyBorder="1" applyAlignment="1" applyProtection="1">
      <alignment horizontal="left" indent="1"/>
    </xf>
    <xf numFmtId="37" fontId="7" fillId="0" borderId="2" xfId="0" applyNumberFormat="1" applyFont="1" applyBorder="1" applyAlignment="1" applyProtection="1">
      <alignment horizontal="right"/>
    </xf>
    <xf numFmtId="166" fontId="7" fillId="0" borderId="2" xfId="0" applyNumberFormat="1" applyFont="1" applyBorder="1" applyAlignment="1" applyProtection="1">
      <alignment horizontal="right"/>
    </xf>
    <xf numFmtId="0" fontId="9" fillId="0" borderId="0" xfId="1" applyFont="1" applyAlignment="1" applyProtection="1">
      <alignment horizontal="left"/>
      <protection locked="0"/>
    </xf>
    <xf numFmtId="1" fontId="7" fillId="0" borderId="0" xfId="0" applyNumberFormat="1" applyFont="1" applyAlignment="1"/>
    <xf numFmtId="0" fontId="6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37" fontId="7" fillId="0" borderId="0" xfId="1" quotePrefix="1" applyNumberFormat="1" applyFont="1" applyAlignment="1" applyProtection="1">
      <alignment horizontal="left"/>
    </xf>
    <xf numFmtId="37" fontId="7" fillId="0" borderId="2" xfId="1" applyNumberFormat="1" applyFont="1" applyBorder="1" applyAlignment="1" applyProtection="1">
      <alignment horizontal="left"/>
    </xf>
    <xf numFmtId="37" fontId="7" fillId="0" borderId="0" xfId="1" quotePrefix="1" applyNumberFormat="1" applyFont="1" applyAlignment="1" applyProtection="1">
      <alignment horizontal="left" indent="1"/>
    </xf>
    <xf numFmtId="37" fontId="7" fillId="0" borderId="2" xfId="1" applyNumberFormat="1" applyFont="1" applyBorder="1" applyAlignment="1" applyProtection="1">
      <alignment horizontal="left" indent="1"/>
    </xf>
    <xf numFmtId="37" fontId="7" fillId="0" borderId="0" xfId="1" applyNumberFormat="1" applyFont="1" applyAlignment="1"/>
    <xf numFmtId="37" fontId="8" fillId="0" borderId="0" xfId="1" applyNumberFormat="1" applyFont="1" applyAlignment="1" applyProtection="1">
      <alignment horizontal="left" vertic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Border="1" applyAlignment="1"/>
    <xf numFmtId="0" fontId="12" fillId="0" borderId="0" xfId="0" applyFont="1" applyAlignment="1" applyProtection="1">
      <alignment horizontal="left"/>
      <protection locked="0"/>
    </xf>
    <xf numFmtId="0" fontId="13" fillId="0" borderId="0" xfId="1" applyFont="1" applyAlignment="1" applyProtection="1">
      <alignment horizontal="left"/>
    </xf>
    <xf numFmtId="37" fontId="6" fillId="2" borderId="1" xfId="0" applyNumberFormat="1" applyFont="1" applyFill="1" applyBorder="1" applyAlignment="1" applyProtection="1">
      <alignment horizontal="center" vertical="center"/>
    </xf>
    <xf numFmtId="37" fontId="6" fillId="2" borderId="1" xfId="0" applyNumberFormat="1" applyFont="1" applyFill="1" applyBorder="1" applyAlignment="1" applyProtection="1">
      <alignment horizontal="right" vertical="center"/>
    </xf>
    <xf numFmtId="37" fontId="6" fillId="2" borderId="1" xfId="1" applyNumberFormat="1" applyFont="1" applyFill="1" applyBorder="1" applyAlignment="1" applyProtection="1">
      <alignment horizontal="center" vertical="center"/>
    </xf>
    <xf numFmtId="37" fontId="6" fillId="2" borderId="1" xfId="1" applyNumberFormat="1" applyFont="1" applyFill="1" applyBorder="1" applyAlignment="1" applyProtection="1">
      <alignment horizontal="right" vertical="center"/>
    </xf>
    <xf numFmtId="37" fontId="6" fillId="3" borderId="5" xfId="0" applyNumberFormat="1" applyFont="1" applyFill="1" applyBorder="1" applyAlignment="1" applyProtection="1">
      <alignment horizontal="center" vertical="center"/>
    </xf>
    <xf numFmtId="3" fontId="6" fillId="3" borderId="5" xfId="0" applyNumberFormat="1" applyFont="1" applyFill="1" applyBorder="1" applyAlignment="1" applyProtection="1">
      <alignment horizontal="right" vertical="center"/>
    </xf>
    <xf numFmtId="37" fontId="6" fillId="3" borderId="6" xfId="1" applyNumberFormat="1" applyFont="1" applyFill="1" applyBorder="1" applyAlignment="1" applyProtection="1">
      <alignment horizontal="center" vertical="center"/>
    </xf>
    <xf numFmtId="3" fontId="6" fillId="3" borderId="7" xfId="0" applyNumberFormat="1" applyFont="1" applyFill="1" applyBorder="1" applyAlignment="1" applyProtection="1">
      <alignment horizontal="right" vertical="center"/>
    </xf>
    <xf numFmtId="3" fontId="6" fillId="3" borderId="6" xfId="0" applyNumberFormat="1" applyFont="1" applyFill="1" applyBorder="1" applyAlignment="1" applyProtection="1">
      <alignment horizontal="right" vertical="center"/>
    </xf>
    <xf numFmtId="3" fontId="6" fillId="3" borderId="5" xfId="0" applyNumberFormat="1" applyFont="1" applyFill="1" applyBorder="1" applyAlignment="1" applyProtection="1">
      <alignment horizontal="right"/>
    </xf>
    <xf numFmtId="3" fontId="6" fillId="3" borderId="7" xfId="0" applyNumberFormat="1" applyFont="1" applyFill="1" applyBorder="1" applyAlignment="1" applyProtection="1">
      <alignment horizontal="right"/>
    </xf>
    <xf numFmtId="37" fontId="6" fillId="2" borderId="1" xfId="0" applyNumberFormat="1" applyFont="1" applyFill="1" applyBorder="1" applyAlignment="1" applyProtection="1">
      <alignment horizontal="right"/>
    </xf>
    <xf numFmtId="166" fontId="6" fillId="3" borderId="5" xfId="0" applyNumberFormat="1" applyFont="1" applyFill="1" applyBorder="1" applyAlignment="1" applyProtection="1">
      <alignment horizontal="right" vertical="center"/>
    </xf>
    <xf numFmtId="37" fontId="6" fillId="2" borderId="4" xfId="0" applyNumberFormat="1" applyFont="1" applyFill="1" applyBorder="1" applyAlignment="1" applyProtection="1">
      <alignment horizontal="center" vertical="center"/>
    </xf>
    <xf numFmtId="37" fontId="6" fillId="2" borderId="4" xfId="0" quotePrefix="1" applyNumberFormat="1" applyFont="1" applyFill="1" applyBorder="1" applyAlignment="1" applyProtection="1">
      <alignment horizontal="right" vertical="center"/>
    </xf>
    <xf numFmtId="37" fontId="6" fillId="2" borderId="4" xfId="0" applyNumberFormat="1" applyFont="1" applyFill="1" applyBorder="1" applyAlignment="1" applyProtection="1">
      <alignment horizontal="right" vertical="center"/>
    </xf>
    <xf numFmtId="37" fontId="6" fillId="2" borderId="2" xfId="0" applyNumberFormat="1" applyFont="1" applyFill="1" applyBorder="1" applyAlignment="1" applyProtection="1">
      <alignment horizontal="right" vertical="center"/>
    </xf>
    <xf numFmtId="37" fontId="6" fillId="2" borderId="2" xfId="0" quotePrefix="1" applyNumberFormat="1" applyFont="1" applyFill="1" applyBorder="1" applyAlignment="1" applyProtection="1">
      <alignment horizontal="right" vertical="center"/>
    </xf>
    <xf numFmtId="37" fontId="6" fillId="3" borderId="3" xfId="0" applyNumberFormat="1" applyFont="1" applyFill="1" applyBorder="1" applyAlignment="1" applyProtection="1">
      <alignment horizontal="center" vertical="center"/>
    </xf>
    <xf numFmtId="37" fontId="6" fillId="2" borderId="4" xfId="1" quotePrefix="1" applyNumberFormat="1" applyFont="1" applyFill="1" applyBorder="1" applyAlignment="1" applyProtection="1">
      <alignment horizontal="right" vertical="center"/>
    </xf>
    <xf numFmtId="37" fontId="6" fillId="2" borderId="4" xfId="1" applyNumberFormat="1" applyFont="1" applyFill="1" applyBorder="1" applyAlignment="1" applyProtection="1">
      <alignment horizontal="right" vertical="center"/>
    </xf>
    <xf numFmtId="37" fontId="6" fillId="2" borderId="2" xfId="1" applyNumberFormat="1" applyFont="1" applyFill="1" applyBorder="1" applyAlignment="1" applyProtection="1">
      <alignment horizontal="right" vertical="center"/>
    </xf>
    <xf numFmtId="37" fontId="6" fillId="2" borderId="2" xfId="1" quotePrefix="1" applyNumberFormat="1" applyFont="1" applyFill="1" applyBorder="1" applyAlignment="1" applyProtection="1">
      <alignment horizontal="right" vertical="center"/>
    </xf>
    <xf numFmtId="37" fontId="6" fillId="3" borderId="3" xfId="1" applyNumberFormat="1" applyFont="1" applyFill="1" applyBorder="1" applyAlignment="1" applyProtection="1">
      <alignment horizontal="center" vertical="center"/>
    </xf>
    <xf numFmtId="0" fontId="7" fillId="2" borderId="0" xfId="0" applyFont="1" applyFill="1" applyAlignment="1">
      <alignment vertical="center"/>
    </xf>
    <xf numFmtId="37" fontId="6" fillId="2" borderId="2" xfId="0" quotePrefix="1" applyNumberFormat="1" applyFont="1" applyFill="1" applyBorder="1" applyAlignment="1" applyProtection="1">
      <alignment horizontal="center" vertical="center"/>
    </xf>
    <xf numFmtId="0" fontId="8" fillId="0" borderId="0" xfId="0" quotePrefix="1" applyFont="1" applyAlignment="1">
      <alignment vertical="center"/>
    </xf>
    <xf numFmtId="0" fontId="8" fillId="0" borderId="0" xfId="1" quotePrefix="1" applyFont="1" applyAlignment="1">
      <alignment vertical="center"/>
    </xf>
    <xf numFmtId="37" fontId="7" fillId="0" borderId="0" xfId="0" applyNumberFormat="1" applyFont="1" applyAlignment="1" applyProtection="1">
      <alignment vertical="center"/>
    </xf>
    <xf numFmtId="37" fontId="6" fillId="2" borderId="1" xfId="0" applyNumberFormat="1" applyFont="1" applyFill="1" applyBorder="1" applyAlignment="1">
      <alignment horizontal="right" vertical="center"/>
    </xf>
    <xf numFmtId="37" fontId="6" fillId="3" borderId="4" xfId="0" applyNumberFormat="1" applyFont="1" applyFill="1" applyBorder="1" applyAlignment="1" applyProtection="1">
      <alignment horizontal="center" vertical="center"/>
    </xf>
    <xf numFmtId="3" fontId="6" fillId="3" borderId="5" xfId="0" applyNumberFormat="1" applyFont="1" applyFill="1" applyBorder="1" applyAlignment="1">
      <alignment horizontal="right" vertical="center"/>
    </xf>
    <xf numFmtId="37" fontId="7" fillId="0" borderId="4" xfId="0" applyNumberFormat="1" applyFont="1" applyBorder="1" applyAlignment="1" applyProtection="1">
      <alignment horizontal="left"/>
    </xf>
    <xf numFmtId="3" fontId="7" fillId="0" borderId="0" xfId="0" applyNumberFormat="1" applyFont="1" applyFill="1" applyBorder="1" applyAlignment="1" applyProtection="1">
      <alignment horizontal="right"/>
    </xf>
    <xf numFmtId="3" fontId="7" fillId="0" borderId="0" xfId="0" applyNumberFormat="1" applyFont="1" applyAlignment="1">
      <alignment horizontal="right" vertical="center"/>
    </xf>
    <xf numFmtId="3" fontId="7" fillId="0" borderId="2" xfId="0" applyNumberFormat="1" applyFont="1" applyFill="1" applyBorder="1" applyAlignment="1" applyProtection="1">
      <alignment horizontal="right"/>
    </xf>
    <xf numFmtId="3" fontId="7" fillId="0" borderId="2" xfId="0" applyNumberFormat="1" applyFont="1" applyBorder="1" applyAlignment="1">
      <alignment horizontal="right" vertical="center"/>
    </xf>
    <xf numFmtId="0" fontId="12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37" fontId="6" fillId="0" borderId="0" xfId="0" quotePrefix="1" applyNumberFormat="1" applyFont="1" applyAlignment="1" applyProtection="1">
      <alignment horizontal="left" vertical="center"/>
    </xf>
    <xf numFmtId="39" fontId="6" fillId="0" borderId="0" xfId="0" applyNumberFormat="1" applyFont="1" applyAlignment="1" applyProtection="1">
      <alignment vertical="center"/>
    </xf>
    <xf numFmtId="39" fontId="6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 applyProtection="1">
      <alignment vertical="center"/>
    </xf>
    <xf numFmtId="166" fontId="6" fillId="3" borderId="5" xfId="0" applyNumberFormat="1" applyFont="1" applyFill="1" applyBorder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166" fontId="7" fillId="0" borderId="2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right"/>
    </xf>
    <xf numFmtId="3" fontId="7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0" applyFont="1" applyAlignment="1">
      <alignment horizontal="right" vertical="center"/>
    </xf>
    <xf numFmtId="166" fontId="7" fillId="0" borderId="0" xfId="1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37" fontId="10" fillId="0" borderId="0" xfId="1" quotePrefix="1" applyNumberFormat="1" applyFont="1" applyAlignment="1" applyProtection="1">
      <alignment horizontal="left" vertical="center"/>
    </xf>
    <xf numFmtId="39" fontId="6" fillId="0" borderId="0" xfId="1" applyNumberFormat="1" applyFont="1" applyAlignment="1" applyProtection="1">
      <alignment vertical="center"/>
    </xf>
    <xf numFmtId="0" fontId="7" fillId="0" borderId="0" xfId="1" applyFont="1" applyAlignment="1">
      <alignment vertical="center"/>
    </xf>
    <xf numFmtId="3" fontId="7" fillId="0" borderId="0" xfId="1" applyNumberFormat="1" applyFont="1" applyAlignment="1">
      <alignment vertical="center"/>
    </xf>
    <xf numFmtId="39" fontId="6" fillId="0" borderId="3" xfId="1" applyNumberFormat="1" applyFont="1" applyBorder="1" applyAlignment="1" applyProtection="1">
      <alignment vertical="center"/>
    </xf>
    <xf numFmtId="37" fontId="6" fillId="3" borderId="5" xfId="1" applyNumberFormat="1" applyFont="1" applyFill="1" applyBorder="1" applyAlignment="1" applyProtection="1">
      <alignment horizontal="center" vertical="center"/>
    </xf>
    <xf numFmtId="3" fontId="6" fillId="3" borderId="5" xfId="1" applyNumberFormat="1" applyFont="1" applyFill="1" applyBorder="1" applyAlignment="1" applyProtection="1">
      <alignment horizontal="right" vertical="center"/>
    </xf>
    <xf numFmtId="165" fontId="7" fillId="3" borderId="5" xfId="1" applyNumberFormat="1" applyFont="1" applyFill="1" applyBorder="1" applyAlignment="1" applyProtection="1">
      <alignment horizontal="right" vertical="center"/>
    </xf>
    <xf numFmtId="37" fontId="7" fillId="0" borderId="0" xfId="1" applyNumberFormat="1" applyFont="1" applyBorder="1" applyAlignment="1" applyProtection="1">
      <alignment horizontal="left" vertical="center" indent="1"/>
    </xf>
    <xf numFmtId="3" fontId="7" fillId="0" borderId="0" xfId="1" applyNumberFormat="1" applyFont="1" applyBorder="1" applyAlignment="1" applyProtection="1">
      <alignment horizontal="right" vertical="center"/>
    </xf>
    <xf numFmtId="165" fontId="7" fillId="0" borderId="0" xfId="1" applyNumberFormat="1" applyFont="1" applyBorder="1" applyAlignment="1" applyProtection="1">
      <alignment horizontal="right" vertical="center"/>
    </xf>
    <xf numFmtId="37" fontId="7" fillId="0" borderId="2" xfId="1" applyNumberFormat="1" applyFont="1" applyBorder="1" applyAlignment="1" applyProtection="1">
      <alignment horizontal="left" vertical="center" indent="1"/>
    </xf>
    <xf numFmtId="3" fontId="7" fillId="0" borderId="2" xfId="1" applyNumberFormat="1" applyFont="1" applyBorder="1" applyAlignment="1" applyProtection="1">
      <alignment horizontal="right" vertical="center"/>
    </xf>
    <xf numFmtId="165" fontId="7" fillId="0" borderId="2" xfId="1" applyNumberFormat="1" applyFont="1" applyBorder="1" applyAlignment="1" applyProtection="1">
      <alignment horizontal="right" vertical="center"/>
    </xf>
    <xf numFmtId="0" fontId="12" fillId="0" borderId="0" xfId="1" applyFont="1" applyAlignment="1" applyProtection="1">
      <alignment horizontal="left" vertical="center"/>
      <protection locked="0"/>
    </xf>
    <xf numFmtId="170" fontId="7" fillId="0" borderId="0" xfId="1" applyNumberFormat="1" applyFont="1" applyAlignment="1" applyProtection="1">
      <alignment vertical="center"/>
    </xf>
    <xf numFmtId="0" fontId="9" fillId="0" borderId="0" xfId="1" applyFont="1" applyAlignment="1" applyProtection="1">
      <alignment horizontal="left" vertical="center"/>
      <protection locked="0"/>
    </xf>
    <xf numFmtId="0" fontId="10" fillId="0" borderId="0" xfId="1" applyFont="1" applyAlignment="1">
      <alignment vertical="center"/>
    </xf>
    <xf numFmtId="37" fontId="7" fillId="0" borderId="0" xfId="1" applyNumberFormat="1" applyFont="1" applyAlignment="1">
      <alignment vertical="center"/>
    </xf>
    <xf numFmtId="0" fontId="8" fillId="0" borderId="0" xfId="1" applyFont="1" applyAlignment="1">
      <alignment horizontal="left" vertical="center" indent="3"/>
    </xf>
    <xf numFmtId="0" fontId="10" fillId="0" borderId="0" xfId="1" quotePrefix="1" applyFont="1" applyAlignment="1">
      <alignment horizontal="left" vertical="center"/>
    </xf>
    <xf numFmtId="165" fontId="6" fillId="3" borderId="5" xfId="1" applyNumberFormat="1" applyFont="1" applyFill="1" applyBorder="1" applyAlignment="1" applyProtection="1">
      <alignment horizontal="right" vertical="center"/>
    </xf>
    <xf numFmtId="168" fontId="6" fillId="3" borderId="5" xfId="1" applyNumberFormat="1" applyFont="1" applyFill="1" applyBorder="1" applyAlignment="1" applyProtection="1">
      <alignment horizontal="right" vertical="center"/>
    </xf>
    <xf numFmtId="169" fontId="7" fillId="3" borderId="5" xfId="1" applyNumberFormat="1" applyFont="1" applyFill="1" applyBorder="1" applyAlignment="1" applyProtection="1">
      <alignment horizontal="right" vertical="center"/>
    </xf>
    <xf numFmtId="168" fontId="7" fillId="0" borderId="0" xfId="1" applyNumberFormat="1" applyFont="1" applyFill="1" applyBorder="1" applyAlignment="1" applyProtection="1">
      <alignment horizontal="right" vertical="center"/>
    </xf>
    <xf numFmtId="169" fontId="7" fillId="0" borderId="0" xfId="1" applyNumberFormat="1" applyFont="1" applyBorder="1" applyAlignment="1" applyProtection="1">
      <alignment horizontal="right" vertical="center"/>
    </xf>
    <xf numFmtId="168" fontId="7" fillId="0" borderId="2" xfId="1" applyNumberFormat="1" applyFont="1" applyFill="1" applyBorder="1" applyAlignment="1" applyProtection="1">
      <alignment horizontal="right" vertical="center"/>
    </xf>
    <xf numFmtId="169" fontId="7" fillId="0" borderId="2" xfId="1" applyNumberFormat="1" applyFont="1" applyBorder="1" applyAlignment="1" applyProtection="1">
      <alignment horizontal="right" vertical="center"/>
    </xf>
    <xf numFmtId="37" fontId="6" fillId="2" borderId="4" xfId="1" applyNumberFormat="1" applyFont="1" applyFill="1" applyBorder="1" applyAlignment="1" applyProtection="1">
      <alignment horizontal="center" vertical="center"/>
    </xf>
    <xf numFmtId="167" fontId="6" fillId="3" borderId="5" xfId="1" applyNumberFormat="1" applyFont="1" applyFill="1" applyBorder="1" applyAlignment="1" applyProtection="1">
      <alignment horizontal="right" vertical="center"/>
    </xf>
    <xf numFmtId="167" fontId="7" fillId="0" borderId="2" xfId="1" applyNumberFormat="1" applyFont="1" applyBorder="1" applyAlignment="1" applyProtection="1">
      <alignment horizontal="right" vertical="center"/>
    </xf>
    <xf numFmtId="37" fontId="7" fillId="0" borderId="0" xfId="1" applyNumberFormat="1" applyFont="1" applyAlignment="1" applyProtection="1">
      <alignment horizontal="left" vertical="center"/>
    </xf>
    <xf numFmtId="165" fontId="7" fillId="0" borderId="0" xfId="1" applyNumberFormat="1" applyFont="1" applyFill="1" applyBorder="1" applyAlignment="1" applyProtection="1">
      <alignment horizontal="right" vertical="center"/>
    </xf>
    <xf numFmtId="165" fontId="7" fillId="0" borderId="0" xfId="1" applyNumberFormat="1" applyFont="1" applyAlignment="1" applyProtection="1">
      <alignment horizontal="right" vertical="center"/>
    </xf>
    <xf numFmtId="37" fontId="7" fillId="0" borderId="0" xfId="1" applyNumberFormat="1" applyFont="1" applyBorder="1" applyAlignment="1" applyProtection="1">
      <alignment horizontal="left" vertical="center"/>
    </xf>
    <xf numFmtId="37" fontId="6" fillId="2" borderId="7" xfId="1" applyNumberFormat="1" applyFont="1" applyFill="1" applyBorder="1" applyAlignment="1" applyProtection="1">
      <alignment horizontal="center" vertical="center"/>
    </xf>
    <xf numFmtId="37" fontId="6" fillId="2" borderId="7" xfId="1" applyNumberFormat="1" applyFont="1" applyFill="1" applyBorder="1" applyAlignment="1" applyProtection="1">
      <alignment horizontal="right" vertical="center"/>
    </xf>
    <xf numFmtId="37" fontId="6" fillId="3" borderId="2" xfId="1" applyNumberFormat="1" applyFont="1" applyFill="1" applyBorder="1" applyAlignment="1" applyProtection="1">
      <alignment horizontal="center" vertical="center"/>
    </xf>
    <xf numFmtId="3" fontId="6" fillId="3" borderId="2" xfId="1" applyNumberFormat="1" applyFont="1" applyFill="1" applyBorder="1" applyAlignment="1" applyProtection="1">
      <alignment horizontal="right" vertical="center"/>
    </xf>
    <xf numFmtId="37" fontId="7" fillId="0" borderId="2" xfId="1" applyNumberFormat="1" applyFont="1" applyBorder="1" applyAlignment="1" applyProtection="1">
      <alignment horizontal="left" vertical="center"/>
    </xf>
    <xf numFmtId="0" fontId="7" fillId="2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37" fontId="6" fillId="2" borderId="5" xfId="1" applyNumberFormat="1" applyFont="1" applyFill="1" applyBorder="1" applyAlignment="1" applyProtection="1">
      <alignment horizontal="center" vertical="center"/>
    </xf>
    <xf numFmtId="167" fontId="7" fillId="0" borderId="0" xfId="1" applyNumberFormat="1" applyFont="1" applyBorder="1" applyAlignment="1" applyProtection="1">
      <alignment horizontal="right" vertical="center"/>
    </xf>
    <xf numFmtId="165" fontId="7" fillId="3" borderId="2" xfId="1" applyNumberFormat="1" applyFont="1" applyFill="1" applyBorder="1" applyAlignment="1" applyProtection="1">
      <alignment horizontal="right" vertical="center"/>
    </xf>
    <xf numFmtId="169" fontId="7" fillId="3" borderId="2" xfId="1" applyNumberFormat="1" applyFont="1" applyFill="1" applyBorder="1" applyAlignment="1" applyProtection="1">
      <alignment horizontal="right" vertical="center"/>
    </xf>
    <xf numFmtId="0" fontId="8" fillId="0" borderId="0" xfId="1" applyFont="1" applyAlignment="1">
      <alignment horizontal="left" vertical="center"/>
    </xf>
    <xf numFmtId="37" fontId="17" fillId="0" borderId="0" xfId="1" quotePrefix="1" applyNumberFormat="1" applyFont="1" applyAlignment="1" applyProtection="1">
      <alignment horizontal="left" vertical="center"/>
    </xf>
    <xf numFmtId="37" fontId="18" fillId="0" borderId="0" xfId="1" quotePrefix="1" applyNumberFormat="1" applyFont="1" applyAlignment="1" applyProtection="1">
      <alignment horizontal="left"/>
    </xf>
    <xf numFmtId="0" fontId="18" fillId="0" borderId="0" xfId="1" applyFont="1" applyAlignment="1"/>
    <xf numFmtId="0" fontId="14" fillId="0" borderId="0" xfId="1" applyFont="1" applyAlignment="1"/>
    <xf numFmtId="0" fontId="14" fillId="0" borderId="0" xfId="0" applyFont="1" applyAlignment="1"/>
    <xf numFmtId="0" fontId="17" fillId="0" borderId="0" xfId="1" quotePrefix="1" applyFont="1" applyAlignment="1">
      <alignment vertical="center"/>
    </xf>
    <xf numFmtId="0" fontId="18" fillId="0" borderId="0" xfId="1" quotePrefix="1" applyFont="1" applyAlignment="1">
      <alignment horizontal="left"/>
    </xf>
    <xf numFmtId="0" fontId="19" fillId="0" borderId="0" xfId="1" applyFont="1" applyAlignment="1"/>
    <xf numFmtId="37" fontId="19" fillId="2" borderId="4" xfId="1" quotePrefix="1" applyNumberFormat="1" applyFont="1" applyFill="1" applyBorder="1" applyAlignment="1" applyProtection="1">
      <alignment horizontal="right" vertical="center"/>
    </xf>
    <xf numFmtId="37" fontId="19" fillId="2" borderId="4" xfId="1" applyNumberFormat="1" applyFont="1" applyFill="1" applyBorder="1" applyAlignment="1" applyProtection="1">
      <alignment horizontal="right" vertical="center"/>
    </xf>
    <xf numFmtId="37" fontId="19" fillId="2" borderId="2" xfId="1" applyNumberFormat="1" applyFont="1" applyFill="1" applyBorder="1" applyAlignment="1" applyProtection="1">
      <alignment horizontal="right" vertical="center"/>
    </xf>
    <xf numFmtId="37" fontId="19" fillId="2" borderId="2" xfId="1" quotePrefix="1" applyNumberFormat="1" applyFont="1" applyFill="1" applyBorder="1" applyAlignment="1" applyProtection="1">
      <alignment horizontal="right" vertical="center"/>
    </xf>
    <xf numFmtId="37" fontId="19" fillId="3" borderId="3" xfId="1" applyNumberFormat="1" applyFont="1" applyFill="1" applyBorder="1" applyAlignment="1" applyProtection="1">
      <alignment horizontal="center" vertical="center"/>
    </xf>
    <xf numFmtId="3" fontId="19" fillId="3" borderId="6" xfId="0" applyNumberFormat="1" applyFont="1" applyFill="1" applyBorder="1" applyAlignment="1" applyProtection="1">
      <alignment horizontal="right" vertical="center"/>
    </xf>
    <xf numFmtId="166" fontId="19" fillId="3" borderId="5" xfId="0" applyNumberFormat="1" applyFont="1" applyFill="1" applyBorder="1" applyAlignment="1" applyProtection="1">
      <alignment horizontal="right" vertical="center"/>
    </xf>
    <xf numFmtId="3" fontId="19" fillId="3" borderId="7" xfId="0" applyNumberFormat="1" applyFont="1" applyFill="1" applyBorder="1" applyAlignment="1" applyProtection="1">
      <alignment horizontal="right" vertical="center"/>
    </xf>
    <xf numFmtId="37" fontId="14" fillId="0" borderId="0" xfId="1" applyNumberFormat="1" applyFont="1" applyAlignment="1" applyProtection="1">
      <alignment horizontal="left" indent="1"/>
    </xf>
    <xf numFmtId="37" fontId="14" fillId="0" borderId="0" xfId="0" applyNumberFormat="1" applyFont="1" applyAlignment="1" applyProtection="1">
      <alignment horizontal="right"/>
    </xf>
    <xf numFmtId="3" fontId="14" fillId="0" borderId="0" xfId="0" applyNumberFormat="1" applyFont="1" applyAlignment="1" applyProtection="1">
      <alignment horizontal="right"/>
    </xf>
    <xf numFmtId="166" fontId="14" fillId="0" borderId="0" xfId="0" applyNumberFormat="1" applyFont="1" applyBorder="1" applyAlignment="1" applyProtection="1">
      <alignment horizontal="right"/>
    </xf>
    <xf numFmtId="3" fontId="14" fillId="0" borderId="0" xfId="0" applyNumberFormat="1" applyFont="1" applyBorder="1" applyAlignment="1" applyProtection="1">
      <alignment horizontal="right"/>
    </xf>
    <xf numFmtId="0" fontId="14" fillId="0" borderId="0" xfId="1" applyFont="1" applyAlignment="1">
      <alignment horizontal="right"/>
    </xf>
    <xf numFmtId="37" fontId="14" fillId="0" borderId="0" xfId="1" applyNumberFormat="1" applyFont="1" applyBorder="1" applyAlignment="1" applyProtection="1">
      <alignment horizontal="left" indent="1"/>
    </xf>
    <xf numFmtId="37" fontId="14" fillId="0" borderId="0" xfId="0" applyNumberFormat="1" applyFont="1" applyBorder="1" applyAlignment="1" applyProtection="1">
      <alignment horizontal="right"/>
    </xf>
    <xf numFmtId="166" fontId="14" fillId="0" borderId="0" xfId="0" applyNumberFormat="1" applyFont="1" applyAlignment="1" applyProtection="1">
      <alignment horizontal="right"/>
    </xf>
    <xf numFmtId="37" fontId="14" fillId="0" borderId="3" xfId="1" applyNumberFormat="1" applyFont="1" applyBorder="1" applyAlignment="1" applyProtection="1">
      <alignment horizontal="left" indent="1"/>
    </xf>
    <xf numFmtId="37" fontId="14" fillId="0" borderId="2" xfId="0" applyNumberFormat="1" applyFont="1" applyBorder="1" applyAlignment="1" applyProtection="1">
      <alignment horizontal="right"/>
    </xf>
    <xf numFmtId="3" fontId="14" fillId="0" borderId="2" xfId="0" applyNumberFormat="1" applyFont="1" applyBorder="1" applyAlignment="1" applyProtection="1">
      <alignment horizontal="right"/>
    </xf>
    <xf numFmtId="166" fontId="14" fillId="0" borderId="2" xfId="0" applyNumberFormat="1" applyFont="1" applyBorder="1" applyAlignment="1" applyProtection="1">
      <alignment horizontal="right"/>
    </xf>
    <xf numFmtId="0" fontId="12" fillId="0" borderId="0" xfId="1" applyFont="1" applyAlignment="1" applyProtection="1">
      <alignment horizontal="left"/>
    </xf>
    <xf numFmtId="3" fontId="7" fillId="0" borderId="0" xfId="0" applyNumberFormat="1" applyFont="1" applyAlignment="1">
      <alignment horizontal="right" vertical="center"/>
    </xf>
    <xf numFmtId="3" fontId="7" fillId="0" borderId="2" xfId="0" applyNumberFormat="1" applyFont="1" applyBorder="1" applyAlignment="1">
      <alignment horizontal="right" vertical="center"/>
    </xf>
    <xf numFmtId="37" fontId="6" fillId="2" borderId="7" xfId="0" applyNumberFormat="1" applyFont="1" applyFill="1" applyBorder="1" applyAlignment="1">
      <alignment horizontal="right" vertical="center"/>
    </xf>
    <xf numFmtId="3" fontId="6" fillId="3" borderId="2" xfId="0" applyNumberFormat="1" applyFont="1" applyFill="1" applyBorder="1" applyAlignment="1">
      <alignment horizontal="right" vertical="center"/>
    </xf>
    <xf numFmtId="37" fontId="6" fillId="2" borderId="4" xfId="1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vertical="center" wrapText="1"/>
    </xf>
    <xf numFmtId="37" fontId="6" fillId="2" borderId="4" xfId="0" applyNumberFormat="1" applyFont="1" applyFill="1" applyBorder="1" applyAlignment="1" applyProtection="1">
      <alignment horizontal="center" vertical="center" wrapText="1"/>
    </xf>
    <xf numFmtId="37" fontId="19" fillId="2" borderId="4" xfId="1" applyNumberFormat="1" applyFont="1" applyFill="1" applyBorder="1" applyAlignment="1" applyProtection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37" fontId="6" fillId="2" borderId="4" xfId="1" quotePrefix="1" applyNumberFormat="1" applyFont="1" applyFill="1" applyBorder="1" applyAlignment="1" applyProtection="1">
      <alignment horizontal="right" vertical="center" wrapText="1"/>
    </xf>
    <xf numFmtId="37" fontId="6" fillId="2" borderId="4" xfId="1" applyNumberFormat="1" applyFont="1" applyFill="1" applyBorder="1" applyAlignment="1" applyProtection="1">
      <alignment horizontal="center" vertical="center"/>
    </xf>
    <xf numFmtId="37" fontId="6" fillId="2" borderId="2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189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60" Type="http://schemas.openxmlformats.org/officeDocument/2006/relationships/sharedStrings" Target="sharedStrings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externalLink" Target="externalLinks/externalLink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20" Type="http://schemas.openxmlformats.org/officeDocument/2006/relationships/dialogsheet" Target="dialogsheets/sheet1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dialogsheets/sheet1.xml><?xml version="1.0" encoding="utf-8"?>
<dialog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sheetViews>
    <sheetView showRowColHeaders="0" showZeros="0" showOutlineSymbols="0" workbookViewId="0"/>
  </sheetViews>
  <sheetFormatPr baseColWidth="10" defaultColWidth="1" defaultRowHeight="6" customHeight="1"/>
  <sheetProtection sheet="1"/>
  <pageMargins left="0.75" right="0.75" top="1" bottom="1" header="0.5" footer="0.5"/>
  <legacyDrawing r:id="rId1"/>
</dialogsheet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cargos/pUBL200_/horfru12/Publicacion/Fruta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ción"/>
      <sheetName val="SupCosechada"/>
      <sheetName val="Rendimiento"/>
      <sheetName val="Precio"/>
      <sheetName val="aguaje"/>
      <sheetName val="anona"/>
      <sheetName val="caimito"/>
      <sheetName val="capuli"/>
      <sheetName val="carambol"/>
      <sheetName val="chirimoy"/>
      <sheetName val="cirolero"/>
      <sheetName val="ciruela"/>
      <sheetName val="coco"/>
      <sheetName val="cocona"/>
      <sheetName val="damasco"/>
      <sheetName val="fresa"/>
      <sheetName val="granada"/>
      <sheetName val="granadill"/>
      <sheetName val="guanaban"/>
      <sheetName val="guayaba"/>
      <sheetName val="Guinda"/>
      <sheetName val="higo"/>
      <sheetName val="lima"/>
      <sheetName val="limón"/>
      <sheetName val="limondul"/>
      <sheetName val="lucuma"/>
      <sheetName val="mamey"/>
      <sheetName val="mandarina"/>
      <sheetName val="mango"/>
      <sheetName val="manifrut"/>
      <sheetName val="manzana"/>
      <sheetName val="maracuya"/>
      <sheetName val="maranon"/>
      <sheetName val="melocoto"/>
      <sheetName val="melon"/>
      <sheetName val="membrill"/>
      <sheetName val="naranja"/>
      <sheetName val="nispero"/>
      <sheetName val="nuez"/>
      <sheetName val="olivo"/>
      <sheetName val="pacae"/>
      <sheetName val="palta"/>
      <sheetName val="papaya"/>
      <sheetName val="pecana"/>
      <sheetName val="pepino"/>
      <sheetName val="pera"/>
      <sheetName val="pijuayo"/>
      <sheetName val="piña"/>
      <sheetName val="platano"/>
      <sheetName val="pomarosa"/>
      <sheetName val="sandia"/>
      <sheetName val="sauco"/>
      <sheetName val="tamarind"/>
      <sheetName val="tangelo"/>
      <sheetName val="taperiba"/>
      <sheetName val="toronja"/>
      <sheetName val="tumbo"/>
      <sheetName val="tuna"/>
      <sheetName val="uva"/>
      <sheetName val="zapote"/>
      <sheetName val="ot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6" enableFormatConditionsCalculation="0"/>
  <dimension ref="A1:BI106"/>
  <sheetViews>
    <sheetView showGridLines="0" view="pageBreakPreview" topLeftCell="A48" zoomScaleNormal="90" zoomScaleSheetLayoutView="100" zoomScalePageLayoutView="90" workbookViewId="0">
      <selection activeCell="A70" sqref="A70:P101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179</v>
      </c>
    </row>
    <row r="3" spans="1:61" ht="13" customHeight="1">
      <c r="A3" s="7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349317.16000000009</v>
      </c>
      <c r="C6" s="72">
        <v>13796.820000000002</v>
      </c>
      <c r="D6" s="72">
        <v>14276.226999999999</v>
      </c>
      <c r="E6" s="72">
        <v>27043.085999999999</v>
      </c>
      <c r="F6" s="72">
        <v>52871.415000000008</v>
      </c>
      <c r="G6" s="72">
        <v>65503.605000000003</v>
      </c>
      <c r="H6" s="72">
        <v>65143.546999999999</v>
      </c>
      <c r="I6" s="72">
        <v>35703.439000000006</v>
      </c>
      <c r="J6" s="72">
        <v>23625.138999999999</v>
      </c>
      <c r="K6" s="72">
        <v>12095.395000000002</v>
      </c>
      <c r="L6" s="72">
        <v>11809.949000000002</v>
      </c>
      <c r="M6" s="72">
        <v>13064.738000000001</v>
      </c>
      <c r="N6" s="72">
        <v>14383.800000000001</v>
      </c>
      <c r="O6" s="72"/>
    </row>
    <row r="7" spans="1:61" ht="11" customHeight="1">
      <c r="A7" s="24" t="s">
        <v>22</v>
      </c>
      <c r="B7" s="32">
        <v>1226.3799999999999</v>
      </c>
      <c r="C7" s="18">
        <v>251</v>
      </c>
      <c r="D7" s="18">
        <v>106.5</v>
      </c>
      <c r="E7" s="18">
        <v>136</v>
      </c>
      <c r="F7" s="18">
        <v>211</v>
      </c>
      <c r="G7" s="18">
        <v>195.5</v>
      </c>
      <c r="H7" s="18">
        <v>131.32</v>
      </c>
      <c r="I7" s="18">
        <v>99.03</v>
      </c>
      <c r="J7" s="18">
        <v>30.39</v>
      </c>
      <c r="K7" s="18">
        <v>19.77</v>
      </c>
      <c r="L7" s="18">
        <v>18.8</v>
      </c>
      <c r="M7" s="18">
        <v>13.280000000000001</v>
      </c>
      <c r="N7" s="18">
        <v>13.79</v>
      </c>
      <c r="O7" s="18"/>
    </row>
    <row r="8" spans="1:61" ht="10" customHeight="1">
      <c r="A8" s="24" t="s">
        <v>23</v>
      </c>
      <c r="B8" s="10">
        <v>27927.4</v>
      </c>
      <c r="C8" s="18">
        <v>3280.5</v>
      </c>
      <c r="D8" s="18">
        <v>3630.6</v>
      </c>
      <c r="E8" s="18">
        <v>3892</v>
      </c>
      <c r="F8" s="18">
        <v>4170</v>
      </c>
      <c r="G8" s="18">
        <v>4027.5</v>
      </c>
      <c r="H8" s="18">
        <v>3435.8</v>
      </c>
      <c r="I8" s="18">
        <v>1298</v>
      </c>
      <c r="J8" s="18">
        <v>774.4</v>
      </c>
      <c r="K8" s="18">
        <v>523.4</v>
      </c>
      <c r="L8" s="18">
        <v>574</v>
      </c>
      <c r="M8" s="18">
        <v>944.2</v>
      </c>
      <c r="N8" s="18">
        <v>1377</v>
      </c>
      <c r="O8" s="18"/>
    </row>
    <row r="9" spans="1:61" ht="10" customHeight="1">
      <c r="A9" s="24" t="s">
        <v>42</v>
      </c>
      <c r="B9" s="10">
        <v>3171.6189999999997</v>
      </c>
      <c r="C9" s="18">
        <v>156.69999999999999</v>
      </c>
      <c r="D9" s="18">
        <v>405.00900000000001</v>
      </c>
      <c r="E9" s="18">
        <v>548.4</v>
      </c>
      <c r="F9" s="18">
        <v>547.21</v>
      </c>
      <c r="G9" s="18">
        <v>446.7</v>
      </c>
      <c r="H9" s="18">
        <v>351.9</v>
      </c>
      <c r="I9" s="18">
        <v>293.5</v>
      </c>
      <c r="J9" s="18">
        <v>290</v>
      </c>
      <c r="K9" s="18">
        <v>102.2</v>
      </c>
      <c r="L9" s="18">
        <v>30</v>
      </c>
      <c r="M9" s="18">
        <v>0</v>
      </c>
      <c r="N9" s="18">
        <v>0</v>
      </c>
      <c r="O9" s="18"/>
    </row>
    <row r="10" spans="1:61" ht="10" customHeight="1">
      <c r="A10" s="24" t="s">
        <v>30</v>
      </c>
      <c r="B10" s="10">
        <v>12811.426000000001</v>
      </c>
      <c r="C10" s="18">
        <v>936.19</v>
      </c>
      <c r="D10" s="18">
        <v>1543.6079999999999</v>
      </c>
      <c r="E10" s="18">
        <v>2383.1820000000007</v>
      </c>
      <c r="F10" s="18">
        <v>2083.6969999999997</v>
      </c>
      <c r="G10" s="18">
        <v>2476.0699999999997</v>
      </c>
      <c r="H10" s="18">
        <v>1003.789</v>
      </c>
      <c r="I10" s="18">
        <v>461.78000000000003</v>
      </c>
      <c r="J10" s="18">
        <v>357.35</v>
      </c>
      <c r="K10" s="18">
        <v>137.28</v>
      </c>
      <c r="L10" s="18">
        <v>78.48</v>
      </c>
      <c r="M10" s="18">
        <v>0</v>
      </c>
      <c r="N10" s="18">
        <v>1350</v>
      </c>
      <c r="O10" s="18"/>
    </row>
    <row r="11" spans="1:61" ht="10" customHeight="1">
      <c r="A11" s="24" t="s">
        <v>33</v>
      </c>
      <c r="B11" s="10">
        <v>5247</v>
      </c>
      <c r="C11" s="18">
        <v>425</v>
      </c>
      <c r="D11" s="18">
        <v>606</v>
      </c>
      <c r="E11" s="18">
        <v>658</v>
      </c>
      <c r="F11" s="18">
        <v>712</v>
      </c>
      <c r="G11" s="18">
        <v>622</v>
      </c>
      <c r="H11" s="18">
        <v>513</v>
      </c>
      <c r="I11" s="18">
        <v>418</v>
      </c>
      <c r="J11" s="18">
        <v>258</v>
      </c>
      <c r="K11" s="18">
        <v>169</v>
      </c>
      <c r="L11" s="18">
        <v>159</v>
      </c>
      <c r="M11" s="18">
        <v>322</v>
      </c>
      <c r="N11" s="18">
        <v>385</v>
      </c>
      <c r="O11" s="18"/>
    </row>
    <row r="12" spans="1:61" ht="10" customHeight="1">
      <c r="A12" s="24" t="s">
        <v>21</v>
      </c>
      <c r="B12" s="10">
        <v>5219.052999999999</v>
      </c>
      <c r="C12" s="18">
        <v>356.90999999999997</v>
      </c>
      <c r="D12" s="18">
        <v>434.32299999999998</v>
      </c>
      <c r="E12" s="18">
        <v>553.55499999999995</v>
      </c>
      <c r="F12" s="18">
        <v>542.23500000000001</v>
      </c>
      <c r="G12" s="18">
        <v>316.60000000000002</v>
      </c>
      <c r="H12" s="18">
        <v>514.5</v>
      </c>
      <c r="I12" s="18">
        <v>259.60000000000002</v>
      </c>
      <c r="J12" s="18">
        <v>433.20000000000005</v>
      </c>
      <c r="K12" s="18">
        <v>424.00000000000006</v>
      </c>
      <c r="L12" s="18">
        <v>432.4</v>
      </c>
      <c r="M12" s="18">
        <v>270.65000000000003</v>
      </c>
      <c r="N12" s="18">
        <v>681.08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5425</v>
      </c>
      <c r="C14" s="10">
        <v>471</v>
      </c>
      <c r="D14" s="10">
        <v>374</v>
      </c>
      <c r="E14" s="10">
        <v>243</v>
      </c>
      <c r="F14" s="10">
        <v>680</v>
      </c>
      <c r="G14" s="10">
        <v>1066</v>
      </c>
      <c r="H14" s="10">
        <v>687</v>
      </c>
      <c r="I14" s="10">
        <v>580</v>
      </c>
      <c r="J14" s="10">
        <v>315</v>
      </c>
      <c r="K14" s="10">
        <v>187</v>
      </c>
      <c r="L14" s="10">
        <v>226</v>
      </c>
      <c r="M14" s="10">
        <v>261</v>
      </c>
      <c r="N14" s="10">
        <v>335</v>
      </c>
      <c r="O14" s="10"/>
    </row>
    <row r="15" spans="1:61" ht="10" customHeight="1">
      <c r="A15" s="24" t="s">
        <v>29</v>
      </c>
      <c r="B15" s="10">
        <v>614.60099999999989</v>
      </c>
      <c r="C15" s="18">
        <v>9.41</v>
      </c>
      <c r="D15" s="18">
        <v>89.7</v>
      </c>
      <c r="E15" s="18">
        <v>82.839999999999989</v>
      </c>
      <c r="F15" s="18">
        <v>140.28299999999999</v>
      </c>
      <c r="G15" s="18">
        <v>123.07799999999997</v>
      </c>
      <c r="H15" s="18">
        <v>28.849999999999998</v>
      </c>
      <c r="I15" s="18">
        <v>20</v>
      </c>
      <c r="J15" s="18">
        <v>0</v>
      </c>
      <c r="K15" s="18">
        <v>0</v>
      </c>
      <c r="L15" s="18">
        <v>0</v>
      </c>
      <c r="M15" s="18">
        <v>0</v>
      </c>
      <c r="N15" s="18">
        <v>120.43999999999998</v>
      </c>
      <c r="O15" s="18"/>
    </row>
    <row r="16" spans="1:61" ht="10" customHeight="1">
      <c r="A16" s="24" t="s">
        <v>26</v>
      </c>
      <c r="B16" s="10">
        <v>2453.5</v>
      </c>
      <c r="C16" s="18">
        <v>182</v>
      </c>
      <c r="D16" s="18">
        <v>158</v>
      </c>
      <c r="E16" s="18">
        <v>93.399999999999991</v>
      </c>
      <c r="F16" s="18">
        <v>46.499999999999993</v>
      </c>
      <c r="G16" s="18">
        <v>68.599999999999994</v>
      </c>
      <c r="H16" s="18">
        <v>38.099999999999994</v>
      </c>
      <c r="I16" s="18">
        <v>21.400000000000002</v>
      </c>
      <c r="J16" s="18">
        <v>111</v>
      </c>
      <c r="K16" s="18">
        <v>293.29999999999995</v>
      </c>
      <c r="L16" s="18">
        <v>468.7</v>
      </c>
      <c r="M16" s="18">
        <v>569</v>
      </c>
      <c r="N16" s="18">
        <v>403.5</v>
      </c>
      <c r="O16" s="18"/>
    </row>
    <row r="17" spans="1:15" ht="10" customHeight="1">
      <c r="A17" s="24" t="s">
        <v>25</v>
      </c>
      <c r="B17" s="10">
        <v>45046.899999999994</v>
      </c>
      <c r="C17" s="18">
        <v>0</v>
      </c>
      <c r="D17" s="18">
        <v>12.5</v>
      </c>
      <c r="E17" s="18">
        <v>2919.9999999999995</v>
      </c>
      <c r="F17" s="18">
        <v>7466.2699999999995</v>
      </c>
      <c r="G17" s="18">
        <v>10798.089999999998</v>
      </c>
      <c r="H17" s="18">
        <v>9590.35</v>
      </c>
      <c r="I17" s="18">
        <v>7176.0899999999992</v>
      </c>
      <c r="J17" s="18">
        <v>6575.7</v>
      </c>
      <c r="K17" s="18">
        <v>496.4</v>
      </c>
      <c r="L17" s="18">
        <v>11.5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32977.097999999998</v>
      </c>
      <c r="C18" s="18">
        <v>5192.3000000000011</v>
      </c>
      <c r="D18" s="18">
        <v>3159.9690000000001</v>
      </c>
      <c r="E18" s="18">
        <v>2758.08</v>
      </c>
      <c r="F18" s="18">
        <v>2515.4</v>
      </c>
      <c r="G18" s="18">
        <v>1755.75</v>
      </c>
      <c r="H18" s="18">
        <v>790.60900000000004</v>
      </c>
      <c r="I18" s="18">
        <v>586.19000000000005</v>
      </c>
      <c r="J18" s="18">
        <v>569.90999999999985</v>
      </c>
      <c r="K18" s="18">
        <v>929.49</v>
      </c>
      <c r="L18" s="18">
        <v>4083.8000000000006</v>
      </c>
      <c r="M18" s="18">
        <v>4730.5499999999993</v>
      </c>
      <c r="N18" s="18">
        <v>5905.0499999999993</v>
      </c>
      <c r="O18" s="18"/>
    </row>
    <row r="19" spans="1:15" ht="10" customHeight="1">
      <c r="A19" s="24" t="s">
        <v>20</v>
      </c>
      <c r="B19" s="10">
        <v>112067.128</v>
      </c>
      <c r="C19" s="18">
        <v>845.74999999999989</v>
      </c>
      <c r="D19" s="18">
        <v>984.05000000000007</v>
      </c>
      <c r="E19" s="18">
        <v>8005.9289999999992</v>
      </c>
      <c r="F19" s="18">
        <v>16681.439999999999</v>
      </c>
      <c r="G19" s="18">
        <v>19734.099999999999</v>
      </c>
      <c r="H19" s="18">
        <v>32458.519999999997</v>
      </c>
      <c r="I19" s="18">
        <v>11020.589999999998</v>
      </c>
      <c r="J19" s="18">
        <v>8270.15</v>
      </c>
      <c r="K19" s="18">
        <v>5520.4790000000021</v>
      </c>
      <c r="L19" s="18">
        <v>3203.7700000000004</v>
      </c>
      <c r="M19" s="18">
        <v>3255.55</v>
      </c>
      <c r="N19" s="18">
        <v>2086.8000000000002</v>
      </c>
      <c r="O19" s="18"/>
    </row>
    <row r="20" spans="1:15" ht="10" customHeight="1">
      <c r="A20" s="24" t="s">
        <v>19</v>
      </c>
      <c r="B20" s="10">
        <v>5392</v>
      </c>
      <c r="C20" s="18">
        <v>0</v>
      </c>
      <c r="D20" s="18">
        <v>70</v>
      </c>
      <c r="E20" s="18">
        <v>5</v>
      </c>
      <c r="F20" s="18">
        <v>2979</v>
      </c>
      <c r="G20" s="18">
        <v>1010</v>
      </c>
      <c r="H20" s="18">
        <v>775</v>
      </c>
      <c r="I20" s="18">
        <v>510</v>
      </c>
      <c r="J20" s="18">
        <v>0</v>
      </c>
      <c r="K20" s="18">
        <v>0</v>
      </c>
      <c r="L20" s="18">
        <v>0</v>
      </c>
      <c r="M20" s="18">
        <v>43</v>
      </c>
      <c r="N20" s="18">
        <v>0</v>
      </c>
      <c r="O20" s="18"/>
    </row>
    <row r="21" spans="1:15" ht="10" customHeight="1">
      <c r="A21" s="24" t="s">
        <v>24</v>
      </c>
      <c r="B21" s="10">
        <v>66233</v>
      </c>
      <c r="C21" s="18">
        <v>384</v>
      </c>
      <c r="D21" s="18">
        <v>979</v>
      </c>
      <c r="E21" s="18">
        <v>2149</v>
      </c>
      <c r="F21" s="18">
        <v>9461</v>
      </c>
      <c r="G21" s="18">
        <v>17696</v>
      </c>
      <c r="H21" s="18">
        <v>12783</v>
      </c>
      <c r="I21" s="18">
        <v>11951</v>
      </c>
      <c r="J21" s="18">
        <v>4826</v>
      </c>
      <c r="K21" s="18">
        <v>2467</v>
      </c>
      <c r="L21" s="18">
        <v>1566</v>
      </c>
      <c r="M21" s="18">
        <v>1429</v>
      </c>
      <c r="N21" s="18">
        <v>542</v>
      </c>
      <c r="O21" s="18"/>
    </row>
    <row r="22" spans="1:15" ht="10" customHeight="1">
      <c r="A22" s="24" t="s">
        <v>43</v>
      </c>
      <c r="B22" s="10">
        <v>1481</v>
      </c>
      <c r="C22" s="18">
        <v>0</v>
      </c>
      <c r="D22" s="18">
        <v>135</v>
      </c>
      <c r="E22" s="18">
        <v>189</v>
      </c>
      <c r="F22" s="18">
        <v>186</v>
      </c>
      <c r="G22" s="18">
        <v>234</v>
      </c>
      <c r="H22" s="18">
        <v>300</v>
      </c>
      <c r="I22" s="18">
        <v>193</v>
      </c>
      <c r="J22" s="18">
        <v>156</v>
      </c>
      <c r="K22" s="18">
        <v>49</v>
      </c>
      <c r="L22" s="18">
        <v>21</v>
      </c>
      <c r="M22" s="18">
        <v>18</v>
      </c>
      <c r="N22" s="18">
        <v>0</v>
      </c>
      <c r="O22" s="18"/>
    </row>
    <row r="23" spans="1:15" ht="10" customHeight="1">
      <c r="A23" s="24" t="s">
        <v>37</v>
      </c>
      <c r="B23" s="10">
        <v>3276.5</v>
      </c>
      <c r="C23" s="10">
        <v>338</v>
      </c>
      <c r="D23" s="10">
        <v>358</v>
      </c>
      <c r="E23" s="10">
        <v>372</v>
      </c>
      <c r="F23" s="10">
        <v>257</v>
      </c>
      <c r="G23" s="10">
        <v>179</v>
      </c>
      <c r="H23" s="10">
        <v>182</v>
      </c>
      <c r="I23" s="10">
        <v>154</v>
      </c>
      <c r="J23" s="10">
        <v>181</v>
      </c>
      <c r="K23" s="10">
        <v>222</v>
      </c>
      <c r="L23" s="10">
        <v>156</v>
      </c>
      <c r="M23" s="10">
        <v>401.5</v>
      </c>
      <c r="N23" s="10">
        <v>476</v>
      </c>
      <c r="O23" s="10"/>
    </row>
    <row r="24" spans="1:15" ht="10" customHeight="1">
      <c r="A24" s="33" t="s">
        <v>39</v>
      </c>
      <c r="B24" s="10">
        <v>472.95499999999998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81.275999999999996</v>
      </c>
      <c r="L24" s="10">
        <v>170.489</v>
      </c>
      <c r="M24" s="10">
        <v>188.57</v>
      </c>
      <c r="N24" s="10">
        <v>32.620000000000005</v>
      </c>
      <c r="O24" s="10"/>
    </row>
    <row r="25" spans="1:15" ht="10" customHeight="1">
      <c r="A25" s="24" t="s">
        <v>31</v>
      </c>
      <c r="B25" s="10">
        <v>6064.1159999999991</v>
      </c>
      <c r="C25" s="18">
        <v>68.84</v>
      </c>
      <c r="D25" s="18">
        <v>245.95999999999998</v>
      </c>
      <c r="E25" s="18">
        <v>883.24</v>
      </c>
      <c r="F25" s="18">
        <v>1553.7900000000002</v>
      </c>
      <c r="G25" s="18">
        <v>1271.6579999999999</v>
      </c>
      <c r="H25" s="18">
        <v>849.38900000000001</v>
      </c>
      <c r="I25" s="18">
        <v>275.05</v>
      </c>
      <c r="J25" s="18">
        <v>338.23899999999998</v>
      </c>
      <c r="K25" s="18">
        <v>269.56</v>
      </c>
      <c r="L25" s="18">
        <v>243.7</v>
      </c>
      <c r="M25" s="18">
        <v>64.69</v>
      </c>
      <c r="N25" s="18">
        <v>0</v>
      </c>
      <c r="O25" s="18"/>
    </row>
    <row r="26" spans="1:15" ht="10" customHeight="1">
      <c r="A26" s="24" t="s">
        <v>27</v>
      </c>
      <c r="B26" s="10">
        <v>1908.1499999999999</v>
      </c>
      <c r="C26" s="18">
        <v>168.57999999999998</v>
      </c>
      <c r="D26" s="18">
        <v>291.45</v>
      </c>
      <c r="E26" s="18">
        <v>310.57</v>
      </c>
      <c r="F26" s="18">
        <v>294.77999999999997</v>
      </c>
      <c r="G26" s="18">
        <v>259.77</v>
      </c>
      <c r="H26" s="18">
        <v>107</v>
      </c>
      <c r="I26" s="18">
        <v>73</v>
      </c>
      <c r="J26" s="18">
        <v>11</v>
      </c>
      <c r="K26" s="18">
        <v>93</v>
      </c>
      <c r="L26" s="18">
        <v>65</v>
      </c>
      <c r="M26" s="18">
        <v>113</v>
      </c>
      <c r="N26" s="18">
        <v>121</v>
      </c>
      <c r="O26" s="18"/>
    </row>
    <row r="27" spans="1:15" ht="10" customHeight="1">
      <c r="A27" s="24" t="s">
        <v>18</v>
      </c>
      <c r="B27" s="10">
        <v>4412</v>
      </c>
      <c r="C27" s="18">
        <v>134</v>
      </c>
      <c r="D27" s="18">
        <v>13</v>
      </c>
      <c r="E27" s="18">
        <v>210</v>
      </c>
      <c r="F27" s="18">
        <v>1494</v>
      </c>
      <c r="G27" s="18">
        <v>2304</v>
      </c>
      <c r="H27" s="18">
        <v>61</v>
      </c>
      <c r="I27" s="18">
        <v>6</v>
      </c>
      <c r="J27" s="18">
        <v>9</v>
      </c>
      <c r="K27" s="18">
        <v>68</v>
      </c>
      <c r="L27" s="18">
        <v>15</v>
      </c>
      <c r="M27" s="18">
        <v>29</v>
      </c>
      <c r="N27" s="18">
        <v>69</v>
      </c>
      <c r="O27" s="18"/>
    </row>
    <row r="28" spans="1:15" ht="10" customHeight="1">
      <c r="A28" s="24" t="s">
        <v>35</v>
      </c>
      <c r="B28" s="10">
        <v>2393</v>
      </c>
      <c r="C28" s="10">
        <v>149</v>
      </c>
      <c r="D28" s="10">
        <v>189</v>
      </c>
      <c r="E28" s="10">
        <v>292</v>
      </c>
      <c r="F28" s="10">
        <v>483</v>
      </c>
      <c r="G28" s="10">
        <v>557</v>
      </c>
      <c r="H28" s="10">
        <v>369</v>
      </c>
      <c r="I28" s="10">
        <v>231</v>
      </c>
      <c r="J28" s="10">
        <v>107</v>
      </c>
      <c r="K28" s="10">
        <v>10</v>
      </c>
      <c r="L28" s="10">
        <v>6</v>
      </c>
      <c r="M28" s="10">
        <v>0</v>
      </c>
      <c r="N28" s="10">
        <v>0</v>
      </c>
      <c r="O28" s="10"/>
    </row>
    <row r="29" spans="1:15" ht="10" customHeight="1">
      <c r="A29" s="24" t="s">
        <v>36</v>
      </c>
      <c r="B29" s="10">
        <v>894.30000000000018</v>
      </c>
      <c r="C29" s="10">
        <v>104.7</v>
      </c>
      <c r="D29" s="10">
        <v>97.399999999999991</v>
      </c>
      <c r="E29" s="10">
        <v>96.2</v>
      </c>
      <c r="F29" s="10">
        <v>150.55000000000001</v>
      </c>
      <c r="G29" s="10">
        <v>116.55000000000001</v>
      </c>
      <c r="H29" s="10">
        <v>84.4</v>
      </c>
      <c r="I29" s="10">
        <v>42.5</v>
      </c>
      <c r="J29" s="10">
        <v>11.8</v>
      </c>
      <c r="K29" s="10">
        <v>10.35</v>
      </c>
      <c r="L29" s="10">
        <v>28.45</v>
      </c>
      <c r="M29" s="10">
        <v>59.2</v>
      </c>
      <c r="N29" s="10">
        <v>92.2</v>
      </c>
      <c r="O29" s="10"/>
    </row>
    <row r="30" spans="1:15" ht="10" customHeight="1">
      <c r="A30" s="24" t="s">
        <v>32</v>
      </c>
      <c r="B30" s="10">
        <v>225</v>
      </c>
      <c r="C30" s="18">
        <v>0</v>
      </c>
      <c r="D30" s="18">
        <v>0</v>
      </c>
      <c r="E30" s="18">
        <v>0</v>
      </c>
      <c r="F30" s="18">
        <v>70</v>
      </c>
      <c r="G30" s="18">
        <v>151</v>
      </c>
      <c r="H30" s="18">
        <v>0</v>
      </c>
      <c r="I30" s="18">
        <v>4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/>
    </row>
    <row r="32" spans="1:15" ht="10" customHeight="1">
      <c r="A32" s="34" t="s">
        <v>38</v>
      </c>
      <c r="B32" s="12">
        <v>2378.0340000000001</v>
      </c>
      <c r="C32" s="12">
        <v>342.94</v>
      </c>
      <c r="D32" s="12">
        <v>393.15799999999996</v>
      </c>
      <c r="E32" s="12">
        <v>261.69</v>
      </c>
      <c r="F32" s="12">
        <v>146.26</v>
      </c>
      <c r="G32" s="12">
        <v>94.639000000000024</v>
      </c>
      <c r="H32" s="12">
        <v>89.02</v>
      </c>
      <c r="I32" s="12">
        <v>29.709</v>
      </c>
      <c r="J32" s="12">
        <v>0</v>
      </c>
      <c r="K32" s="12">
        <v>22.89</v>
      </c>
      <c r="L32" s="12">
        <v>251.85999999999996</v>
      </c>
      <c r="M32" s="12">
        <v>352.54799999999994</v>
      </c>
      <c r="N32" s="12">
        <v>393.32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180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349317.16</v>
      </c>
      <c r="R40" s="72">
        <v>30319.729000000003</v>
      </c>
      <c r="S40" s="76">
        <v>11.521117487560655</v>
      </c>
      <c r="T40" s="71">
        <v>2008.1909075408716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1226.3799999999999</v>
      </c>
      <c r="R41" s="18">
        <v>131</v>
      </c>
      <c r="S41" s="25">
        <v>9.3616793893129771</v>
      </c>
      <c r="T41" s="10">
        <v>1021.1321123958317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27927.4</v>
      </c>
      <c r="R42" s="18">
        <v>2527.5</v>
      </c>
      <c r="S42" s="25">
        <v>11.049416419386747</v>
      </c>
      <c r="T42" s="10">
        <v>2582.0779950872616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3171.6189999999997</v>
      </c>
      <c r="R43" s="18">
        <v>464.05</v>
      </c>
      <c r="S43" s="25">
        <v>6.8346492834823822</v>
      </c>
      <c r="T43" s="10">
        <v>1087.9058865519473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12811.426000000001</v>
      </c>
      <c r="R44" s="18">
        <v>762</v>
      </c>
      <c r="S44" s="25">
        <v>16.812895013123363</v>
      </c>
      <c r="T44" s="10">
        <v>3162.9634460675957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5247</v>
      </c>
      <c r="R45" s="18">
        <v>727</v>
      </c>
      <c r="S45" s="25">
        <v>7.2173314993122419</v>
      </c>
      <c r="T45" s="10">
        <v>2109.2109777015435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5219.052999999999</v>
      </c>
      <c r="R46" s="18">
        <v>586.4</v>
      </c>
      <c r="S46" s="25">
        <v>8.9001585948158244</v>
      </c>
      <c r="T46" s="10">
        <v>1760.3638131285511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5425</v>
      </c>
      <c r="R48" s="18">
        <v>543</v>
      </c>
      <c r="S48" s="116">
        <v>10</v>
      </c>
      <c r="T48" s="10">
        <v>1443.1041474654378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614.60099999999989</v>
      </c>
      <c r="R49" s="18">
        <v>74</v>
      </c>
      <c r="S49" s="25">
        <v>8.3054189189189174</v>
      </c>
      <c r="T49" s="10">
        <v>1426.3712554974691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2453.5</v>
      </c>
      <c r="R50" s="18">
        <v>260</v>
      </c>
      <c r="S50" s="25">
        <v>9.4365384615384613</v>
      </c>
      <c r="T50" s="10">
        <v>1039.1501936009784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45046.899999999994</v>
      </c>
      <c r="R51" s="18">
        <v>3089.6290000000004</v>
      </c>
      <c r="S51" s="25">
        <v>14.580035337576126</v>
      </c>
      <c r="T51" s="10">
        <v>2744.9639486845936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32977.097999999998</v>
      </c>
      <c r="R52" s="18">
        <v>3599</v>
      </c>
      <c r="S52" s="25">
        <v>9.1628502361767161</v>
      </c>
      <c r="T52" s="10">
        <v>650.70475728337283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112067.128</v>
      </c>
      <c r="R53" s="18">
        <v>8818.2000000000007</v>
      </c>
      <c r="S53" s="25">
        <v>12.708617178108909</v>
      </c>
      <c r="T53" s="10">
        <v>2018.9538797674911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5392</v>
      </c>
      <c r="R54" s="18">
        <v>599</v>
      </c>
      <c r="S54" s="25">
        <v>9.0016694490818026</v>
      </c>
      <c r="T54" s="10">
        <v>906.27225519287833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66233</v>
      </c>
      <c r="R55" s="18">
        <v>5154</v>
      </c>
      <c r="S55" s="25">
        <v>12.850795498641832</v>
      </c>
      <c r="T55" s="10">
        <v>2008.7959174429666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1481</v>
      </c>
      <c r="R56" s="18">
        <v>131.9</v>
      </c>
      <c r="S56" s="25">
        <v>11.228203184230477</v>
      </c>
      <c r="T56" s="10">
        <v>1997.731262660365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3276.5</v>
      </c>
      <c r="R57" s="18">
        <v>339</v>
      </c>
      <c r="S57" s="25">
        <v>9.665191740412979</v>
      </c>
      <c r="T57" s="10">
        <v>447.39508622005189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472.95499999999998</v>
      </c>
      <c r="R58" s="18">
        <v>60.5</v>
      </c>
      <c r="S58" s="25">
        <v>7.817438016528925</v>
      </c>
      <c r="T58" s="10">
        <v>1484.3661659143049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6064.1159999999991</v>
      </c>
      <c r="R59" s="18">
        <v>854</v>
      </c>
      <c r="S59" s="25">
        <v>7.1008384074941437</v>
      </c>
      <c r="T59" s="10">
        <v>3010.6675564913339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1908.1499999999999</v>
      </c>
      <c r="R60" s="18">
        <v>165</v>
      </c>
      <c r="S60" s="25">
        <v>11.564545454545454</v>
      </c>
      <c r="T60" s="10">
        <v>603.81783402772339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4412</v>
      </c>
      <c r="R61" s="18">
        <v>790</v>
      </c>
      <c r="S61" s="25">
        <v>5.584810126582278</v>
      </c>
      <c r="T61" s="10">
        <v>3220.081595648232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2393</v>
      </c>
      <c r="R62" s="18">
        <v>244</v>
      </c>
      <c r="S62" s="25">
        <v>9.807377049180328</v>
      </c>
      <c r="T62" s="10">
        <v>2139.1976598412034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894.30000000000018</v>
      </c>
      <c r="R63" s="18">
        <v>77</v>
      </c>
      <c r="S63" s="25">
        <v>11.614285714285717</v>
      </c>
      <c r="T63" s="10">
        <v>527.3286369227327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225</v>
      </c>
      <c r="R64" s="18">
        <v>35</v>
      </c>
      <c r="S64" s="25">
        <v>6.4285714285714288</v>
      </c>
      <c r="T64" s="10">
        <v>3922.666666666667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0</v>
      </c>
      <c r="R65" s="18">
        <v>0</v>
      </c>
      <c r="S65" s="44" t="s">
        <v>59</v>
      </c>
      <c r="T65" s="10" t="s">
        <v>59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2378.0340000000001</v>
      </c>
      <c r="R66" s="12">
        <v>288.55</v>
      </c>
      <c r="S66" s="47">
        <v>8.2413238606827246</v>
      </c>
      <c r="T66" s="12">
        <v>457.96552530367518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231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7" t="s">
        <v>167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2008.1909075408716</v>
      </c>
      <c r="C74" s="71">
        <v>1551.4015910912806</v>
      </c>
      <c r="D74" s="71">
        <v>1809.950856763485</v>
      </c>
      <c r="E74" s="71">
        <v>2164.3346266028962</v>
      </c>
      <c r="F74" s="71">
        <v>2233.5793990003858</v>
      </c>
      <c r="G74" s="71">
        <v>2085.9884642990264</v>
      </c>
      <c r="H74" s="71">
        <v>2054.3702878199128</v>
      </c>
      <c r="I74" s="71">
        <v>2064.0663934362183</v>
      </c>
      <c r="J74" s="71">
        <v>2204.0938764423777</v>
      </c>
      <c r="K74" s="71">
        <v>1958.8252653179163</v>
      </c>
      <c r="L74" s="71">
        <v>1507.843099068421</v>
      </c>
      <c r="M74" s="71">
        <v>1419.9086273295341</v>
      </c>
      <c r="N74" s="71">
        <v>1483.8222027558786</v>
      </c>
      <c r="O74" s="74"/>
    </row>
    <row r="75" spans="1:21" ht="11" customHeight="1">
      <c r="A75" s="24" t="s">
        <v>22</v>
      </c>
      <c r="B75" s="10">
        <v>1021.1321123958317</v>
      </c>
      <c r="C75" s="10">
        <v>1021.7529880478089</v>
      </c>
      <c r="D75" s="10">
        <v>1044.6009389671362</v>
      </c>
      <c r="E75" s="10">
        <v>1061.0294117647056</v>
      </c>
      <c r="F75" s="10">
        <v>947.86729857819932</v>
      </c>
      <c r="G75" s="10">
        <v>927.87723785166236</v>
      </c>
      <c r="H75" s="10">
        <v>1026.3783125190375</v>
      </c>
      <c r="I75" s="10">
        <v>1028.435827527012</v>
      </c>
      <c r="J75" s="10">
        <v>1283.6130306021719</v>
      </c>
      <c r="K75" s="10">
        <v>1235.4071825998988</v>
      </c>
      <c r="L75" s="10">
        <v>1263.8297872340424</v>
      </c>
      <c r="M75" s="10">
        <v>1267.7710843373491</v>
      </c>
      <c r="N75" s="10">
        <v>1321.7548948513415</v>
      </c>
      <c r="O75" s="10"/>
    </row>
    <row r="76" spans="1:21" ht="10" customHeight="1">
      <c r="A76" s="24" t="s">
        <v>23</v>
      </c>
      <c r="B76" s="10">
        <v>2582.0779950872616</v>
      </c>
      <c r="C76" s="10">
        <v>2466.499009297363</v>
      </c>
      <c r="D76" s="10">
        <v>2628.6151049413324</v>
      </c>
      <c r="E76" s="10">
        <v>2601.4902363823226</v>
      </c>
      <c r="F76" s="10">
        <v>2459.4364508393287</v>
      </c>
      <c r="G76" s="10">
        <v>2436.7908131595282</v>
      </c>
      <c r="H76" s="10">
        <v>2534.518889341638</v>
      </c>
      <c r="I76" s="10">
        <v>2683.7442218798155</v>
      </c>
      <c r="J76" s="10">
        <v>2796.1647727272734</v>
      </c>
      <c r="K76" s="10">
        <v>2896.0641956438672</v>
      </c>
      <c r="L76" s="10">
        <v>2891.4634146341468</v>
      </c>
      <c r="M76" s="10">
        <v>2951.4403728023722</v>
      </c>
      <c r="N76" s="10">
        <v>2877.0515613652869</v>
      </c>
      <c r="O76" s="10"/>
    </row>
    <row r="77" spans="1:21" ht="10" customHeight="1">
      <c r="A77" s="24" t="s">
        <v>42</v>
      </c>
      <c r="B77" s="10">
        <v>1087.9058865519473</v>
      </c>
      <c r="C77" s="10">
        <v>1524.8883216336953</v>
      </c>
      <c r="D77" s="10">
        <v>1017.3711695295659</v>
      </c>
      <c r="E77" s="10">
        <v>858.75182348650617</v>
      </c>
      <c r="F77" s="10">
        <v>989.03346064582149</v>
      </c>
      <c r="G77" s="10">
        <v>1083.7922543093798</v>
      </c>
      <c r="H77" s="10">
        <v>1042.0574026712138</v>
      </c>
      <c r="I77" s="10">
        <v>1101.3628620102213</v>
      </c>
      <c r="J77" s="10">
        <v>1262.7586206896553</v>
      </c>
      <c r="K77" s="10">
        <v>1771.037181996086</v>
      </c>
      <c r="L77" s="10">
        <v>2200</v>
      </c>
      <c r="M77" s="10" t="s">
        <v>59</v>
      </c>
      <c r="N77" s="10" t="s">
        <v>59</v>
      </c>
      <c r="O77" s="10"/>
    </row>
    <row r="78" spans="1:21" ht="10" customHeight="1">
      <c r="A78" s="24" t="s">
        <v>30</v>
      </c>
      <c r="B78" s="10">
        <v>3162.9634460675957</v>
      </c>
      <c r="C78" s="10">
        <v>4435.2684818252701</v>
      </c>
      <c r="D78" s="10">
        <v>3493.5635213085188</v>
      </c>
      <c r="E78" s="10">
        <v>3182.7811262421415</v>
      </c>
      <c r="F78" s="10">
        <v>2886.7380622038622</v>
      </c>
      <c r="G78" s="10">
        <v>3079.8468540873241</v>
      </c>
      <c r="H78" s="10">
        <v>2939.6287466788344</v>
      </c>
      <c r="I78" s="10">
        <v>2904.9027675516481</v>
      </c>
      <c r="J78" s="10">
        <v>2438.7771092766193</v>
      </c>
      <c r="K78" s="10">
        <v>2484.5935314685312</v>
      </c>
      <c r="L78" s="10">
        <v>2500</v>
      </c>
      <c r="M78" s="10" t="s">
        <v>59</v>
      </c>
      <c r="N78" s="10">
        <v>3000</v>
      </c>
      <c r="O78" s="10"/>
    </row>
    <row r="79" spans="1:21" ht="10" customHeight="1">
      <c r="A79" s="24" t="s">
        <v>33</v>
      </c>
      <c r="B79" s="10">
        <v>2109.2109777015435</v>
      </c>
      <c r="C79" s="10">
        <v>2141.5529411764714</v>
      </c>
      <c r="D79" s="10">
        <v>2113.2343234323434</v>
      </c>
      <c r="E79" s="10">
        <v>2002.9179331306989</v>
      </c>
      <c r="F79" s="10">
        <v>1909.4241573033707</v>
      </c>
      <c r="G79" s="10">
        <v>1990.5948553054659</v>
      </c>
      <c r="H79" s="10">
        <v>2082.6705653021445</v>
      </c>
      <c r="I79" s="10">
        <v>2204.8325358851671</v>
      </c>
      <c r="J79" s="10">
        <v>2247.3255813953492</v>
      </c>
      <c r="K79" s="10">
        <v>2289.7633136094673</v>
      </c>
      <c r="L79" s="10">
        <v>2317.9245283018863</v>
      </c>
      <c r="M79" s="10">
        <v>2350.2173913043484</v>
      </c>
      <c r="N79" s="10">
        <v>2281.9220779220773</v>
      </c>
      <c r="O79" s="10"/>
    </row>
    <row r="80" spans="1:21" ht="10" customHeight="1">
      <c r="A80" s="24" t="s">
        <v>21</v>
      </c>
      <c r="B80" s="10">
        <v>1760.3638131285511</v>
      </c>
      <c r="C80" s="10">
        <v>1473.3238071222438</v>
      </c>
      <c r="D80" s="10">
        <v>1596.4439829343598</v>
      </c>
      <c r="E80" s="10">
        <v>1627.3643992015247</v>
      </c>
      <c r="F80" s="10">
        <v>1636.8419596669341</v>
      </c>
      <c r="G80" s="10">
        <v>1503.2217308907138</v>
      </c>
      <c r="H80" s="10">
        <v>1743.8289601554909</v>
      </c>
      <c r="I80" s="10">
        <v>1615.1771956856701</v>
      </c>
      <c r="J80" s="10">
        <v>1858.3795013850415</v>
      </c>
      <c r="K80" s="10">
        <v>1874.1745283018868</v>
      </c>
      <c r="L80" s="10">
        <v>1990.9805735430159</v>
      </c>
      <c r="M80" s="10">
        <v>1954.4245335303895</v>
      </c>
      <c r="N80" s="10">
        <v>2052.3903212544783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1443.1041474654378</v>
      </c>
      <c r="C82" s="10">
        <v>1705.2016985138002</v>
      </c>
      <c r="D82" s="10">
        <v>1846.5240641711232</v>
      </c>
      <c r="E82" s="10">
        <v>823.04526748971193</v>
      </c>
      <c r="F82" s="10">
        <v>2048.5294117647059</v>
      </c>
      <c r="G82" s="10">
        <v>1888.4615384615386</v>
      </c>
      <c r="H82" s="10">
        <v>893.78457059679761</v>
      </c>
      <c r="I82" s="10">
        <v>1047.9482758620688</v>
      </c>
      <c r="J82" s="10">
        <v>850.79365079365073</v>
      </c>
      <c r="K82" s="10">
        <v>522.45989304812838</v>
      </c>
      <c r="L82" s="10">
        <v>1119.4690265486727</v>
      </c>
      <c r="M82" s="10">
        <v>1440.4214559386971</v>
      </c>
      <c r="N82" s="10">
        <v>1529.8507462686568</v>
      </c>
      <c r="O82" s="10"/>
    </row>
    <row r="83" spans="1:15" ht="10" customHeight="1">
      <c r="A83" s="24" t="s">
        <v>29</v>
      </c>
      <c r="B83" s="10">
        <v>1426.3712554974691</v>
      </c>
      <c r="C83" s="10">
        <v>2000</v>
      </c>
      <c r="D83" s="10">
        <v>1475.3623188405793</v>
      </c>
      <c r="E83" s="10">
        <v>1335.0313858039597</v>
      </c>
      <c r="F83" s="10">
        <v>1395.3672219727266</v>
      </c>
      <c r="G83" s="10">
        <v>1531.5157867368666</v>
      </c>
      <c r="H83" s="10">
        <v>1400.4506065857888</v>
      </c>
      <c r="I83" s="10">
        <v>1220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1377.0342079043508</v>
      </c>
      <c r="O83" s="10"/>
    </row>
    <row r="84" spans="1:15" ht="10" customHeight="1">
      <c r="A84" s="24" t="s">
        <v>26</v>
      </c>
      <c r="B84" s="10">
        <v>1039.1501936009784</v>
      </c>
      <c r="C84" s="10">
        <v>1155.7417582417581</v>
      </c>
      <c r="D84" s="10">
        <v>1207.3417721518983</v>
      </c>
      <c r="E84" s="10">
        <v>1467.8158458244116</v>
      </c>
      <c r="F84" s="10">
        <v>1553.4408602150543</v>
      </c>
      <c r="G84" s="10">
        <v>1160.4956268221576</v>
      </c>
      <c r="H84" s="10">
        <v>1254.5144356955382</v>
      </c>
      <c r="I84" s="10">
        <v>1281.4953271028037</v>
      </c>
      <c r="J84" s="10">
        <v>879.22522522522524</v>
      </c>
      <c r="K84" s="10">
        <v>855.77224684623263</v>
      </c>
      <c r="L84" s="10">
        <v>856.55003200341366</v>
      </c>
      <c r="M84" s="10">
        <v>1021.7838312829529</v>
      </c>
      <c r="N84" s="10">
        <v>1122.275092936803</v>
      </c>
      <c r="O84" s="10"/>
    </row>
    <row r="85" spans="1:15" ht="10" customHeight="1">
      <c r="A85" s="24" t="s">
        <v>25</v>
      </c>
      <c r="B85" s="10">
        <v>2744.9639486845936</v>
      </c>
      <c r="C85" s="10" t="s">
        <v>59</v>
      </c>
      <c r="D85" s="10">
        <v>4000</v>
      </c>
      <c r="E85" s="10">
        <v>3794.3835616438359</v>
      </c>
      <c r="F85" s="10">
        <v>3223.2707898321382</v>
      </c>
      <c r="G85" s="10">
        <v>2272.585985114034</v>
      </c>
      <c r="H85" s="10">
        <v>2508.7873748090528</v>
      </c>
      <c r="I85" s="10">
        <v>2788.4338128423697</v>
      </c>
      <c r="J85" s="10">
        <v>2781.7186763386412</v>
      </c>
      <c r="K85" s="10">
        <v>3080.9226430298145</v>
      </c>
      <c r="L85" s="10">
        <v>2243.478260869565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>
        <v>650.70475728337283</v>
      </c>
      <c r="C86" s="10">
        <v>608.73890183540993</v>
      </c>
      <c r="D86" s="10">
        <v>654.68735611013892</v>
      </c>
      <c r="E86" s="10">
        <v>535.79972299570738</v>
      </c>
      <c r="F86" s="10">
        <v>713.98306432376557</v>
      </c>
      <c r="G86" s="10">
        <v>667.74056670938342</v>
      </c>
      <c r="H86" s="10">
        <v>737.39585559992361</v>
      </c>
      <c r="I86" s="10">
        <v>732.14316177348633</v>
      </c>
      <c r="J86" s="10">
        <v>829.69328490463431</v>
      </c>
      <c r="K86" s="10">
        <v>846.13712896319498</v>
      </c>
      <c r="L86" s="10">
        <v>765.78627748665428</v>
      </c>
      <c r="M86" s="10">
        <v>606.43107038293635</v>
      </c>
      <c r="N86" s="10">
        <v>595.27472248329832</v>
      </c>
      <c r="O86" s="10"/>
    </row>
    <row r="87" spans="1:15" ht="10" customHeight="1">
      <c r="A87" s="24" t="s">
        <v>20</v>
      </c>
      <c r="B87" s="10">
        <v>2018.9538797674911</v>
      </c>
      <c r="C87" s="10">
        <v>1237.8049068873784</v>
      </c>
      <c r="D87" s="10">
        <v>1233.8098673847876</v>
      </c>
      <c r="E87" s="10">
        <v>1984.5973590322869</v>
      </c>
      <c r="F87" s="10">
        <v>2133.0073602758521</v>
      </c>
      <c r="G87" s="10">
        <v>1949.3054661727674</v>
      </c>
      <c r="H87" s="10">
        <v>1970.89554606926</v>
      </c>
      <c r="I87" s="10">
        <v>2093.4527098821395</v>
      </c>
      <c r="J87" s="10">
        <v>2172.9462222571542</v>
      </c>
      <c r="K87" s="10">
        <v>2128.3746247381787</v>
      </c>
      <c r="L87" s="10">
        <v>1976.9648882410406</v>
      </c>
      <c r="M87" s="10">
        <v>2023.7526685199123</v>
      </c>
      <c r="N87" s="10">
        <v>2095.8146444316662</v>
      </c>
      <c r="O87" s="10"/>
    </row>
    <row r="88" spans="1:15" ht="10" customHeight="1">
      <c r="A88" s="24" t="s">
        <v>19</v>
      </c>
      <c r="B88" s="10">
        <v>906.27225519287833</v>
      </c>
      <c r="C88" s="10" t="s">
        <v>59</v>
      </c>
      <c r="D88" s="10">
        <v>441.71428571428572</v>
      </c>
      <c r="E88" s="10">
        <v>450</v>
      </c>
      <c r="F88" s="10">
        <v>1180.9499832158442</v>
      </c>
      <c r="G88" s="10">
        <v>536.83168316831689</v>
      </c>
      <c r="H88" s="10">
        <v>580</v>
      </c>
      <c r="I88" s="10">
        <v>598.03921568627447</v>
      </c>
      <c r="J88" s="10" t="s">
        <v>59</v>
      </c>
      <c r="K88" s="10" t="s">
        <v>59</v>
      </c>
      <c r="L88" s="10" t="s">
        <v>59</v>
      </c>
      <c r="M88" s="10">
        <v>900</v>
      </c>
      <c r="N88" s="10" t="s">
        <v>59</v>
      </c>
      <c r="O88" s="10"/>
    </row>
    <row r="89" spans="1:15" ht="10" customHeight="1">
      <c r="A89" s="24" t="s">
        <v>24</v>
      </c>
      <c r="B89" s="10">
        <v>2008.7959174429666</v>
      </c>
      <c r="C89" s="10">
        <v>2264.0625</v>
      </c>
      <c r="D89" s="10">
        <v>2171.3993871297239</v>
      </c>
      <c r="E89" s="10">
        <v>2165.0069799906933</v>
      </c>
      <c r="F89" s="10">
        <v>2208.2940492548355</v>
      </c>
      <c r="G89" s="10">
        <v>2027.0722197106693</v>
      </c>
      <c r="H89" s="10">
        <v>2061.6396776969414</v>
      </c>
      <c r="I89" s="10">
        <v>1767.3834825537617</v>
      </c>
      <c r="J89" s="10">
        <v>1842.6854537919601</v>
      </c>
      <c r="K89" s="10">
        <v>2004.4588569112282</v>
      </c>
      <c r="L89" s="10">
        <v>1926.2452107279692</v>
      </c>
      <c r="M89" s="10">
        <v>2086.4240727781666</v>
      </c>
      <c r="N89" s="10">
        <v>2445.20295202952</v>
      </c>
      <c r="O89" s="10"/>
    </row>
    <row r="90" spans="1:15" ht="10" customHeight="1">
      <c r="A90" s="24" t="s">
        <v>43</v>
      </c>
      <c r="B90" s="10">
        <v>1997.731262660365</v>
      </c>
      <c r="C90" s="10" t="s">
        <v>59</v>
      </c>
      <c r="D90" s="10">
        <v>1996.2962962962963</v>
      </c>
      <c r="E90" s="10">
        <v>1967.7248677248676</v>
      </c>
      <c r="F90" s="10">
        <v>2185.483870967742</v>
      </c>
      <c r="G90" s="10">
        <v>2121.1111111111109</v>
      </c>
      <c r="H90" s="10">
        <v>1996.6666666666665</v>
      </c>
      <c r="I90" s="10">
        <v>1908.8082901554403</v>
      </c>
      <c r="J90" s="10">
        <v>2105.7692307692309</v>
      </c>
      <c r="K90" s="10">
        <v>1383.6734693877549</v>
      </c>
      <c r="L90" s="10">
        <v>1300</v>
      </c>
      <c r="M90" s="10">
        <v>1299.9999999999998</v>
      </c>
      <c r="N90" s="10" t="s">
        <v>59</v>
      </c>
      <c r="O90" s="10"/>
    </row>
    <row r="91" spans="1:15" ht="10" customHeight="1">
      <c r="A91" s="24" t="s">
        <v>37</v>
      </c>
      <c r="B91" s="10">
        <v>447.39508622005189</v>
      </c>
      <c r="C91" s="10">
        <v>439.49704142011831</v>
      </c>
      <c r="D91" s="10">
        <v>444.32960893854755</v>
      </c>
      <c r="E91" s="10">
        <v>442.04301075268813</v>
      </c>
      <c r="F91" s="10">
        <v>443.11284046692606</v>
      </c>
      <c r="G91" s="10">
        <v>447.59776536312847</v>
      </c>
      <c r="H91" s="10">
        <v>440.27472527472526</v>
      </c>
      <c r="I91" s="10">
        <v>446.88311688311694</v>
      </c>
      <c r="J91" s="10">
        <v>444.75138121546956</v>
      </c>
      <c r="K91" s="10">
        <v>443.10810810810801</v>
      </c>
      <c r="L91" s="10">
        <v>461.85897435897431</v>
      </c>
      <c r="M91" s="10">
        <v>451.15815691158167</v>
      </c>
      <c r="N91" s="10">
        <v>459.70588235294122</v>
      </c>
      <c r="O91" s="10"/>
    </row>
    <row r="92" spans="1:15" ht="10" customHeight="1">
      <c r="A92" s="33" t="s">
        <v>39</v>
      </c>
      <c r="B92" s="10">
        <v>1484.3661659143049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>
        <v>1632.5348196269501</v>
      </c>
      <c r="L92" s="10">
        <v>1444.8703435412258</v>
      </c>
      <c r="M92" s="10">
        <v>1397.6083152145093</v>
      </c>
      <c r="N92" s="10">
        <v>1823.1453096259961</v>
      </c>
      <c r="O92" s="10"/>
    </row>
    <row r="93" spans="1:15" ht="10" customHeight="1">
      <c r="A93" s="24" t="s">
        <v>31</v>
      </c>
      <c r="B93" s="10">
        <v>3010.6675564913339</v>
      </c>
      <c r="C93" s="10">
        <v>2947.6467170249853</v>
      </c>
      <c r="D93" s="10">
        <v>3610.5586274190923</v>
      </c>
      <c r="E93" s="10">
        <v>3117.2897513699559</v>
      </c>
      <c r="F93" s="10">
        <v>3007.351057736244</v>
      </c>
      <c r="G93" s="10">
        <v>2828.4407442881657</v>
      </c>
      <c r="H93" s="10">
        <v>3055.2850343011273</v>
      </c>
      <c r="I93" s="10">
        <v>2855.8916560625339</v>
      </c>
      <c r="J93" s="10">
        <v>2675.9111161042933</v>
      </c>
      <c r="K93" s="10">
        <v>2543.1592224365631</v>
      </c>
      <c r="L93" s="10">
        <v>3800</v>
      </c>
      <c r="M93" s="10">
        <v>3800</v>
      </c>
      <c r="N93" s="10" t="s">
        <v>59</v>
      </c>
      <c r="O93" s="10"/>
    </row>
    <row r="94" spans="1:15" ht="10" customHeight="1">
      <c r="A94" s="24" t="s">
        <v>27</v>
      </c>
      <c r="B94" s="10">
        <v>603.81783402772339</v>
      </c>
      <c r="C94" s="10">
        <v>560.84944833313568</v>
      </c>
      <c r="D94" s="10">
        <v>543.02453250986446</v>
      </c>
      <c r="E94" s="10">
        <v>527.04704253469424</v>
      </c>
      <c r="F94" s="10">
        <v>529.55085148246155</v>
      </c>
      <c r="G94" s="10">
        <v>562.40712938368551</v>
      </c>
      <c r="H94" s="10">
        <v>551.40186915887841</v>
      </c>
      <c r="I94" s="10">
        <v>691.78082191780823</v>
      </c>
      <c r="J94" s="10">
        <v>1200</v>
      </c>
      <c r="K94" s="10">
        <v>827.31182795698919</v>
      </c>
      <c r="L94" s="10">
        <v>900</v>
      </c>
      <c r="M94" s="10">
        <v>773.45132743362831</v>
      </c>
      <c r="N94" s="10">
        <v>726.77685950413218</v>
      </c>
      <c r="O94" s="10"/>
    </row>
    <row r="95" spans="1:15" ht="10" customHeight="1">
      <c r="A95" s="24" t="s">
        <v>18</v>
      </c>
      <c r="B95" s="10">
        <v>3220.081595648232</v>
      </c>
      <c r="C95" s="10">
        <v>932.83582089552237</v>
      </c>
      <c r="D95" s="10">
        <v>1115.3846153846155</v>
      </c>
      <c r="E95" s="10">
        <v>2825.2380952380959</v>
      </c>
      <c r="F95" s="10">
        <v>3301.472556894244</v>
      </c>
      <c r="G95" s="10">
        <v>3591.1458333333335</v>
      </c>
      <c r="H95" s="10">
        <v>926.22950819672133</v>
      </c>
      <c r="I95" s="10">
        <v>1500</v>
      </c>
      <c r="J95" s="10">
        <v>1500</v>
      </c>
      <c r="K95" s="10">
        <v>1000</v>
      </c>
      <c r="L95" s="10">
        <v>1020</v>
      </c>
      <c r="M95" s="10">
        <v>1162.0689655172414</v>
      </c>
      <c r="N95" s="10">
        <v>1040.5797101449275</v>
      </c>
      <c r="O95" s="10"/>
    </row>
    <row r="96" spans="1:15" ht="10" customHeight="1">
      <c r="A96" s="24" t="s">
        <v>35</v>
      </c>
      <c r="B96" s="10">
        <v>2139.1976598412034</v>
      </c>
      <c r="C96" s="10">
        <v>2353.6912751677851</v>
      </c>
      <c r="D96" s="10">
        <v>2491.5343915343915</v>
      </c>
      <c r="E96" s="10">
        <v>2067.8082191780823</v>
      </c>
      <c r="F96" s="10">
        <v>2119.6687370600412</v>
      </c>
      <c r="G96" s="10">
        <v>2088.8689407540392</v>
      </c>
      <c r="H96" s="10">
        <v>1929.8102981029811</v>
      </c>
      <c r="I96" s="10">
        <v>2347.1861471861475</v>
      </c>
      <c r="J96" s="10">
        <v>2176.6355140186911</v>
      </c>
      <c r="K96" s="10">
        <v>1200</v>
      </c>
      <c r="L96" s="10">
        <v>1200</v>
      </c>
      <c r="M96" s="10" t="s">
        <v>59</v>
      </c>
      <c r="N96" s="10" t="s">
        <v>59</v>
      </c>
      <c r="O96" s="10"/>
    </row>
    <row r="97" spans="1:15" ht="10" customHeight="1">
      <c r="A97" s="24" t="s">
        <v>36</v>
      </c>
      <c r="B97" s="10">
        <v>527.3286369227327</v>
      </c>
      <c r="C97" s="10">
        <v>546.70487106017197</v>
      </c>
      <c r="D97" s="10">
        <v>549.89733059548246</v>
      </c>
      <c r="E97" s="10">
        <v>535.86278586278593</v>
      </c>
      <c r="F97" s="10">
        <v>513.50049817336435</v>
      </c>
      <c r="G97" s="10">
        <v>506.15615615615616</v>
      </c>
      <c r="H97" s="10">
        <v>503.19905213270135</v>
      </c>
      <c r="I97" s="10">
        <v>522.17647058823525</v>
      </c>
      <c r="J97" s="10">
        <v>536.22881355932191</v>
      </c>
      <c r="K97" s="10">
        <v>561.35265700483092</v>
      </c>
      <c r="L97" s="10">
        <v>536.02811950790874</v>
      </c>
      <c r="M97" s="10">
        <v>532.01013513513522</v>
      </c>
      <c r="N97" s="10">
        <v>535.73752711496741</v>
      </c>
      <c r="O97" s="10"/>
    </row>
    <row r="98" spans="1:15" ht="10" customHeight="1">
      <c r="A98" s="24" t="s">
        <v>32</v>
      </c>
      <c r="B98" s="10">
        <v>3922.666666666667</v>
      </c>
      <c r="C98" s="10" t="s">
        <v>59</v>
      </c>
      <c r="D98" s="10" t="s">
        <v>59</v>
      </c>
      <c r="E98" s="10" t="s">
        <v>59</v>
      </c>
      <c r="F98" s="10">
        <v>4000</v>
      </c>
      <c r="G98" s="10">
        <v>3884.7682119205297</v>
      </c>
      <c r="H98" s="10" t="s">
        <v>59</v>
      </c>
      <c r="I98" s="10">
        <v>4000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34" t="s">
        <v>38</v>
      </c>
      <c r="B100" s="12">
        <v>457.96552530367518</v>
      </c>
      <c r="C100" s="12">
        <v>411.4218230594272</v>
      </c>
      <c r="D100" s="12">
        <v>402.25563259554679</v>
      </c>
      <c r="E100" s="12">
        <v>411.14868737819552</v>
      </c>
      <c r="F100" s="12">
        <v>423.32011486394089</v>
      </c>
      <c r="G100" s="12">
        <v>419.66102769471354</v>
      </c>
      <c r="H100" s="12">
        <v>410.21792855538087</v>
      </c>
      <c r="I100" s="12">
        <v>409.17129489380324</v>
      </c>
      <c r="J100" s="12" t="s">
        <v>59</v>
      </c>
      <c r="K100" s="12">
        <v>450.19659239842724</v>
      </c>
      <c r="L100" s="12">
        <v>531.73112046374979</v>
      </c>
      <c r="M100" s="12">
        <v>520.73391424713816</v>
      </c>
      <c r="N100" s="12">
        <v>518.93064171666833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5" ht="10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5" ht="10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</sheetData>
  <sheetCalcPr fullCalcOnLoad="1"/>
  <mergeCells count="1">
    <mergeCell ref="P38:P39"/>
  </mergeCells>
  <phoneticPr fontId="3" type="noConversion"/>
  <conditionalFormatting sqref="B82:O82 T48:U48">
    <cfRule type="expression" dxfId="188" priority="5" stopIfTrue="1">
      <formula>AND(B48&gt;0,B48&lt;0.5)</formula>
    </cfRule>
  </conditionalFormatting>
  <conditionalFormatting sqref="B83:N102 O83:O101 T49:U66">
    <cfRule type="expression" dxfId="187" priority="6" stopIfTrue="1">
      <formula>AND(B49&gt;0,B49&lt;0.5)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1" enableFormatConditionsCalculation="0"/>
  <dimension ref="A1:U101"/>
  <sheetViews>
    <sheetView showGridLines="0" view="pageBreakPreview" topLeftCell="A33" zoomScale="90" zoomScaleSheet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203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1172.4349999999999</v>
      </c>
      <c r="C6" s="69">
        <v>111.75</v>
      </c>
      <c r="D6" s="69">
        <v>120.35</v>
      </c>
      <c r="E6" s="69">
        <v>121.26</v>
      </c>
      <c r="F6" s="69">
        <v>108.06</v>
      </c>
      <c r="G6" s="69">
        <v>49.427</v>
      </c>
      <c r="H6" s="69">
        <v>41.757999999999996</v>
      </c>
      <c r="I6" s="69">
        <v>35.229999999999997</v>
      </c>
      <c r="J6" s="69">
        <v>35.5</v>
      </c>
      <c r="K6" s="69">
        <v>68</v>
      </c>
      <c r="L6" s="69">
        <v>110</v>
      </c>
      <c r="M6" s="69">
        <v>148.4</v>
      </c>
      <c r="N6" s="69">
        <v>222.7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13</v>
      </c>
      <c r="C8" s="10">
        <v>2.85</v>
      </c>
      <c r="D8" s="10">
        <v>3.15</v>
      </c>
      <c r="E8" s="10">
        <v>2.5</v>
      </c>
      <c r="F8" s="10">
        <v>1.4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0.4</v>
      </c>
      <c r="N8" s="10">
        <v>2.7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49.746000000000002</v>
      </c>
      <c r="C15" s="10">
        <v>0</v>
      </c>
      <c r="D15" s="10">
        <v>0</v>
      </c>
      <c r="E15" s="10">
        <v>2</v>
      </c>
      <c r="F15" s="10">
        <v>21.5</v>
      </c>
      <c r="G15" s="10">
        <v>8.0879999999999992</v>
      </c>
      <c r="H15" s="10">
        <v>7.0579999999999998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11.1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82.6</v>
      </c>
      <c r="C18" s="10">
        <v>3.3</v>
      </c>
      <c r="D18" s="10">
        <v>21.1</v>
      </c>
      <c r="E18" s="10">
        <v>29.5</v>
      </c>
      <c r="F18" s="10">
        <v>19.600000000000001</v>
      </c>
      <c r="G18" s="10">
        <v>7.3</v>
      </c>
      <c r="H18" s="10">
        <v>1.1000000000000001</v>
      </c>
      <c r="I18" s="10">
        <v>0.7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156.66899999999998</v>
      </c>
      <c r="C19" s="10">
        <v>17.600000000000001</v>
      </c>
      <c r="D19" s="10">
        <v>33.6</v>
      </c>
      <c r="E19" s="10">
        <v>38</v>
      </c>
      <c r="F19" s="10">
        <v>27.8</v>
      </c>
      <c r="G19" s="10">
        <v>20.039000000000001</v>
      </c>
      <c r="H19" s="10">
        <v>9.6</v>
      </c>
      <c r="I19" s="10">
        <v>6.53</v>
      </c>
      <c r="J19" s="10">
        <v>3.5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861</v>
      </c>
      <c r="C23" s="10">
        <v>88</v>
      </c>
      <c r="D23" s="10">
        <v>61</v>
      </c>
      <c r="E23" s="10">
        <v>47</v>
      </c>
      <c r="F23" s="10">
        <v>37</v>
      </c>
      <c r="G23" s="10">
        <v>14</v>
      </c>
      <c r="H23" s="10">
        <v>24</v>
      </c>
      <c r="I23" s="10">
        <v>28</v>
      </c>
      <c r="J23" s="10">
        <v>32</v>
      </c>
      <c r="K23" s="10">
        <v>68</v>
      </c>
      <c r="L23" s="10">
        <v>110</v>
      </c>
      <c r="M23" s="10">
        <v>148</v>
      </c>
      <c r="N23" s="10">
        <v>204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4.9000000000000004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4.9000000000000004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4.5199999999999996</v>
      </c>
      <c r="C27" s="10">
        <v>0</v>
      </c>
      <c r="D27" s="10">
        <v>1.5</v>
      </c>
      <c r="E27" s="10">
        <v>2.2599999999999998</v>
      </c>
      <c r="F27" s="10">
        <v>0.76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204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1172.4349999999999</v>
      </c>
      <c r="R40" s="69">
        <v>162.5</v>
      </c>
      <c r="S40" s="76">
        <v>7.2149846153846147</v>
      </c>
      <c r="T40" s="69">
        <v>638.0860346202561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13</v>
      </c>
      <c r="R42" s="18">
        <v>5</v>
      </c>
      <c r="S42" s="19">
        <v>2.6</v>
      </c>
      <c r="T42" s="10">
        <v>2842.3076923076924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49.746000000000002</v>
      </c>
      <c r="R49" s="18">
        <v>14</v>
      </c>
      <c r="S49" s="19">
        <v>3.5532857142857144</v>
      </c>
      <c r="T49" s="10">
        <v>804.06464841394268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82.6</v>
      </c>
      <c r="R52" s="18">
        <v>10</v>
      </c>
      <c r="S52" s="19">
        <v>8.26</v>
      </c>
      <c r="T52" s="10">
        <v>686.38014527845041</v>
      </c>
      <c r="U52" s="10"/>
    </row>
    <row r="53" spans="15:21" ht="10" customHeight="1">
      <c r="O53" s="8"/>
      <c r="P53" s="17" t="s">
        <v>20</v>
      </c>
      <c r="Q53" s="18">
        <v>156.66899999999998</v>
      </c>
      <c r="R53" s="18">
        <v>11.5</v>
      </c>
      <c r="S53" s="19">
        <v>13.623391304347825</v>
      </c>
      <c r="T53" s="10">
        <v>1180.7722012650877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861</v>
      </c>
      <c r="R57" s="18">
        <v>114</v>
      </c>
      <c r="S57" s="19">
        <v>7.5526315789473681</v>
      </c>
      <c r="T57" s="10">
        <v>476.93379790940764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4.9000000000000004</v>
      </c>
      <c r="R59" s="18">
        <v>1</v>
      </c>
      <c r="S59" s="19">
        <v>4.9000000000000004</v>
      </c>
      <c r="T59" s="10">
        <v>2000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4.5199999999999996</v>
      </c>
      <c r="R61" s="18">
        <v>7</v>
      </c>
      <c r="S61" s="19">
        <v>0.6457142857142858</v>
      </c>
      <c r="T61" s="10">
        <v>2000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213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638.0860346202561</v>
      </c>
      <c r="C74" s="69">
        <v>646.75615212527975</v>
      </c>
      <c r="D74" s="69">
        <v>816.32737847943508</v>
      </c>
      <c r="E74" s="69">
        <v>828.63269008741531</v>
      </c>
      <c r="F74" s="69">
        <v>793.83675735702388</v>
      </c>
      <c r="G74" s="69">
        <v>802.70702247759334</v>
      </c>
      <c r="H74" s="69">
        <v>661.2864600795059</v>
      </c>
      <c r="I74" s="69">
        <v>575.16321317059328</v>
      </c>
      <c r="J74" s="69">
        <v>523.94366197183103</v>
      </c>
      <c r="K74" s="69">
        <v>482.05882352941177</v>
      </c>
      <c r="L74" s="69">
        <v>481.18181818181813</v>
      </c>
      <c r="M74" s="69">
        <v>486.25336927223708</v>
      </c>
      <c r="N74" s="69">
        <v>571.6659182757071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2842.3076923076924</v>
      </c>
      <c r="C76" s="10">
        <v>2885.9649122807023</v>
      </c>
      <c r="D76" s="10">
        <v>2857.1428571428573</v>
      </c>
      <c r="E76" s="10">
        <v>2920</v>
      </c>
      <c r="F76" s="10">
        <v>2914.2857142857147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2625</v>
      </c>
      <c r="N76" s="10">
        <v>2701.8518518518526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804.06464841394268</v>
      </c>
      <c r="C83" s="10" t="s">
        <v>59</v>
      </c>
      <c r="D83" s="10" t="s">
        <v>59</v>
      </c>
      <c r="E83" s="10">
        <v>700</v>
      </c>
      <c r="F83" s="10">
        <v>818.60465116279056</v>
      </c>
      <c r="G83" s="10">
        <v>806.75074183976267</v>
      </c>
      <c r="H83" s="10">
        <v>821.62085576650611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781.53153153153141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686.38014527845041</v>
      </c>
      <c r="C86" s="10">
        <v>787.8787878787881</v>
      </c>
      <c r="D86" s="10">
        <v>700.71090047393352</v>
      </c>
      <c r="E86" s="10">
        <v>654.40677966101691</v>
      </c>
      <c r="F86" s="10">
        <v>697.44897959183697</v>
      </c>
      <c r="G86" s="10">
        <v>715.06849315068496</v>
      </c>
      <c r="H86" s="10">
        <v>600</v>
      </c>
      <c r="I86" s="10">
        <v>650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1180.7722012650877</v>
      </c>
      <c r="C87" s="10">
        <v>1204.5454545454543</v>
      </c>
      <c r="D87" s="10">
        <v>1295.5357142857142</v>
      </c>
      <c r="E87" s="10">
        <v>1214.6052631578946</v>
      </c>
      <c r="F87" s="10">
        <v>1147.1942446043167</v>
      </c>
      <c r="G87" s="10">
        <v>1084.4054094515693</v>
      </c>
      <c r="H87" s="10">
        <v>1053.6458333333335</v>
      </c>
      <c r="I87" s="10">
        <v>1051.7611026033692</v>
      </c>
      <c r="J87" s="10">
        <v>1000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476.93379790940764</v>
      </c>
      <c r="C91" s="10">
        <v>457.38636363636368</v>
      </c>
      <c r="D91" s="10">
        <v>457.86885245901647</v>
      </c>
      <c r="E91" s="10">
        <v>463.82978723404256</v>
      </c>
      <c r="F91" s="10">
        <v>460</v>
      </c>
      <c r="G91" s="10">
        <v>442.85714285714289</v>
      </c>
      <c r="H91" s="10">
        <v>460</v>
      </c>
      <c r="I91" s="10">
        <v>462.14285714285717</v>
      </c>
      <c r="J91" s="10">
        <v>471.875</v>
      </c>
      <c r="K91" s="10">
        <v>482.05882352941177</v>
      </c>
      <c r="L91" s="10">
        <v>481.18181818181813</v>
      </c>
      <c r="M91" s="10">
        <v>480.47297297297285</v>
      </c>
      <c r="N91" s="10">
        <v>497.74509803921563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2000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>
        <v>2000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2000</v>
      </c>
      <c r="C95" s="10" t="s">
        <v>59</v>
      </c>
      <c r="D95" s="10">
        <v>2000</v>
      </c>
      <c r="E95" s="10">
        <v>2000</v>
      </c>
      <c r="F95" s="10">
        <v>2000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66">
    <cfRule type="expression" dxfId="162" priority="1" stopIfTrue="1">
      <formula>AND(Q41=0,R41&gt;0)</formula>
    </cfRule>
    <cfRule type="expression" dxfId="161" priority="2" stopIfTrue="1">
      <formula>AND(Q41&gt;0,R41=0)</formula>
    </cfRule>
  </conditionalFormatting>
  <conditionalFormatting sqref="Q55:R55 Q66:R66">
    <cfRule type="expression" dxfId="160" priority="3" stopIfTrue="1">
      <formula>AND(Q55&gt;0,Q55&lt;0.5)</formula>
    </cfRule>
  </conditionalFormatting>
  <conditionalFormatting sqref="Q56:R65 Q41:R54">
    <cfRule type="expression" dxfId="159" priority="4" stopIfTrue="1">
      <formula>AND(Q41&gt;0,Q41&lt;0.5)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2" enableFormatConditionsCalculation="0"/>
  <dimension ref="A1:U101"/>
  <sheetViews>
    <sheetView showGridLines="0" view="pageBreakPreview" topLeftCell="A31" zoomScale="90" zoomScaleSheetLayoutView="90" workbookViewId="0">
      <selection activeCell="A70" sqref="A70:O102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61" customWidth="1"/>
    <col min="23" max="16384" width="12.5" style="61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17702.471000000001</v>
      </c>
      <c r="C6" s="69">
        <v>354.18400000000003</v>
      </c>
      <c r="D6" s="69">
        <v>866.66100000000006</v>
      </c>
      <c r="E6" s="69">
        <v>2253.2489999999998</v>
      </c>
      <c r="F6" s="69">
        <v>4276.5789999999997</v>
      </c>
      <c r="G6" s="69">
        <v>3876.9689999999996</v>
      </c>
      <c r="H6" s="69">
        <v>2237.3040000000001</v>
      </c>
      <c r="I6" s="69">
        <v>1167.258</v>
      </c>
      <c r="J6" s="69">
        <v>1196.28</v>
      </c>
      <c r="K6" s="69">
        <v>614.29999999999995</v>
      </c>
      <c r="L6" s="69">
        <v>517.15</v>
      </c>
      <c r="M6" s="69">
        <v>224.2</v>
      </c>
      <c r="N6" s="69">
        <v>118.337</v>
      </c>
      <c r="O6" s="69"/>
    </row>
    <row r="7" spans="1:15" ht="11" customHeight="1">
      <c r="A7" s="9" t="s">
        <v>22</v>
      </c>
      <c r="B7" s="10">
        <v>344</v>
      </c>
      <c r="C7" s="10">
        <v>5</v>
      </c>
      <c r="D7" s="10">
        <v>10</v>
      </c>
      <c r="E7" s="10">
        <v>24.5</v>
      </c>
      <c r="F7" s="10">
        <v>96</v>
      </c>
      <c r="G7" s="10">
        <v>120.5</v>
      </c>
      <c r="H7" s="10">
        <v>58</v>
      </c>
      <c r="I7" s="10">
        <v>30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152</v>
      </c>
      <c r="C8" s="10">
        <v>0</v>
      </c>
      <c r="D8" s="10">
        <v>0</v>
      </c>
      <c r="E8" s="10">
        <v>0</v>
      </c>
      <c r="F8" s="10">
        <v>29</v>
      </c>
      <c r="G8" s="10">
        <v>38</v>
      </c>
      <c r="H8" s="10">
        <v>55</v>
      </c>
      <c r="I8" s="10">
        <v>28</v>
      </c>
      <c r="J8" s="10">
        <v>2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927.83899999999994</v>
      </c>
      <c r="C9" s="10">
        <v>0</v>
      </c>
      <c r="D9" s="10">
        <v>25</v>
      </c>
      <c r="E9" s="10">
        <v>0</v>
      </c>
      <c r="F9" s="10">
        <v>55.5</v>
      </c>
      <c r="G9" s="10">
        <v>280</v>
      </c>
      <c r="H9" s="10">
        <v>249.05</v>
      </c>
      <c r="I9" s="10">
        <v>246.78899999999999</v>
      </c>
      <c r="J9" s="10">
        <v>71.5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18.099</v>
      </c>
      <c r="C10" s="10">
        <v>0</v>
      </c>
      <c r="D10" s="10">
        <v>0</v>
      </c>
      <c r="E10" s="10">
        <v>0</v>
      </c>
      <c r="F10" s="10">
        <v>0</v>
      </c>
      <c r="G10" s="10">
        <v>7.63</v>
      </c>
      <c r="H10" s="10">
        <v>8.4290000000000003</v>
      </c>
      <c r="I10" s="10">
        <v>2.04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423</v>
      </c>
      <c r="C11" s="10">
        <v>0</v>
      </c>
      <c r="D11" s="10">
        <v>3</v>
      </c>
      <c r="E11" s="10">
        <v>9</v>
      </c>
      <c r="F11" s="10">
        <v>29</v>
      </c>
      <c r="G11" s="10">
        <v>48</v>
      </c>
      <c r="H11" s="10">
        <v>108</v>
      </c>
      <c r="I11" s="10">
        <v>117</v>
      </c>
      <c r="J11" s="10">
        <v>59</v>
      </c>
      <c r="K11" s="10">
        <v>36</v>
      </c>
      <c r="L11" s="10">
        <v>10</v>
      </c>
      <c r="M11" s="10">
        <v>4</v>
      </c>
      <c r="N11" s="10">
        <v>0</v>
      </c>
      <c r="O11" s="10"/>
    </row>
    <row r="12" spans="1:15" ht="10" customHeight="1">
      <c r="A12" s="9" t="s">
        <v>21</v>
      </c>
      <c r="B12" s="10">
        <v>4020.5019999999995</v>
      </c>
      <c r="C12" s="10">
        <v>290.05500000000001</v>
      </c>
      <c r="D12" s="10">
        <v>537.202</v>
      </c>
      <c r="E12" s="10">
        <v>911.95</v>
      </c>
      <c r="F12" s="10">
        <v>1672.7379999999998</v>
      </c>
      <c r="G12" s="10">
        <v>498.73</v>
      </c>
      <c r="H12" s="10">
        <v>109.827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451</v>
      </c>
      <c r="C14" s="10">
        <v>0</v>
      </c>
      <c r="D14" s="10">
        <v>0</v>
      </c>
      <c r="E14" s="10">
        <v>88</v>
      </c>
      <c r="F14" s="10">
        <v>112</v>
      </c>
      <c r="G14" s="10">
        <v>147</v>
      </c>
      <c r="H14" s="10">
        <v>90</v>
      </c>
      <c r="I14" s="10">
        <v>14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416.43</v>
      </c>
      <c r="C15" s="10">
        <v>0</v>
      </c>
      <c r="D15" s="10">
        <v>0</v>
      </c>
      <c r="E15" s="10">
        <v>18.12</v>
      </c>
      <c r="F15" s="10">
        <v>105.37300000000002</v>
      </c>
      <c r="G15" s="49">
        <v>107.96200000000002</v>
      </c>
      <c r="H15" s="10">
        <v>71.337999999999994</v>
      </c>
      <c r="I15" s="10">
        <v>47.5</v>
      </c>
      <c r="J15" s="10">
        <v>0</v>
      </c>
      <c r="K15" s="10">
        <v>0</v>
      </c>
      <c r="L15" s="10">
        <v>0</v>
      </c>
      <c r="M15" s="10">
        <v>0</v>
      </c>
      <c r="N15" s="10">
        <v>66.137</v>
      </c>
      <c r="O15" s="10"/>
    </row>
    <row r="16" spans="1:15" ht="10" customHeight="1">
      <c r="A16" s="9" t="s">
        <v>26</v>
      </c>
      <c r="B16" s="10">
        <v>174</v>
      </c>
      <c r="C16" s="10">
        <v>0</v>
      </c>
      <c r="D16" s="10">
        <v>0</v>
      </c>
      <c r="E16" s="10">
        <v>1.8</v>
      </c>
      <c r="F16" s="10">
        <v>16.2</v>
      </c>
      <c r="G16" s="10">
        <v>58.8</v>
      </c>
      <c r="H16" s="10">
        <v>55.2</v>
      </c>
      <c r="I16" s="10">
        <v>33.200000000000003</v>
      </c>
      <c r="J16" s="10">
        <v>8.8000000000000007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148.43</v>
      </c>
      <c r="C17" s="10">
        <v>0</v>
      </c>
      <c r="D17" s="10">
        <v>0</v>
      </c>
      <c r="E17" s="10">
        <v>0</v>
      </c>
      <c r="F17" s="10">
        <v>16.559999999999999</v>
      </c>
      <c r="G17" s="10">
        <v>97.27</v>
      </c>
      <c r="H17" s="10">
        <v>34.6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561.94000000000005</v>
      </c>
      <c r="C18" s="10">
        <v>0</v>
      </c>
      <c r="D18" s="10">
        <v>4.8600000000000003</v>
      </c>
      <c r="E18" s="10">
        <v>34</v>
      </c>
      <c r="F18" s="10">
        <v>94.3</v>
      </c>
      <c r="G18" s="10">
        <v>134.30000000000001</v>
      </c>
      <c r="H18" s="10">
        <v>152</v>
      </c>
      <c r="I18" s="10">
        <v>109.4</v>
      </c>
      <c r="J18" s="10">
        <v>33.08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291.06100000000009</v>
      </c>
      <c r="C19" s="10">
        <v>37.899000000000008</v>
      </c>
      <c r="D19" s="10">
        <v>64.649000000000015</v>
      </c>
      <c r="E19" s="10">
        <v>70.728999999999999</v>
      </c>
      <c r="F19" s="10">
        <v>58.488</v>
      </c>
      <c r="G19" s="10">
        <v>30.887</v>
      </c>
      <c r="H19" s="10">
        <v>14.32</v>
      </c>
      <c r="I19" s="10">
        <v>9.1889999999999983</v>
      </c>
      <c r="J19" s="10">
        <v>2.8</v>
      </c>
      <c r="K19" s="10">
        <v>2.1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183</v>
      </c>
      <c r="C20" s="10">
        <v>0</v>
      </c>
      <c r="D20" s="10">
        <v>24</v>
      </c>
      <c r="E20" s="10">
        <v>60</v>
      </c>
      <c r="F20" s="10">
        <v>41</v>
      </c>
      <c r="G20" s="10">
        <v>58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7631</v>
      </c>
      <c r="C21" s="10">
        <v>11</v>
      </c>
      <c r="D21" s="10">
        <v>154</v>
      </c>
      <c r="E21" s="10">
        <v>626</v>
      </c>
      <c r="F21" s="10">
        <v>1452</v>
      </c>
      <c r="G21" s="10">
        <v>1641</v>
      </c>
      <c r="H21" s="10">
        <v>968</v>
      </c>
      <c r="I21" s="10">
        <v>415</v>
      </c>
      <c r="J21" s="10">
        <v>1019</v>
      </c>
      <c r="K21" s="10">
        <v>576</v>
      </c>
      <c r="L21" s="10">
        <v>507</v>
      </c>
      <c r="M21" s="10">
        <v>210</v>
      </c>
      <c r="N21" s="10">
        <v>52</v>
      </c>
      <c r="O21" s="10"/>
    </row>
    <row r="22" spans="1:15" ht="10" customHeight="1">
      <c r="A22" s="9" t="s">
        <v>43</v>
      </c>
      <c r="B22" s="10">
        <v>21.2</v>
      </c>
      <c r="C22" s="10">
        <v>0</v>
      </c>
      <c r="D22" s="10">
        <v>0</v>
      </c>
      <c r="E22" s="10">
        <v>0</v>
      </c>
      <c r="F22" s="10">
        <v>8.1999999999999993</v>
      </c>
      <c r="G22" s="10">
        <v>6</v>
      </c>
      <c r="H22" s="10">
        <v>7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180.97</v>
      </c>
      <c r="C25" s="10">
        <v>0</v>
      </c>
      <c r="D25" s="10">
        <v>0</v>
      </c>
      <c r="E25" s="10">
        <v>6.1</v>
      </c>
      <c r="F25" s="10">
        <v>5.97</v>
      </c>
      <c r="G25" s="10">
        <v>29.62</v>
      </c>
      <c r="H25" s="10">
        <v>89.64</v>
      </c>
      <c r="I25" s="10">
        <v>49.64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10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10</v>
      </c>
      <c r="N26" s="10">
        <v>0</v>
      </c>
      <c r="O26" s="10"/>
    </row>
    <row r="27" spans="1:15" ht="10" customHeight="1">
      <c r="A27" s="9" t="s">
        <v>18</v>
      </c>
      <c r="B27" s="10">
        <v>1328</v>
      </c>
      <c r="C27" s="10">
        <v>3</v>
      </c>
      <c r="D27" s="10">
        <v>29</v>
      </c>
      <c r="E27" s="10">
        <v>394</v>
      </c>
      <c r="F27" s="10">
        <v>382</v>
      </c>
      <c r="G27" s="10">
        <v>424</v>
      </c>
      <c r="H27" s="10">
        <v>96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381</v>
      </c>
      <c r="C28" s="10">
        <v>0</v>
      </c>
      <c r="D28" s="10">
        <v>0</v>
      </c>
      <c r="E28" s="10">
        <v>0</v>
      </c>
      <c r="F28" s="10">
        <v>100</v>
      </c>
      <c r="G28" s="10">
        <v>146</v>
      </c>
      <c r="H28" s="10">
        <v>70</v>
      </c>
      <c r="I28" s="10">
        <v>65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39</v>
      </c>
      <c r="C29" s="10">
        <v>7.23</v>
      </c>
      <c r="D29" s="10">
        <v>14.95</v>
      </c>
      <c r="E29" s="10">
        <v>9.0500000000000007</v>
      </c>
      <c r="F29" s="10">
        <v>2.25</v>
      </c>
      <c r="G29" s="10">
        <v>3.27</v>
      </c>
      <c r="H29" s="10">
        <v>0.9</v>
      </c>
      <c r="I29" s="10">
        <v>0.5</v>
      </c>
      <c r="J29" s="25">
        <v>0.1</v>
      </c>
      <c r="K29" s="25">
        <v>0.2</v>
      </c>
      <c r="L29" s="25">
        <v>0.15</v>
      </c>
      <c r="M29" s="25">
        <v>0.2</v>
      </c>
      <c r="N29" s="25">
        <v>0.2</v>
      </c>
      <c r="O29" s="25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201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17702.471000000001</v>
      </c>
      <c r="R40" s="69">
        <v>3223.2</v>
      </c>
      <c r="S40" s="76">
        <v>5.4922037105981643</v>
      </c>
      <c r="T40" s="69">
        <v>2361.7200886814044</v>
      </c>
      <c r="U40" s="69"/>
    </row>
    <row r="41" spans="1:21" ht="11" customHeight="1">
      <c r="O41" s="8"/>
      <c r="P41" s="17" t="s">
        <v>22</v>
      </c>
      <c r="Q41" s="18">
        <v>344</v>
      </c>
      <c r="R41" s="18">
        <v>43</v>
      </c>
      <c r="S41" s="19">
        <v>8</v>
      </c>
      <c r="T41" s="10">
        <v>1499.6802325581396</v>
      </c>
      <c r="U41" s="10"/>
    </row>
    <row r="42" spans="1:21" ht="10" customHeight="1">
      <c r="O42" s="8"/>
      <c r="P42" s="17" t="s">
        <v>23</v>
      </c>
      <c r="Q42" s="18">
        <v>152</v>
      </c>
      <c r="R42" s="18">
        <v>15</v>
      </c>
      <c r="S42" s="19">
        <v>10.133333333333333</v>
      </c>
      <c r="T42" s="10">
        <v>1928.2894736842106</v>
      </c>
      <c r="U42" s="10"/>
    </row>
    <row r="43" spans="1:21" ht="10" customHeight="1">
      <c r="O43" s="8"/>
      <c r="P43" s="17" t="s">
        <v>42</v>
      </c>
      <c r="Q43" s="18">
        <v>927.83899999999994</v>
      </c>
      <c r="R43" s="18">
        <v>131.25</v>
      </c>
      <c r="S43" s="19">
        <v>7.069249523809523</v>
      </c>
      <c r="T43" s="10">
        <v>1097.9866119014182</v>
      </c>
      <c r="U43" s="10"/>
    </row>
    <row r="44" spans="1:21" ht="10" customHeight="1">
      <c r="O44" s="8"/>
      <c r="P44" s="17" t="s">
        <v>30</v>
      </c>
      <c r="Q44" s="18">
        <v>18.099</v>
      </c>
      <c r="R44" s="18">
        <v>6</v>
      </c>
      <c r="S44" s="19">
        <v>3.0165000000000002</v>
      </c>
      <c r="T44" s="10">
        <v>3501.5470467981654</v>
      </c>
      <c r="U44" s="10"/>
    </row>
    <row r="45" spans="1:21" ht="10" customHeight="1">
      <c r="O45" s="8"/>
      <c r="P45" s="17" t="s">
        <v>33</v>
      </c>
      <c r="Q45" s="18">
        <v>423</v>
      </c>
      <c r="R45" s="18">
        <v>70</v>
      </c>
      <c r="S45" s="19">
        <v>6.0428571428571427</v>
      </c>
      <c r="T45" s="10">
        <v>2194.0661938534276</v>
      </c>
      <c r="U45" s="10"/>
    </row>
    <row r="46" spans="1:21" ht="10" customHeight="1">
      <c r="O46" s="8"/>
      <c r="P46" s="17" t="s">
        <v>21</v>
      </c>
      <c r="Q46" s="18">
        <v>4020.5019999999995</v>
      </c>
      <c r="R46" s="18">
        <v>979</v>
      </c>
      <c r="S46" s="19">
        <v>4.1067436159346267</v>
      </c>
      <c r="T46" s="10">
        <v>872.89961552064915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451</v>
      </c>
      <c r="R48" s="18">
        <v>68</v>
      </c>
      <c r="S48" s="19">
        <v>6.6</v>
      </c>
      <c r="T48" s="10">
        <v>1313.4146341463413</v>
      </c>
      <c r="U48" s="10"/>
    </row>
    <row r="49" spans="15:21" ht="10" customHeight="1">
      <c r="O49" s="8"/>
      <c r="P49" s="17" t="s">
        <v>29</v>
      </c>
      <c r="Q49" s="18">
        <v>416.43</v>
      </c>
      <c r="R49" s="18">
        <v>54</v>
      </c>
      <c r="S49" s="19">
        <v>7.7116666666666669</v>
      </c>
      <c r="T49" s="10">
        <v>1350.4075114665127</v>
      </c>
      <c r="U49" s="10"/>
    </row>
    <row r="50" spans="15:21" ht="10" customHeight="1">
      <c r="O50" s="8"/>
      <c r="P50" s="17" t="s">
        <v>26</v>
      </c>
      <c r="Q50" s="18">
        <v>174</v>
      </c>
      <c r="R50" s="18">
        <v>24</v>
      </c>
      <c r="S50" s="19">
        <v>7.25</v>
      </c>
      <c r="T50" s="10">
        <v>1527.3448275862067</v>
      </c>
      <c r="U50" s="10"/>
    </row>
    <row r="51" spans="15:21" ht="10" customHeight="1">
      <c r="O51" s="8"/>
      <c r="P51" s="17" t="s">
        <v>25</v>
      </c>
      <c r="Q51" s="18">
        <v>148.43</v>
      </c>
      <c r="R51" s="18">
        <v>30.25</v>
      </c>
      <c r="S51" s="19">
        <v>4.9067768595041326</v>
      </c>
      <c r="T51" s="10">
        <v>3235.7609647645349</v>
      </c>
      <c r="U51" s="10"/>
    </row>
    <row r="52" spans="15:21" ht="10" customHeight="1">
      <c r="O52" s="8"/>
      <c r="P52" s="17" t="s">
        <v>28</v>
      </c>
      <c r="Q52" s="18">
        <v>561.94000000000005</v>
      </c>
      <c r="R52" s="18">
        <v>72</v>
      </c>
      <c r="S52" s="19">
        <v>7.8047222222222228</v>
      </c>
      <c r="T52" s="10">
        <v>1746.4800512510233</v>
      </c>
      <c r="U52" s="10"/>
    </row>
    <row r="53" spans="15:21" ht="10" customHeight="1">
      <c r="O53" s="8"/>
      <c r="P53" s="17" t="s">
        <v>20</v>
      </c>
      <c r="Q53" s="18">
        <v>291.06100000000009</v>
      </c>
      <c r="R53" s="18">
        <v>47.5</v>
      </c>
      <c r="S53" s="19">
        <v>6.1276000000000019</v>
      </c>
      <c r="T53" s="10">
        <v>999.61427329666242</v>
      </c>
      <c r="U53" s="10"/>
    </row>
    <row r="54" spans="15:21" ht="10" customHeight="1">
      <c r="O54" s="8"/>
      <c r="P54" s="17" t="s">
        <v>19</v>
      </c>
      <c r="Q54" s="10">
        <v>183</v>
      </c>
      <c r="R54" s="10">
        <v>111</v>
      </c>
      <c r="S54" s="19">
        <v>1.6486486486486487</v>
      </c>
      <c r="T54" s="10">
        <v>1665.0819672131147</v>
      </c>
      <c r="U54" s="10"/>
    </row>
    <row r="55" spans="15:21" ht="10" customHeight="1">
      <c r="O55" s="8"/>
      <c r="P55" s="17" t="s">
        <v>24</v>
      </c>
      <c r="Q55" s="10">
        <v>7631</v>
      </c>
      <c r="R55" s="10">
        <v>1037</v>
      </c>
      <c r="S55" s="19">
        <v>7.3587270973963355</v>
      </c>
      <c r="T55" s="10">
        <v>3894.024374262875</v>
      </c>
      <c r="U55" s="10"/>
    </row>
    <row r="56" spans="15:21" ht="10" customHeight="1">
      <c r="O56" s="8"/>
      <c r="P56" s="17" t="s">
        <v>43</v>
      </c>
      <c r="Q56" s="10">
        <v>21.2</v>
      </c>
      <c r="R56" s="10">
        <v>2.7</v>
      </c>
      <c r="S56" s="19">
        <v>7.8518518518518512</v>
      </c>
      <c r="T56" s="10">
        <v>2570.7547169811323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180.97</v>
      </c>
      <c r="R59" s="18">
        <v>28</v>
      </c>
      <c r="S59" s="19">
        <v>6.4632142857142849</v>
      </c>
      <c r="T59" s="10">
        <v>3090.8216831519039</v>
      </c>
      <c r="U59" s="10"/>
    </row>
    <row r="60" spans="15:21" ht="10" customHeight="1">
      <c r="O60" s="8"/>
      <c r="P60" s="17" t="s">
        <v>27</v>
      </c>
      <c r="Q60" s="18">
        <v>10</v>
      </c>
      <c r="R60" s="18">
        <v>1</v>
      </c>
      <c r="S60" s="19">
        <v>10</v>
      </c>
      <c r="T60" s="10">
        <v>4000</v>
      </c>
      <c r="U60" s="10"/>
    </row>
    <row r="61" spans="15:21" ht="10" customHeight="1">
      <c r="O61" s="8"/>
      <c r="P61" s="17" t="s">
        <v>18</v>
      </c>
      <c r="Q61" s="18">
        <v>1328</v>
      </c>
      <c r="R61" s="18">
        <v>460</v>
      </c>
      <c r="S61" s="19">
        <v>2.8869565217391306</v>
      </c>
      <c r="T61" s="10">
        <v>555.27108433734929</v>
      </c>
      <c r="U61" s="10"/>
    </row>
    <row r="62" spans="15:21" ht="10" customHeight="1">
      <c r="O62" s="8"/>
      <c r="P62" s="17" t="s">
        <v>35</v>
      </c>
      <c r="Q62" s="18">
        <v>381</v>
      </c>
      <c r="R62" s="18">
        <v>38</v>
      </c>
      <c r="S62" s="19">
        <v>10.026315789473685</v>
      </c>
      <c r="T62" s="10">
        <v>2300</v>
      </c>
      <c r="U62" s="10"/>
    </row>
    <row r="63" spans="15:21" ht="10" customHeight="1">
      <c r="O63" s="8"/>
      <c r="P63" s="17" t="s">
        <v>36</v>
      </c>
      <c r="Q63" s="18">
        <v>39</v>
      </c>
      <c r="R63" s="18">
        <v>5.5</v>
      </c>
      <c r="S63" s="19">
        <v>7.0909090909090935</v>
      </c>
      <c r="T63" s="10">
        <v>484.96153846153828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202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2361.7200886814044</v>
      </c>
      <c r="C74" s="69">
        <v>1098.1441849434195</v>
      </c>
      <c r="D74" s="69">
        <v>1480.4161027206719</v>
      </c>
      <c r="E74" s="69">
        <v>1925.473016963505</v>
      </c>
      <c r="F74" s="69">
        <v>2007.3801770059667</v>
      </c>
      <c r="G74" s="69">
        <v>2300.4882473911962</v>
      </c>
      <c r="H74" s="69">
        <v>2438.5716245981771</v>
      </c>
      <c r="I74" s="69">
        <v>2503.2579772423915</v>
      </c>
      <c r="J74" s="69">
        <v>3434.7936937840645</v>
      </c>
      <c r="K74" s="69">
        <v>3848.5495686146828</v>
      </c>
      <c r="L74" s="69">
        <v>4193.8944213477707</v>
      </c>
      <c r="M74" s="69">
        <v>4256.0481712756464</v>
      </c>
      <c r="N74" s="69">
        <v>2705.1070248527512</v>
      </c>
      <c r="O74" s="73"/>
    </row>
    <row r="75" spans="1:21" ht="11" customHeight="1">
      <c r="A75" s="9" t="s">
        <v>22</v>
      </c>
      <c r="B75" s="10">
        <v>1499.6802325581396</v>
      </c>
      <c r="C75" s="10">
        <v>960</v>
      </c>
      <c r="D75" s="10">
        <v>1060</v>
      </c>
      <c r="E75" s="10">
        <v>1424.4897959183672</v>
      </c>
      <c r="F75" s="10">
        <v>1565.5208333333333</v>
      </c>
      <c r="G75" s="10">
        <v>1607.4688796680498</v>
      </c>
      <c r="H75" s="10">
        <v>1475.862068965517</v>
      </c>
      <c r="I75" s="10">
        <v>1200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1928.2894736842106</v>
      </c>
      <c r="C76" s="10" t="s">
        <v>59</v>
      </c>
      <c r="D76" s="10" t="s">
        <v>59</v>
      </c>
      <c r="E76" s="10" t="s">
        <v>59</v>
      </c>
      <c r="F76" s="10">
        <v>2034.4827586206895</v>
      </c>
      <c r="G76" s="10">
        <v>2000</v>
      </c>
      <c r="H76" s="10">
        <v>1772.7272727272727</v>
      </c>
      <c r="I76" s="10">
        <v>1985.7142857142858</v>
      </c>
      <c r="J76" s="10">
        <v>2500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>
        <v>1097.9866119014182</v>
      </c>
      <c r="C77" s="10" t="s">
        <v>59</v>
      </c>
      <c r="D77" s="10">
        <v>1000</v>
      </c>
      <c r="E77" s="10" t="s">
        <v>59</v>
      </c>
      <c r="F77" s="10">
        <v>1010.8108108108109</v>
      </c>
      <c r="G77" s="10">
        <v>1021.0714285714284</v>
      </c>
      <c r="H77" s="10">
        <v>1090.7448303553501</v>
      </c>
      <c r="I77" s="10">
        <v>1159.7145739883056</v>
      </c>
      <c r="J77" s="10">
        <v>1313.2867132867132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3501.5470467981654</v>
      </c>
      <c r="C78" s="10" t="s">
        <v>59</v>
      </c>
      <c r="D78" s="10" t="s">
        <v>59</v>
      </c>
      <c r="E78" s="10" t="s">
        <v>59</v>
      </c>
      <c r="F78" s="10" t="s">
        <v>59</v>
      </c>
      <c r="G78" s="10">
        <v>3100</v>
      </c>
      <c r="H78" s="10">
        <v>3744.3943528295172</v>
      </c>
      <c r="I78" s="10">
        <v>4000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2194.0661938534276</v>
      </c>
      <c r="C79" s="10" t="s">
        <v>59</v>
      </c>
      <c r="D79" s="10">
        <v>2200</v>
      </c>
      <c r="E79" s="10">
        <v>2028.8888888888885</v>
      </c>
      <c r="F79" s="10">
        <v>1924.1379310344823</v>
      </c>
      <c r="G79" s="10">
        <v>1923.5416666666667</v>
      </c>
      <c r="H79" s="10">
        <v>2231.5740740740744</v>
      </c>
      <c r="I79" s="10">
        <v>2296.4102564102564</v>
      </c>
      <c r="J79" s="10">
        <v>2317.6271186440677</v>
      </c>
      <c r="K79" s="10">
        <v>2246.6666666666665</v>
      </c>
      <c r="L79" s="10">
        <v>1969</v>
      </c>
      <c r="M79" s="10">
        <v>2025</v>
      </c>
      <c r="N79" s="10" t="s">
        <v>59</v>
      </c>
      <c r="O79" s="10"/>
    </row>
    <row r="80" spans="1:21" ht="10" customHeight="1">
      <c r="A80" s="24" t="s">
        <v>21</v>
      </c>
      <c r="B80" s="10">
        <v>872.89961552064915</v>
      </c>
      <c r="C80" s="10">
        <v>972.19837617003679</v>
      </c>
      <c r="D80" s="10">
        <v>858.27919479078628</v>
      </c>
      <c r="E80" s="10">
        <v>862.66242666812877</v>
      </c>
      <c r="F80" s="10">
        <v>885.94729120758905</v>
      </c>
      <c r="G80" s="10">
        <v>763.50630601728392</v>
      </c>
      <c r="H80" s="10">
        <v>1065.2039116064357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1313.4146341463413</v>
      </c>
      <c r="C82" s="10" t="s">
        <v>59</v>
      </c>
      <c r="D82" s="10" t="s">
        <v>59</v>
      </c>
      <c r="E82" s="10">
        <v>1431.818181818182</v>
      </c>
      <c r="F82" s="10">
        <v>1296.875</v>
      </c>
      <c r="G82" s="10">
        <v>1250</v>
      </c>
      <c r="H82" s="10">
        <v>1300.5555555555554</v>
      </c>
      <c r="I82" s="10">
        <v>1450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1350.4075114665127</v>
      </c>
      <c r="C83" s="10" t="s">
        <v>59</v>
      </c>
      <c r="D83" s="10" t="s">
        <v>59</v>
      </c>
      <c r="E83" s="10">
        <v>1359.2715231788081</v>
      </c>
      <c r="F83" s="10">
        <v>1359.2917540546439</v>
      </c>
      <c r="G83" s="10">
        <v>1349.6887793853391</v>
      </c>
      <c r="H83" s="10">
        <v>1326.4767725475908</v>
      </c>
      <c r="I83" s="10">
        <v>1350.3157894736842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1360.8759090977821</v>
      </c>
      <c r="O83" s="10"/>
    </row>
    <row r="84" spans="1:15" ht="10" customHeight="1">
      <c r="A84" s="9" t="s">
        <v>26</v>
      </c>
      <c r="B84" s="10">
        <v>1527.3448275862067</v>
      </c>
      <c r="C84" s="10" t="s">
        <v>59</v>
      </c>
      <c r="D84" s="10" t="s">
        <v>59</v>
      </c>
      <c r="E84" s="10">
        <v>1763.8888888888889</v>
      </c>
      <c r="F84" s="10">
        <v>1618.5802469135801</v>
      </c>
      <c r="G84" s="10">
        <v>1487.1088435374152</v>
      </c>
      <c r="H84" s="10">
        <v>1501.413043478261</v>
      </c>
      <c r="I84" s="10">
        <v>1561.7469879518071</v>
      </c>
      <c r="J84" s="10">
        <v>1612.7272727272725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3235.7609647645349</v>
      </c>
      <c r="C85" s="10" t="s">
        <v>59</v>
      </c>
      <c r="D85" s="10" t="s">
        <v>59</v>
      </c>
      <c r="E85" s="10" t="s">
        <v>59</v>
      </c>
      <c r="F85" s="10">
        <v>2830.253623188406</v>
      </c>
      <c r="G85" s="10">
        <v>3314.0228230698053</v>
      </c>
      <c r="H85" s="10">
        <v>3209.8265895953759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1746.4800512510233</v>
      </c>
      <c r="C86" s="10" t="s">
        <v>59</v>
      </c>
      <c r="D86" s="10">
        <v>2400</v>
      </c>
      <c r="E86" s="10">
        <v>1923.5294117647056</v>
      </c>
      <c r="F86" s="10">
        <v>1746.3414634146343</v>
      </c>
      <c r="G86" s="10">
        <v>1759.4564408041695</v>
      </c>
      <c r="H86" s="10">
        <v>1678.2894736842104</v>
      </c>
      <c r="I86" s="10">
        <v>1725.8683729433271</v>
      </c>
      <c r="J86" s="10">
        <v>1797.7025392986698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999.61427329666242</v>
      </c>
      <c r="C87" s="10">
        <v>1150.9301036966667</v>
      </c>
      <c r="D87" s="10">
        <v>1042.1754396819749</v>
      </c>
      <c r="E87" s="10">
        <v>999.9455668820425</v>
      </c>
      <c r="F87" s="10">
        <v>940.09984954178651</v>
      </c>
      <c r="G87" s="10">
        <v>915.79046200666926</v>
      </c>
      <c r="H87" s="10">
        <v>913.42178770949749</v>
      </c>
      <c r="I87" s="10">
        <v>912.40613777342492</v>
      </c>
      <c r="J87" s="10">
        <v>900</v>
      </c>
      <c r="K87" s="10">
        <v>940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1665.0819672131147</v>
      </c>
      <c r="C88" s="10" t="s">
        <v>59</v>
      </c>
      <c r="D88" s="10">
        <v>1300</v>
      </c>
      <c r="E88" s="10">
        <v>1615</v>
      </c>
      <c r="F88" s="10">
        <v>1764.6341463414633</v>
      </c>
      <c r="G88" s="10">
        <v>1797.5862068965519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3894.024374262875</v>
      </c>
      <c r="C89" s="10">
        <v>4818.181818181818</v>
      </c>
      <c r="D89" s="10">
        <v>4185.7142857142862</v>
      </c>
      <c r="E89" s="10">
        <v>4575.5591054313099</v>
      </c>
      <c r="F89" s="10">
        <v>3855.9917355371899</v>
      </c>
      <c r="G89" s="10">
        <v>3727.3613650213288</v>
      </c>
      <c r="H89" s="10">
        <v>3565.5991735537191</v>
      </c>
      <c r="I89" s="10">
        <v>3910.8433734939758</v>
      </c>
      <c r="J89" s="10">
        <v>3726.3002944062805</v>
      </c>
      <c r="K89" s="10">
        <v>3960.4166666666661</v>
      </c>
      <c r="L89" s="10">
        <v>4238.8560157790926</v>
      </c>
      <c r="M89" s="10">
        <v>4314.2857142857138</v>
      </c>
      <c r="N89" s="10">
        <v>4423.0769230769238</v>
      </c>
      <c r="O89" s="10"/>
    </row>
    <row r="90" spans="1:15" ht="10" customHeight="1">
      <c r="A90" s="9" t="s">
        <v>43</v>
      </c>
      <c r="B90" s="10">
        <v>2570.7547169811323</v>
      </c>
      <c r="C90" s="10" t="s">
        <v>59</v>
      </c>
      <c r="D90" s="10" t="s">
        <v>59</v>
      </c>
      <c r="E90" s="10" t="s">
        <v>59</v>
      </c>
      <c r="F90" s="10">
        <v>2597.5609756097565</v>
      </c>
      <c r="G90" s="10">
        <v>2500</v>
      </c>
      <c r="H90" s="10">
        <v>2600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3090.8216831519039</v>
      </c>
      <c r="C93" s="10" t="s">
        <v>59</v>
      </c>
      <c r="D93" s="10" t="s">
        <v>59</v>
      </c>
      <c r="E93" s="10">
        <v>3000</v>
      </c>
      <c r="F93" s="10">
        <v>3000</v>
      </c>
      <c r="G93" s="10">
        <v>3238.7575962187707</v>
      </c>
      <c r="H93" s="10">
        <v>2969.87951807229</v>
      </c>
      <c r="I93" s="10">
        <v>3243.0298146655923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>
        <v>4000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>
        <v>4000</v>
      </c>
      <c r="N94" s="10" t="s">
        <v>59</v>
      </c>
      <c r="O94" s="10"/>
    </row>
    <row r="95" spans="1:15" ht="10" customHeight="1">
      <c r="A95" s="9" t="s">
        <v>18</v>
      </c>
      <c r="B95" s="10">
        <v>555.27108433734929</v>
      </c>
      <c r="C95" s="10">
        <v>600</v>
      </c>
      <c r="D95" s="10">
        <v>627.58620689655163</v>
      </c>
      <c r="E95" s="10">
        <v>571.82741116751265</v>
      </c>
      <c r="F95" s="10">
        <v>676.70157068062827</v>
      </c>
      <c r="G95" s="10">
        <v>455.8962264150943</v>
      </c>
      <c r="H95" s="10">
        <v>419.79166666666663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>
        <v>2300</v>
      </c>
      <c r="C96" s="10" t="s">
        <v>59</v>
      </c>
      <c r="D96" s="10" t="s">
        <v>59</v>
      </c>
      <c r="E96" s="10" t="s">
        <v>59</v>
      </c>
      <c r="F96" s="10">
        <v>2300</v>
      </c>
      <c r="G96" s="10">
        <v>2300</v>
      </c>
      <c r="H96" s="10">
        <v>2300</v>
      </c>
      <c r="I96" s="10">
        <v>2300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484.96153846153828</v>
      </c>
      <c r="C97" s="10">
        <v>516.59751037344392</v>
      </c>
      <c r="D97" s="10">
        <v>448.82943143812713</v>
      </c>
      <c r="E97" s="10">
        <v>439.22651933701655</v>
      </c>
      <c r="F97" s="10">
        <v>611.1111111111112</v>
      </c>
      <c r="G97" s="10">
        <v>556.57492354740054</v>
      </c>
      <c r="H97" s="10">
        <v>555.55555555555554</v>
      </c>
      <c r="I97" s="10">
        <v>670</v>
      </c>
      <c r="J97" s="10">
        <v>550</v>
      </c>
      <c r="K97" s="10">
        <v>550</v>
      </c>
      <c r="L97" s="10">
        <v>550</v>
      </c>
      <c r="M97" s="10">
        <v>530</v>
      </c>
      <c r="N97" s="10">
        <v>550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66">
    <cfRule type="expression" dxfId="158" priority="1" stopIfTrue="1">
      <formula>AND(Q41=0,R41&gt;0)</formula>
    </cfRule>
    <cfRule type="expression" dxfId="157" priority="2" stopIfTrue="1">
      <formula>AND(Q41&gt;0,R41=0)</formula>
    </cfRule>
  </conditionalFormatting>
  <conditionalFormatting sqref="Q55:R55 Q66:R66">
    <cfRule type="expression" dxfId="156" priority="3" stopIfTrue="1">
      <formula>AND(Q55&gt;0,Q55&lt;0.5)</formula>
    </cfRule>
  </conditionalFormatting>
  <conditionalFormatting sqref="Q56:R65 Q41:R54">
    <cfRule type="expression" dxfId="155" priority="4" stopIfTrue="1">
      <formula>AND(Q41&gt;0,Q41&lt;0.5)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3" enableFormatConditionsCalculation="0"/>
  <dimension ref="A1:U101"/>
  <sheetViews>
    <sheetView showGridLines="0" view="pageBreakPreview" topLeftCell="A26" zoomScale="90" zoomScaleSheet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197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5594.24</v>
      </c>
      <c r="C6" s="69">
        <v>763.47</v>
      </c>
      <c r="D6" s="69">
        <v>838.73900000000003</v>
      </c>
      <c r="E6" s="69">
        <v>763.91700000000014</v>
      </c>
      <c r="F6" s="69">
        <v>634.54699999999991</v>
      </c>
      <c r="G6" s="69">
        <v>490.08899999999994</v>
      </c>
      <c r="H6" s="69">
        <v>267.11</v>
      </c>
      <c r="I6" s="69">
        <v>149.55000000000001</v>
      </c>
      <c r="J6" s="69">
        <v>116.35</v>
      </c>
      <c r="K6" s="69">
        <v>131.84</v>
      </c>
      <c r="L6" s="69">
        <v>179.95</v>
      </c>
      <c r="M6" s="69">
        <v>524.98900000000003</v>
      </c>
      <c r="N6" s="69">
        <v>733.68900000000008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7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2</v>
      </c>
      <c r="I11" s="10">
        <v>2</v>
      </c>
      <c r="J11" s="10">
        <v>1</v>
      </c>
      <c r="K11" s="10">
        <v>1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103</v>
      </c>
      <c r="C16" s="10">
        <v>27</v>
      </c>
      <c r="D16" s="10">
        <v>16</v>
      </c>
      <c r="E16" s="10">
        <v>11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15</v>
      </c>
      <c r="N16" s="10">
        <v>34</v>
      </c>
      <c r="O16" s="10"/>
    </row>
    <row r="17" spans="1:15" ht="10" customHeight="1">
      <c r="A17" s="9" t="s">
        <v>25</v>
      </c>
      <c r="B17" s="10">
        <v>50.537999999999997</v>
      </c>
      <c r="C17" s="10">
        <v>0</v>
      </c>
      <c r="D17" s="10">
        <v>0</v>
      </c>
      <c r="E17" s="10">
        <v>4.3689999999999998</v>
      </c>
      <c r="F17" s="10">
        <v>16.149999999999999</v>
      </c>
      <c r="G17" s="10">
        <v>30.018999999999998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1769.37</v>
      </c>
      <c r="C18" s="10">
        <v>176.3</v>
      </c>
      <c r="D18" s="10">
        <v>169.95</v>
      </c>
      <c r="E18" s="10">
        <v>162.25</v>
      </c>
      <c r="F18" s="10">
        <v>180.05</v>
      </c>
      <c r="G18" s="10">
        <v>174.7</v>
      </c>
      <c r="H18" s="10">
        <v>166.5</v>
      </c>
      <c r="I18" s="10">
        <v>116.25</v>
      </c>
      <c r="J18" s="10">
        <v>104.95</v>
      </c>
      <c r="K18" s="10">
        <v>113.32</v>
      </c>
      <c r="L18" s="10">
        <v>148.85</v>
      </c>
      <c r="M18" s="10">
        <v>137.80000000000001</v>
      </c>
      <c r="N18" s="10">
        <v>118.45</v>
      </c>
      <c r="O18" s="10"/>
    </row>
    <row r="19" spans="1:15" ht="10" customHeight="1">
      <c r="A19" s="9" t="s">
        <v>20</v>
      </c>
      <c r="B19" s="10">
        <v>516.4</v>
      </c>
      <c r="C19" s="10">
        <v>110.15</v>
      </c>
      <c r="D19" s="10">
        <v>137.05000000000001</v>
      </c>
      <c r="E19" s="10">
        <v>130.85</v>
      </c>
      <c r="F19" s="10">
        <v>95.45</v>
      </c>
      <c r="G19" s="10">
        <v>36.6</v>
      </c>
      <c r="H19" s="10">
        <v>6.3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3</v>
      </c>
      <c r="C20" s="10">
        <v>0</v>
      </c>
      <c r="D20" s="10">
        <v>0</v>
      </c>
      <c r="E20" s="10">
        <v>0</v>
      </c>
      <c r="F20" s="10">
        <v>2</v>
      </c>
      <c r="G20" s="10">
        <v>1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317</v>
      </c>
      <c r="C21" s="10">
        <v>14</v>
      </c>
      <c r="D21" s="10">
        <v>5</v>
      </c>
      <c r="E21" s="10">
        <v>28</v>
      </c>
      <c r="F21" s="10">
        <v>79</v>
      </c>
      <c r="G21" s="10">
        <v>104</v>
      </c>
      <c r="H21" s="10">
        <v>41</v>
      </c>
      <c r="I21" s="10">
        <v>3</v>
      </c>
      <c r="J21" s="10">
        <v>0</v>
      </c>
      <c r="K21" s="10">
        <v>0</v>
      </c>
      <c r="L21" s="10">
        <v>0</v>
      </c>
      <c r="M21" s="10">
        <v>17</v>
      </c>
      <c r="N21" s="10">
        <v>26</v>
      </c>
      <c r="O21" s="10"/>
    </row>
    <row r="22" spans="1:15" ht="10" customHeight="1">
      <c r="A22" s="9" t="s">
        <v>43</v>
      </c>
      <c r="B22" s="10">
        <v>4.5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4.5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453</v>
      </c>
      <c r="C23" s="10">
        <v>106</v>
      </c>
      <c r="D23" s="10">
        <v>112</v>
      </c>
      <c r="E23" s="10">
        <v>72</v>
      </c>
      <c r="F23" s="10">
        <v>32</v>
      </c>
      <c r="G23" s="10">
        <v>16</v>
      </c>
      <c r="H23" s="10">
        <v>2</v>
      </c>
      <c r="I23" s="10">
        <v>1</v>
      </c>
      <c r="J23" s="10">
        <v>1</v>
      </c>
      <c r="K23" s="10">
        <v>6</v>
      </c>
      <c r="L23" s="10">
        <v>0</v>
      </c>
      <c r="M23" s="10">
        <v>32</v>
      </c>
      <c r="N23" s="10">
        <v>73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94.664000000000001</v>
      </c>
      <c r="C27" s="10">
        <v>5</v>
      </c>
      <c r="D27" s="10">
        <v>13.42</v>
      </c>
      <c r="E27" s="10">
        <v>0</v>
      </c>
      <c r="F27" s="10">
        <v>21.024000000000001</v>
      </c>
      <c r="G27" s="10">
        <v>20</v>
      </c>
      <c r="H27" s="10">
        <v>0</v>
      </c>
      <c r="I27" s="10">
        <v>13.4</v>
      </c>
      <c r="J27" s="10">
        <v>9.4</v>
      </c>
      <c r="K27" s="10">
        <v>0</v>
      </c>
      <c r="L27" s="10">
        <v>0</v>
      </c>
      <c r="M27" s="10">
        <v>1.42</v>
      </c>
      <c r="N27" s="10">
        <v>11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2275.768</v>
      </c>
      <c r="C32" s="12">
        <v>325.02</v>
      </c>
      <c r="D32" s="12">
        <v>385.31900000000002</v>
      </c>
      <c r="E32" s="12">
        <v>355.44800000000004</v>
      </c>
      <c r="F32" s="12">
        <v>208.87299999999996</v>
      </c>
      <c r="G32" s="12">
        <v>106.77</v>
      </c>
      <c r="H32" s="12">
        <v>44.81</v>
      </c>
      <c r="I32" s="12">
        <v>13.9</v>
      </c>
      <c r="J32" s="12">
        <v>0</v>
      </c>
      <c r="K32" s="12">
        <v>11.52</v>
      </c>
      <c r="L32" s="12">
        <v>31.1</v>
      </c>
      <c r="M32" s="12">
        <v>321.76900000000006</v>
      </c>
      <c r="N32" s="12">
        <v>471.23900000000003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198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5594.24</v>
      </c>
      <c r="R40" s="69">
        <v>669.53</v>
      </c>
      <c r="S40" s="76">
        <v>8.3554732424237894</v>
      </c>
      <c r="T40" s="69">
        <v>1225.7079370924382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7</v>
      </c>
      <c r="R45" s="18">
        <v>1</v>
      </c>
      <c r="S45" s="19">
        <v>7</v>
      </c>
      <c r="T45" s="10">
        <v>1121.4285714285716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103</v>
      </c>
      <c r="R50" s="18">
        <v>16</v>
      </c>
      <c r="S50" s="19">
        <v>6.4375</v>
      </c>
      <c r="T50" s="10">
        <v>659.68932038834964</v>
      </c>
      <c r="U50" s="10"/>
    </row>
    <row r="51" spans="15:21" ht="10" customHeight="1">
      <c r="O51" s="8"/>
      <c r="P51" s="17" t="s">
        <v>25</v>
      </c>
      <c r="Q51" s="18">
        <v>50.537999999999997</v>
      </c>
      <c r="R51" s="18">
        <v>9</v>
      </c>
      <c r="S51" s="19">
        <v>5.6153333333333331</v>
      </c>
      <c r="T51" s="10">
        <v>3277.3991847718548</v>
      </c>
      <c r="U51" s="10"/>
    </row>
    <row r="52" spans="15:21" ht="10" customHeight="1">
      <c r="O52" s="8"/>
      <c r="P52" s="17" t="s">
        <v>28</v>
      </c>
      <c r="Q52" s="18">
        <v>1769.37</v>
      </c>
      <c r="R52" s="18">
        <v>203</v>
      </c>
      <c r="S52" s="19">
        <v>8.7161083743842358</v>
      </c>
      <c r="T52" s="10">
        <v>2100.6637955882607</v>
      </c>
      <c r="U52" s="10"/>
    </row>
    <row r="53" spans="15:21" ht="10" customHeight="1">
      <c r="O53" s="8"/>
      <c r="P53" s="17" t="s">
        <v>20</v>
      </c>
      <c r="Q53" s="18">
        <v>516.4</v>
      </c>
      <c r="R53" s="18">
        <v>34</v>
      </c>
      <c r="S53" s="19">
        <v>15.18823529411765</v>
      </c>
      <c r="T53" s="10">
        <v>1445.3520526723466</v>
      </c>
      <c r="U53" s="10"/>
    </row>
    <row r="54" spans="15:21" ht="10" customHeight="1">
      <c r="O54" s="8"/>
      <c r="P54" s="17" t="s">
        <v>19</v>
      </c>
      <c r="Q54" s="10">
        <v>3</v>
      </c>
      <c r="R54" s="10">
        <v>1</v>
      </c>
      <c r="S54" s="19">
        <v>3</v>
      </c>
      <c r="T54" s="10">
        <v>2150</v>
      </c>
      <c r="U54" s="10"/>
    </row>
    <row r="55" spans="15:21" ht="10" customHeight="1">
      <c r="O55" s="8"/>
      <c r="P55" s="17" t="s">
        <v>24</v>
      </c>
      <c r="Q55" s="10">
        <v>317</v>
      </c>
      <c r="R55" s="10">
        <v>32</v>
      </c>
      <c r="S55" s="19">
        <v>9.90625</v>
      </c>
      <c r="T55" s="10">
        <v>1637.5394321766564</v>
      </c>
      <c r="U55" s="10"/>
    </row>
    <row r="56" spans="15:21" ht="10" customHeight="1">
      <c r="O56" s="8"/>
      <c r="P56" s="17" t="s">
        <v>43</v>
      </c>
      <c r="Q56" s="10">
        <v>4.5</v>
      </c>
      <c r="R56" s="10">
        <v>0.5</v>
      </c>
      <c r="S56" s="19">
        <v>9</v>
      </c>
      <c r="T56" s="10">
        <v>1100</v>
      </c>
      <c r="U56" s="10"/>
    </row>
    <row r="57" spans="15:21" ht="10" customHeight="1">
      <c r="O57" s="8"/>
      <c r="P57" s="17" t="s">
        <v>37</v>
      </c>
      <c r="Q57" s="18">
        <v>453</v>
      </c>
      <c r="R57" s="18">
        <v>84</v>
      </c>
      <c r="S57" s="19">
        <v>5.3928571428571432</v>
      </c>
      <c r="T57" s="10">
        <v>394.87858719646795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94.664000000000001</v>
      </c>
      <c r="R61" s="18">
        <v>24</v>
      </c>
      <c r="S61" s="19">
        <v>3.9443333333333332</v>
      </c>
      <c r="T61" s="10">
        <v>4014.5398461928512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2275.768</v>
      </c>
      <c r="R66" s="12">
        <v>265.02999999999997</v>
      </c>
      <c r="S66" s="21">
        <v>8.5868316794325157</v>
      </c>
      <c r="T66" s="12">
        <v>467.02013122603006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199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1225.7079370924382</v>
      </c>
      <c r="C74" s="69">
        <v>1145.1366785859302</v>
      </c>
      <c r="D74" s="69">
        <v>966.05250262596599</v>
      </c>
      <c r="E74" s="69">
        <v>1015.470934669604</v>
      </c>
      <c r="F74" s="69">
        <v>1345.928040003341</v>
      </c>
      <c r="G74" s="69">
        <v>1616.8922379404557</v>
      </c>
      <c r="H74" s="69">
        <v>1574.1574632174008</v>
      </c>
      <c r="I74" s="69">
        <v>1836.5897693079239</v>
      </c>
      <c r="J74" s="69">
        <v>2052.1701761925224</v>
      </c>
      <c r="K74" s="69">
        <v>1922.2390776699031</v>
      </c>
      <c r="L74" s="69">
        <v>1899.2220061128096</v>
      </c>
      <c r="M74" s="69">
        <v>1031.9312404640859</v>
      </c>
      <c r="N74" s="69">
        <v>925.86777231224687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1121.4285714285716</v>
      </c>
      <c r="C79" s="10" t="s">
        <v>59</v>
      </c>
      <c r="D79" s="10" t="s">
        <v>59</v>
      </c>
      <c r="E79" s="10" t="s">
        <v>59</v>
      </c>
      <c r="F79" s="10" t="s">
        <v>59</v>
      </c>
      <c r="G79" s="10">
        <v>1200</v>
      </c>
      <c r="H79" s="10">
        <v>1100</v>
      </c>
      <c r="I79" s="10">
        <v>1100</v>
      </c>
      <c r="J79" s="10">
        <v>1100</v>
      </c>
      <c r="K79" s="10">
        <v>1150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659.68932038834964</v>
      </c>
      <c r="C84" s="10">
        <v>614.81481481481478</v>
      </c>
      <c r="D84" s="10">
        <v>608</v>
      </c>
      <c r="E84" s="10">
        <v>612.72727272727263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>
        <v>756.66666666666663</v>
      </c>
      <c r="N84" s="10">
        <v>692.05882352941182</v>
      </c>
      <c r="O84" s="10"/>
    </row>
    <row r="85" spans="1:15" ht="10" customHeight="1">
      <c r="A85" s="9" t="s">
        <v>25</v>
      </c>
      <c r="B85" s="10">
        <v>3277.3991847718548</v>
      </c>
      <c r="C85" s="10" t="s">
        <v>59</v>
      </c>
      <c r="D85" s="10" t="s">
        <v>59</v>
      </c>
      <c r="E85" s="10">
        <v>3494.0489814602884</v>
      </c>
      <c r="F85" s="10">
        <v>3176.7801857585141</v>
      </c>
      <c r="G85" s="10">
        <v>3300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2100.6637955882607</v>
      </c>
      <c r="C86" s="10">
        <v>2745.2637549631309</v>
      </c>
      <c r="D86" s="10">
        <v>1980.4354221829954</v>
      </c>
      <c r="E86" s="10">
        <v>2073.3436055469956</v>
      </c>
      <c r="F86" s="10">
        <v>1900.7636767564563</v>
      </c>
      <c r="G86" s="10">
        <v>1878.4773898111048</v>
      </c>
      <c r="H86" s="10">
        <v>1908.4084084084084</v>
      </c>
      <c r="I86" s="10">
        <v>1858.7096774193551</v>
      </c>
      <c r="J86" s="10">
        <v>1951.9771319676033</v>
      </c>
      <c r="K86" s="10">
        <v>2158.7010236498413</v>
      </c>
      <c r="L86" s="10">
        <v>2186.5972455492106</v>
      </c>
      <c r="M86" s="10">
        <v>2255.2975326560231</v>
      </c>
      <c r="N86" s="10">
        <v>2278.7674124103</v>
      </c>
      <c r="O86" s="10"/>
    </row>
    <row r="87" spans="1:15" ht="10" customHeight="1">
      <c r="A87" s="9" t="s">
        <v>20</v>
      </c>
      <c r="B87" s="10">
        <v>1445.3520526723466</v>
      </c>
      <c r="C87" s="10">
        <v>1399.0013617793918</v>
      </c>
      <c r="D87" s="10">
        <v>1464.7209047792774</v>
      </c>
      <c r="E87" s="10">
        <v>1440.4394344669468</v>
      </c>
      <c r="F87" s="10">
        <v>1407.7873232058671</v>
      </c>
      <c r="G87" s="10">
        <v>1592.6229508196723</v>
      </c>
      <c r="H87" s="10">
        <v>1650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2150</v>
      </c>
      <c r="C88" s="10" t="s">
        <v>59</v>
      </c>
      <c r="D88" s="10" t="s">
        <v>59</v>
      </c>
      <c r="E88" s="10" t="s">
        <v>59</v>
      </c>
      <c r="F88" s="10">
        <v>2150</v>
      </c>
      <c r="G88" s="10">
        <v>2150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1637.5394321766564</v>
      </c>
      <c r="C89" s="10">
        <v>1400</v>
      </c>
      <c r="D89" s="10">
        <v>2000</v>
      </c>
      <c r="E89" s="10">
        <v>1728.5714285714284</v>
      </c>
      <c r="F89" s="10">
        <v>1658.2278481012659</v>
      </c>
      <c r="G89" s="10">
        <v>1606.7307692307691</v>
      </c>
      <c r="H89" s="10">
        <v>1500</v>
      </c>
      <c r="I89" s="10">
        <v>1500</v>
      </c>
      <c r="J89" s="10" t="s">
        <v>59</v>
      </c>
      <c r="K89" s="10" t="s">
        <v>59</v>
      </c>
      <c r="L89" s="10" t="s">
        <v>59</v>
      </c>
      <c r="M89" s="10">
        <v>1600</v>
      </c>
      <c r="N89" s="10">
        <v>1915.3846153846152</v>
      </c>
      <c r="O89" s="10"/>
    </row>
    <row r="90" spans="1:15" ht="10" customHeight="1">
      <c r="A90" s="9" t="s">
        <v>43</v>
      </c>
      <c r="B90" s="10">
        <v>1100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>
        <v>1100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394.87858719646795</v>
      </c>
      <c r="C91" s="10">
        <v>388.39622641509436</v>
      </c>
      <c r="D91" s="10">
        <v>387.94642857142861</v>
      </c>
      <c r="E91" s="10">
        <v>394.58333333333331</v>
      </c>
      <c r="F91" s="10">
        <v>382.5</v>
      </c>
      <c r="G91" s="10">
        <v>390</v>
      </c>
      <c r="H91" s="10">
        <v>410</v>
      </c>
      <c r="I91" s="10">
        <v>400</v>
      </c>
      <c r="J91" s="10">
        <v>410</v>
      </c>
      <c r="K91" s="10">
        <v>411.66666666666663</v>
      </c>
      <c r="L91" s="10" t="s">
        <v>59</v>
      </c>
      <c r="M91" s="10">
        <v>400.625</v>
      </c>
      <c r="N91" s="10">
        <v>417.1232876712329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4014.5398461928512</v>
      </c>
      <c r="C95" s="10">
        <v>4468</v>
      </c>
      <c r="D95" s="10">
        <v>3852.1907600596123</v>
      </c>
      <c r="E95" s="10" t="s">
        <v>59</v>
      </c>
      <c r="F95" s="10">
        <v>4000</v>
      </c>
      <c r="G95" s="10">
        <v>3950</v>
      </c>
      <c r="H95" s="10" t="s">
        <v>59</v>
      </c>
      <c r="I95" s="10">
        <v>3500</v>
      </c>
      <c r="J95" s="10">
        <v>3446.8085106382969</v>
      </c>
      <c r="K95" s="10" t="s">
        <v>59</v>
      </c>
      <c r="L95" s="10" t="s">
        <v>59</v>
      </c>
      <c r="M95" s="10">
        <v>5000</v>
      </c>
      <c r="N95" s="10">
        <v>5136.3636363636369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467.02013122603006</v>
      </c>
      <c r="C100" s="12">
        <v>419.90492892745067</v>
      </c>
      <c r="D100" s="12">
        <v>410.24841754494327</v>
      </c>
      <c r="E100" s="12">
        <v>427.73770002925875</v>
      </c>
      <c r="F100" s="12">
        <v>452.46537369597797</v>
      </c>
      <c r="G100" s="12">
        <v>479.61412381755179</v>
      </c>
      <c r="H100" s="12">
        <v>510.11381388083021</v>
      </c>
      <c r="I100" s="12">
        <v>330</v>
      </c>
      <c r="J100" s="12" t="s">
        <v>59</v>
      </c>
      <c r="K100" s="12">
        <v>450</v>
      </c>
      <c r="L100" s="12">
        <v>523.79421221864936</v>
      </c>
      <c r="M100" s="12">
        <v>536.10680332785307</v>
      </c>
      <c r="N100" s="12">
        <v>528.60438121632546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66">
    <cfRule type="expression" dxfId="154" priority="1" stopIfTrue="1">
      <formula>AND(Q41=0,R41&gt;0)</formula>
    </cfRule>
    <cfRule type="expression" dxfId="153" priority="2" stopIfTrue="1">
      <formula>AND(Q41&gt;0,R41=0)</formula>
    </cfRule>
  </conditionalFormatting>
  <conditionalFormatting sqref="Q55:R55 Q66:R66">
    <cfRule type="expression" dxfId="152" priority="3" stopIfTrue="1">
      <formula>AND(Q55&gt;0,Q55&lt;0.5)</formula>
    </cfRule>
  </conditionalFormatting>
  <conditionalFormatting sqref="Q56:R65 Q41:R54">
    <cfRule type="expression" dxfId="151" priority="4" stopIfTrue="1">
      <formula>AND(Q41&gt;0,Q41&lt;0.5)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4" enableFormatConditionsCalculation="0"/>
  <dimension ref="A1:U101"/>
  <sheetViews>
    <sheetView showGridLines="0" view="pageBreakPreview" topLeftCell="A30" zoomScale="90" zoomScaleSheet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154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2670.4469999999997</v>
      </c>
      <c r="C6" s="69">
        <v>413.67</v>
      </c>
      <c r="D6" s="69">
        <v>524.197</v>
      </c>
      <c r="E6" s="69">
        <v>404.68899999999996</v>
      </c>
      <c r="F6" s="69">
        <v>274.17500000000001</v>
      </c>
      <c r="G6" s="69">
        <v>161.57</v>
      </c>
      <c r="H6" s="69">
        <v>72.14</v>
      </c>
      <c r="I6" s="69">
        <v>8.7799999999999994</v>
      </c>
      <c r="J6" s="69">
        <v>2.2999999999999998</v>
      </c>
      <c r="K6" s="69">
        <v>8.1</v>
      </c>
      <c r="L6" s="69">
        <v>78.509000000000015</v>
      </c>
      <c r="M6" s="69">
        <v>290.73899999999998</v>
      </c>
      <c r="N6" s="69">
        <v>431.57800000000003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7</v>
      </c>
      <c r="C11" s="10">
        <v>0</v>
      </c>
      <c r="D11" s="10">
        <v>0</v>
      </c>
      <c r="E11" s="10">
        <v>0</v>
      </c>
      <c r="F11" s="10">
        <v>1</v>
      </c>
      <c r="G11" s="10">
        <v>2</v>
      </c>
      <c r="H11" s="10">
        <v>1</v>
      </c>
      <c r="I11" s="10">
        <v>1</v>
      </c>
      <c r="J11" s="10">
        <v>2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98</v>
      </c>
      <c r="C16" s="10">
        <v>22</v>
      </c>
      <c r="D16" s="10">
        <v>35</v>
      </c>
      <c r="E16" s="10">
        <v>19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22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297.10000000000002</v>
      </c>
      <c r="C18" s="10">
        <v>29.8</v>
      </c>
      <c r="D18" s="10">
        <v>65.5</v>
      </c>
      <c r="E18" s="10">
        <v>80.7</v>
      </c>
      <c r="F18" s="10">
        <v>70.099999999999994</v>
      </c>
      <c r="G18" s="10">
        <v>36.200000000000003</v>
      </c>
      <c r="H18" s="10">
        <v>10.1</v>
      </c>
      <c r="I18" s="10">
        <v>0</v>
      </c>
      <c r="J18" s="10">
        <v>0</v>
      </c>
      <c r="K18" s="10">
        <v>0</v>
      </c>
      <c r="L18" s="10">
        <v>0</v>
      </c>
      <c r="M18" s="10">
        <v>4.7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585.1</v>
      </c>
      <c r="C23" s="10">
        <v>110</v>
      </c>
      <c r="D23" s="10">
        <v>109</v>
      </c>
      <c r="E23" s="10">
        <v>49</v>
      </c>
      <c r="F23" s="10">
        <v>48</v>
      </c>
      <c r="G23" s="10">
        <v>42</v>
      </c>
      <c r="H23" s="10">
        <v>40</v>
      </c>
      <c r="I23" s="10">
        <v>0</v>
      </c>
      <c r="J23" s="10">
        <v>0</v>
      </c>
      <c r="K23" s="5">
        <v>8</v>
      </c>
      <c r="L23" s="5">
        <v>20</v>
      </c>
      <c r="M23" s="5">
        <v>57.1</v>
      </c>
      <c r="N23" s="5">
        <v>102</v>
      </c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66.8</v>
      </c>
      <c r="C29" s="10">
        <v>14</v>
      </c>
      <c r="D29" s="10">
        <v>25</v>
      </c>
      <c r="E29" s="10">
        <v>18</v>
      </c>
      <c r="F29" s="10">
        <v>6</v>
      </c>
      <c r="G29" s="10">
        <v>2</v>
      </c>
      <c r="H29" s="10">
        <v>0.7</v>
      </c>
      <c r="I29" s="25">
        <v>0.3</v>
      </c>
      <c r="J29" s="25">
        <v>0.3</v>
      </c>
      <c r="K29" s="25">
        <v>0.1</v>
      </c>
      <c r="L29" s="25">
        <v>0.1</v>
      </c>
      <c r="M29" s="25">
        <v>0.1</v>
      </c>
      <c r="N29" s="25">
        <v>0.2</v>
      </c>
      <c r="O29" s="25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1616.4470000000001</v>
      </c>
      <c r="C32" s="12">
        <v>237.87</v>
      </c>
      <c r="D32" s="12">
        <v>289.697</v>
      </c>
      <c r="E32" s="12">
        <v>237.98899999999998</v>
      </c>
      <c r="F32" s="12">
        <v>149.07499999999999</v>
      </c>
      <c r="G32" s="12">
        <v>79.37</v>
      </c>
      <c r="H32" s="12">
        <v>20.34</v>
      </c>
      <c r="I32" s="12">
        <v>7.48</v>
      </c>
      <c r="J32" s="12">
        <v>0</v>
      </c>
      <c r="K32" s="12">
        <v>0</v>
      </c>
      <c r="L32" s="12">
        <v>58.409000000000006</v>
      </c>
      <c r="M32" s="12">
        <v>228.83899999999997</v>
      </c>
      <c r="N32" s="12">
        <v>307.37800000000004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195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2670.4470000000001</v>
      </c>
      <c r="R40" s="69">
        <v>534.33799999999997</v>
      </c>
      <c r="S40" s="76">
        <v>4.9976737570601388</v>
      </c>
      <c r="T40" s="69">
        <v>428.426622958628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7</v>
      </c>
      <c r="R45" s="18">
        <v>1</v>
      </c>
      <c r="S45" s="19">
        <v>7</v>
      </c>
      <c r="T45" s="10">
        <v>797.14285714285711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98</v>
      </c>
      <c r="R50" s="18">
        <v>17</v>
      </c>
      <c r="S50" s="19">
        <v>5.7647058823529411</v>
      </c>
      <c r="T50" s="10">
        <v>455.20408163265307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297.10000000000002</v>
      </c>
      <c r="R52" s="18">
        <v>47</v>
      </c>
      <c r="S52" s="19">
        <v>6.3212765957446813</v>
      </c>
      <c r="T52" s="10">
        <v>542.93167283742844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585.1</v>
      </c>
      <c r="R57" s="18">
        <v>123</v>
      </c>
      <c r="S57" s="19">
        <v>4.756910569105691</v>
      </c>
      <c r="T57" s="10">
        <v>295.76140830627241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66.8</v>
      </c>
      <c r="R63" s="18">
        <v>8</v>
      </c>
      <c r="S63" s="19">
        <v>8.35</v>
      </c>
      <c r="T63" s="10">
        <v>373.80239520958094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1616.4470000000001</v>
      </c>
      <c r="R66" s="12">
        <v>338.33799999999997</v>
      </c>
      <c r="S66" s="21">
        <v>4.7776099640004972</v>
      </c>
      <c r="T66" s="12">
        <v>454.4384010116014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196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428.426622958628</v>
      </c>
      <c r="C74" s="69">
        <v>382.97193415040977</v>
      </c>
      <c r="D74" s="69">
        <v>389.66161576659152</v>
      </c>
      <c r="E74" s="69">
        <v>421.34621894837767</v>
      </c>
      <c r="F74" s="69">
        <v>425.23045500136777</v>
      </c>
      <c r="G74" s="69">
        <v>427.86717831280549</v>
      </c>
      <c r="H74" s="69">
        <v>385.1178264485722</v>
      </c>
      <c r="I74" s="69">
        <v>556.30979498861041</v>
      </c>
      <c r="J74" s="69">
        <v>730.43478260869574</v>
      </c>
      <c r="K74" s="69">
        <v>286.41975308641997</v>
      </c>
      <c r="L74" s="69">
        <v>510.15743417952098</v>
      </c>
      <c r="M74" s="69">
        <v>485.836437492046</v>
      </c>
      <c r="N74" s="69">
        <v>480.10915755668697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797.14285714285711</v>
      </c>
      <c r="C79" s="10" t="s">
        <v>59</v>
      </c>
      <c r="D79" s="10" t="s">
        <v>59</v>
      </c>
      <c r="E79" s="10" t="s">
        <v>59</v>
      </c>
      <c r="F79" s="10">
        <v>900</v>
      </c>
      <c r="G79" s="10">
        <v>760</v>
      </c>
      <c r="H79" s="10">
        <v>800</v>
      </c>
      <c r="I79" s="10">
        <v>800</v>
      </c>
      <c r="J79" s="10">
        <v>780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455.20408163265307</v>
      </c>
      <c r="C84" s="10">
        <v>466.36363636363643</v>
      </c>
      <c r="D84" s="10">
        <v>442</v>
      </c>
      <c r="E84" s="10">
        <v>461.05263157894746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>
        <v>460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542.93167283742844</v>
      </c>
      <c r="C86" s="10">
        <v>569.56375838926181</v>
      </c>
      <c r="D86" s="10">
        <v>515.5725190839695</v>
      </c>
      <c r="E86" s="10">
        <v>541.33828996282534</v>
      </c>
      <c r="F86" s="10">
        <v>537.66048502139802</v>
      </c>
      <c r="G86" s="10">
        <v>569.91712707182319</v>
      </c>
      <c r="H86" s="10">
        <v>578.21782178217813</v>
      </c>
      <c r="I86" s="10" t="s">
        <v>59</v>
      </c>
      <c r="J86" s="10" t="s">
        <v>59</v>
      </c>
      <c r="K86" s="10" t="s">
        <v>59</v>
      </c>
      <c r="L86" s="10" t="s">
        <v>59</v>
      </c>
      <c r="M86" s="10">
        <v>577.65957446808511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295.76140830627241</v>
      </c>
      <c r="C91" s="10">
        <v>282.45454545454538</v>
      </c>
      <c r="D91" s="10">
        <v>278.25688073394497</v>
      </c>
      <c r="E91" s="10">
        <v>286.12244897959181</v>
      </c>
      <c r="F91" s="10">
        <v>286.875</v>
      </c>
      <c r="G91" s="10">
        <v>277.61904761904765</v>
      </c>
      <c r="H91" s="10">
        <v>280</v>
      </c>
      <c r="I91" s="10" t="s">
        <v>59</v>
      </c>
      <c r="J91" s="10" t="s">
        <v>59</v>
      </c>
      <c r="K91" s="10">
        <v>285</v>
      </c>
      <c r="L91" s="10">
        <v>277.5</v>
      </c>
      <c r="M91" s="10">
        <v>301.57618213660197</v>
      </c>
      <c r="N91" s="10">
        <v>352.45098039215702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373.80239520958094</v>
      </c>
      <c r="C97" s="10">
        <v>335.71428571428567</v>
      </c>
      <c r="D97" s="10">
        <v>378</v>
      </c>
      <c r="E97" s="10">
        <v>386.11111111111109</v>
      </c>
      <c r="F97" s="10">
        <v>391.66666666666669</v>
      </c>
      <c r="G97" s="10">
        <v>400</v>
      </c>
      <c r="H97" s="10">
        <v>400</v>
      </c>
      <c r="I97" s="10">
        <v>400</v>
      </c>
      <c r="J97" s="10">
        <v>400</v>
      </c>
      <c r="K97" s="10">
        <v>400</v>
      </c>
      <c r="L97" s="10">
        <v>400</v>
      </c>
      <c r="M97" s="10">
        <v>400</v>
      </c>
      <c r="N97" s="10">
        <v>400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454.4384010116014</v>
      </c>
      <c r="C100" s="12">
        <v>401.14768571068231</v>
      </c>
      <c r="D100" s="12">
        <v>397.79303893378244</v>
      </c>
      <c r="E100" s="12">
        <v>407.99440310266436</v>
      </c>
      <c r="F100" s="12">
        <v>415.07670635586118</v>
      </c>
      <c r="G100" s="12">
        <v>434.91873503842754</v>
      </c>
      <c r="H100" s="12">
        <v>475.04424778761052</v>
      </c>
      <c r="I100" s="12">
        <v>530</v>
      </c>
      <c r="J100" s="12" t="s">
        <v>59</v>
      </c>
      <c r="K100" s="12" t="s">
        <v>59</v>
      </c>
      <c r="L100" s="12">
        <v>590.01095721549757</v>
      </c>
      <c r="M100" s="12">
        <v>529.96473503205323</v>
      </c>
      <c r="N100" s="12">
        <v>523.96251520928627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59:S66 S41:S55">
    <cfRule type="expression" dxfId="150" priority="3" stopIfTrue="1">
      <formula>AND(Q41=0,R41&gt;0)</formula>
    </cfRule>
    <cfRule type="expression" dxfId="149" priority="4" stopIfTrue="1">
      <formula>AND(Q41&gt;0,R41=0)</formula>
    </cfRule>
  </conditionalFormatting>
  <conditionalFormatting sqref="Q55:R55 Q66:R66">
    <cfRule type="expression" dxfId="148" priority="5" stopIfTrue="1">
      <formula>AND(Q55&gt;0,Q55&lt;0.5)</formula>
    </cfRule>
  </conditionalFormatting>
  <conditionalFormatting sqref="Q56:R65 Q41:R54">
    <cfRule type="expression" dxfId="147" priority="6" stopIfTrue="1">
      <formula>AND(Q41&gt;0,Q41&lt;0.5)</formula>
    </cfRule>
  </conditionalFormatting>
  <conditionalFormatting sqref="S56:S58">
    <cfRule type="expression" dxfId="146" priority="1" stopIfTrue="1">
      <formula>AND(Q56=0,R56&gt;0)</formula>
    </cfRule>
    <cfRule type="expression" dxfId="145" priority="2" stopIfTrue="1">
      <formula>AND(Q56&gt;0,R56=0)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5" enableFormatConditionsCalculation="0"/>
  <dimension ref="A1:S138"/>
  <sheetViews>
    <sheetView showGridLines="0" view="pageBreakPreview" topLeftCell="A72" zoomScaleSheetLayoutView="100" workbookViewId="0">
      <selection activeCell="A104" sqref="A104:O136"/>
    </sheetView>
  </sheetViews>
  <sheetFormatPr baseColWidth="10" defaultColWidth="12.5" defaultRowHeight="11" customHeight="1"/>
  <cols>
    <col min="1" max="1" width="10.33203125" style="51" customWidth="1"/>
    <col min="2" max="2" width="5.6640625" style="51" customWidth="1"/>
    <col min="3" max="14" width="5.1640625" style="51" customWidth="1"/>
    <col min="15" max="15" width="1" style="51" customWidth="1"/>
    <col min="16" max="16" width="20.6640625" style="51" customWidth="1"/>
    <col min="17" max="20" width="18.6640625" style="51" customWidth="1"/>
    <col min="21" max="16384" width="12.5" style="51"/>
  </cols>
  <sheetData>
    <row r="1" spans="1:15" ht="10" customHeight="1">
      <c r="O1" s="92"/>
    </row>
    <row r="2" spans="1:15" ht="13" customHeight="1">
      <c r="A2" s="6" t="s">
        <v>208</v>
      </c>
    </row>
    <row r="3" spans="1:15" ht="13" customHeight="1">
      <c r="A3" s="52" t="s">
        <v>153</v>
      </c>
    </row>
    <row r="4" spans="1:15" ht="4" customHeight="1"/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93"/>
    </row>
    <row r="6" spans="1:15" ht="13" customHeight="1">
      <c r="A6" s="94" t="s">
        <v>16</v>
      </c>
      <c r="B6" s="69">
        <v>526.29999999999995</v>
      </c>
      <c r="C6" s="69">
        <v>56</v>
      </c>
      <c r="D6" s="69">
        <v>58</v>
      </c>
      <c r="E6" s="69">
        <v>39.5</v>
      </c>
      <c r="F6" s="69">
        <v>8.5</v>
      </c>
      <c r="G6" s="69">
        <v>5.5</v>
      </c>
      <c r="H6" s="69">
        <v>23</v>
      </c>
      <c r="I6" s="69">
        <v>11</v>
      </c>
      <c r="J6" s="69">
        <v>83</v>
      </c>
      <c r="K6" s="69">
        <v>60.8</v>
      </c>
      <c r="L6" s="69">
        <v>79</v>
      </c>
      <c r="M6" s="69">
        <v>39</v>
      </c>
      <c r="N6" s="69">
        <v>63</v>
      </c>
      <c r="O6" s="95"/>
    </row>
    <row r="7" spans="1:15" ht="11" customHeight="1">
      <c r="A7" s="96" t="s">
        <v>22</v>
      </c>
      <c r="B7" s="10">
        <v>0</v>
      </c>
      <c r="C7" s="97">
        <v>0</v>
      </c>
      <c r="D7" s="97">
        <v>0</v>
      </c>
      <c r="E7" s="97">
        <v>0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7">
        <v>0</v>
      </c>
      <c r="L7" s="97">
        <v>0</v>
      </c>
      <c r="M7" s="97">
        <v>0</v>
      </c>
      <c r="N7" s="97">
        <v>0</v>
      </c>
      <c r="O7" s="98"/>
    </row>
    <row r="8" spans="1:15" ht="10" customHeight="1">
      <c r="A8" s="9" t="s">
        <v>23</v>
      </c>
      <c r="B8" s="10">
        <v>0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97">
        <v>0</v>
      </c>
      <c r="N8" s="97">
        <v>0</v>
      </c>
      <c r="O8" s="98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98"/>
    </row>
    <row r="10" spans="1:15" ht="10" customHeight="1">
      <c r="A10" s="9" t="s">
        <v>30</v>
      </c>
      <c r="B10" s="10">
        <v>0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97">
        <v>0</v>
      </c>
      <c r="N10" s="97">
        <v>0</v>
      </c>
      <c r="O10" s="98"/>
    </row>
    <row r="11" spans="1:15" ht="10" customHeight="1">
      <c r="A11" s="9" t="s">
        <v>33</v>
      </c>
      <c r="B11" s="10">
        <v>4</v>
      </c>
      <c r="C11" s="97">
        <v>0</v>
      </c>
      <c r="D11" s="97">
        <v>3</v>
      </c>
      <c r="E11" s="97">
        <v>1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0</v>
      </c>
      <c r="N11" s="97">
        <v>0</v>
      </c>
      <c r="O11" s="98"/>
    </row>
    <row r="12" spans="1:15" ht="10" customHeight="1">
      <c r="A12" s="9" t="s">
        <v>21</v>
      </c>
      <c r="B12" s="10">
        <v>8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8</v>
      </c>
      <c r="K12" s="97">
        <v>0</v>
      </c>
      <c r="L12" s="97">
        <v>0</v>
      </c>
      <c r="M12" s="97">
        <v>0</v>
      </c>
      <c r="N12" s="97">
        <v>0</v>
      </c>
      <c r="O12" s="98"/>
    </row>
    <row r="13" spans="1:15" ht="10" customHeight="1">
      <c r="A13" s="9" t="s">
        <v>44</v>
      </c>
      <c r="B13" s="10">
        <v>0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  <c r="M13" s="97">
        <v>0</v>
      </c>
      <c r="N13" s="97">
        <v>0</v>
      </c>
      <c r="O13" s="98"/>
    </row>
    <row r="14" spans="1:15" ht="10" customHeight="1">
      <c r="A14" s="9" t="s">
        <v>34</v>
      </c>
      <c r="B14" s="10">
        <v>20</v>
      </c>
      <c r="C14" s="97">
        <v>0</v>
      </c>
      <c r="D14" s="97">
        <v>6</v>
      </c>
      <c r="E14" s="97">
        <v>9</v>
      </c>
      <c r="F14" s="97">
        <v>1</v>
      </c>
      <c r="G14" s="97">
        <v>0</v>
      </c>
      <c r="H14" s="97">
        <v>0</v>
      </c>
      <c r="I14" s="97">
        <v>1</v>
      </c>
      <c r="J14" s="97">
        <v>1</v>
      </c>
      <c r="K14" s="97">
        <v>1</v>
      </c>
      <c r="L14" s="97">
        <v>1</v>
      </c>
      <c r="M14" s="97">
        <v>0</v>
      </c>
      <c r="N14" s="97">
        <v>0</v>
      </c>
      <c r="O14" s="98"/>
    </row>
    <row r="15" spans="1:15" ht="10" customHeight="1">
      <c r="A15" s="9" t="s">
        <v>29</v>
      </c>
      <c r="B15" s="10">
        <v>0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 s="97">
        <v>0</v>
      </c>
      <c r="I15" s="97">
        <v>0</v>
      </c>
      <c r="J15" s="97">
        <v>0</v>
      </c>
      <c r="K15" s="97">
        <v>0</v>
      </c>
      <c r="L15" s="97">
        <v>0</v>
      </c>
      <c r="M15" s="97">
        <v>0</v>
      </c>
      <c r="N15" s="97">
        <v>0</v>
      </c>
      <c r="O15" s="98"/>
    </row>
    <row r="16" spans="1:15" ht="10" customHeight="1">
      <c r="A16" s="9" t="s">
        <v>26</v>
      </c>
      <c r="B16" s="10">
        <v>3.5</v>
      </c>
      <c r="C16" s="97">
        <v>0</v>
      </c>
      <c r="D16" s="97">
        <v>0</v>
      </c>
      <c r="E16" s="97">
        <v>0.5</v>
      </c>
      <c r="F16" s="97">
        <v>1.5</v>
      </c>
      <c r="G16" s="97">
        <v>1.5</v>
      </c>
      <c r="H16" s="97">
        <v>0</v>
      </c>
      <c r="I16" s="97">
        <v>0</v>
      </c>
      <c r="J16" s="97">
        <v>0</v>
      </c>
      <c r="K16" s="97">
        <v>0</v>
      </c>
      <c r="L16" s="97">
        <v>0</v>
      </c>
      <c r="M16" s="97">
        <v>0</v>
      </c>
      <c r="N16" s="97">
        <v>0</v>
      </c>
      <c r="O16" s="98"/>
    </row>
    <row r="17" spans="1:15" ht="10" customHeight="1">
      <c r="A17" s="9" t="s">
        <v>25</v>
      </c>
      <c r="B17" s="10">
        <v>76.8</v>
      </c>
      <c r="C17" s="97">
        <v>4</v>
      </c>
      <c r="D17" s="97">
        <v>2</v>
      </c>
      <c r="E17" s="97">
        <v>6</v>
      </c>
      <c r="F17" s="97">
        <v>4</v>
      </c>
      <c r="G17" s="97">
        <v>4</v>
      </c>
      <c r="H17" s="97">
        <v>8</v>
      </c>
      <c r="I17" s="97">
        <v>5</v>
      </c>
      <c r="J17" s="97">
        <v>20</v>
      </c>
      <c r="K17" s="97">
        <v>9.8000000000000007</v>
      </c>
      <c r="L17" s="97">
        <v>14</v>
      </c>
      <c r="M17" s="97">
        <v>0</v>
      </c>
      <c r="N17" s="97">
        <v>0</v>
      </c>
      <c r="O17" s="98"/>
    </row>
    <row r="18" spans="1:15" ht="10" customHeight="1">
      <c r="A18" s="9" t="s">
        <v>28</v>
      </c>
      <c r="B18" s="10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7">
        <v>0</v>
      </c>
      <c r="M18" s="97">
        <v>0</v>
      </c>
      <c r="N18" s="97">
        <v>0</v>
      </c>
      <c r="O18" s="98"/>
    </row>
    <row r="19" spans="1:15" ht="10" customHeight="1">
      <c r="A19" s="9" t="s">
        <v>20</v>
      </c>
      <c r="B19" s="10">
        <v>119</v>
      </c>
      <c r="C19" s="97">
        <v>15</v>
      </c>
      <c r="D19" s="97">
        <v>7</v>
      </c>
      <c r="E19" s="97">
        <v>0</v>
      </c>
      <c r="F19" s="97">
        <v>2</v>
      </c>
      <c r="G19" s="97">
        <v>0</v>
      </c>
      <c r="H19" s="97">
        <v>10</v>
      </c>
      <c r="I19" s="97">
        <v>1</v>
      </c>
      <c r="J19" s="97">
        <v>28</v>
      </c>
      <c r="K19" s="97">
        <v>18</v>
      </c>
      <c r="L19" s="97">
        <v>9</v>
      </c>
      <c r="M19" s="97">
        <v>15</v>
      </c>
      <c r="N19" s="97">
        <v>14</v>
      </c>
      <c r="O19" s="98"/>
    </row>
    <row r="20" spans="1:15" ht="10" customHeight="1">
      <c r="A20" s="9" t="s">
        <v>19</v>
      </c>
      <c r="B20" s="10">
        <v>10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10</v>
      </c>
      <c r="M20" s="97">
        <v>0</v>
      </c>
      <c r="N20" s="97">
        <v>0</v>
      </c>
      <c r="O20" s="98"/>
    </row>
    <row r="21" spans="1:15" ht="10" customHeight="1">
      <c r="A21" s="9" t="s">
        <v>24</v>
      </c>
      <c r="B21" s="10">
        <v>285</v>
      </c>
      <c r="C21" s="97">
        <v>37</v>
      </c>
      <c r="D21" s="97">
        <v>40</v>
      </c>
      <c r="E21" s="97">
        <v>23</v>
      </c>
      <c r="F21" s="97">
        <v>0</v>
      </c>
      <c r="G21" s="97">
        <v>0</v>
      </c>
      <c r="H21" s="97">
        <v>5</v>
      </c>
      <c r="I21" s="97">
        <v>4</v>
      </c>
      <c r="J21" s="97">
        <v>26</v>
      </c>
      <c r="K21" s="97">
        <v>32</v>
      </c>
      <c r="L21" s="97">
        <v>45</v>
      </c>
      <c r="M21" s="97">
        <v>24</v>
      </c>
      <c r="N21" s="97">
        <v>49</v>
      </c>
      <c r="O21" s="98"/>
    </row>
    <row r="22" spans="1:15" ht="10" customHeight="1">
      <c r="A22" s="9" t="s">
        <v>43</v>
      </c>
      <c r="B22" s="10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8"/>
    </row>
    <row r="23" spans="1:15" ht="10" customHeight="1">
      <c r="A23" s="9" t="s">
        <v>37</v>
      </c>
      <c r="B23" s="10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8"/>
    </row>
    <row r="24" spans="1:15" ht="10" customHeight="1">
      <c r="A24" s="9" t="s">
        <v>39</v>
      </c>
      <c r="B24" s="10">
        <v>0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8"/>
    </row>
    <row r="25" spans="1:15" ht="10" customHeight="1">
      <c r="A25" s="9" t="s">
        <v>31</v>
      </c>
      <c r="B25" s="10">
        <v>0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8"/>
    </row>
    <row r="26" spans="1:15" ht="10" customHeight="1">
      <c r="A26" s="9" t="s">
        <v>27</v>
      </c>
      <c r="B26" s="10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97">
        <v>0</v>
      </c>
      <c r="N26" s="97">
        <v>0</v>
      </c>
      <c r="O26" s="98"/>
    </row>
    <row r="27" spans="1:15" ht="10" customHeight="1">
      <c r="A27" s="9" t="s">
        <v>18</v>
      </c>
      <c r="B27" s="10">
        <v>0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8"/>
    </row>
    <row r="28" spans="1:15" ht="10" customHeight="1">
      <c r="A28" s="9" t="s">
        <v>35</v>
      </c>
      <c r="B28" s="10">
        <v>0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8"/>
    </row>
    <row r="29" spans="1:15" ht="10" customHeight="1">
      <c r="A29" s="9" t="s">
        <v>36</v>
      </c>
      <c r="B29" s="10">
        <v>0</v>
      </c>
      <c r="C29" s="97">
        <v>0</v>
      </c>
      <c r="D29" s="97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8"/>
    </row>
    <row r="30" spans="1:15" ht="10" customHeight="1">
      <c r="A30" s="9" t="s">
        <v>32</v>
      </c>
      <c r="B30" s="10">
        <v>0</v>
      </c>
      <c r="C30" s="97">
        <v>0</v>
      </c>
      <c r="D30" s="97">
        <v>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8"/>
    </row>
    <row r="31" spans="1:15" ht="10" customHeight="1">
      <c r="A31" s="9" t="s">
        <v>17</v>
      </c>
      <c r="B31" s="10">
        <v>0</v>
      </c>
      <c r="C31" s="97">
        <v>0</v>
      </c>
      <c r="D31" s="97">
        <v>0</v>
      </c>
      <c r="E31" s="97">
        <v>0</v>
      </c>
      <c r="F31" s="19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8"/>
    </row>
    <row r="32" spans="1:15" ht="10" customHeight="1">
      <c r="A32" s="11" t="s">
        <v>38</v>
      </c>
      <c r="B32" s="12">
        <v>0</v>
      </c>
      <c r="C32" s="99">
        <v>0</v>
      </c>
      <c r="D32" s="99">
        <v>0</v>
      </c>
      <c r="E32" s="99">
        <v>0</v>
      </c>
      <c r="F32" s="99">
        <v>0</v>
      </c>
      <c r="G32" s="99">
        <v>0</v>
      </c>
      <c r="H32" s="99">
        <v>0</v>
      </c>
      <c r="I32" s="99">
        <v>0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  <c r="O32" s="100"/>
    </row>
    <row r="33" spans="1:19" ht="11" customHeight="1">
      <c r="A33" s="101" t="s">
        <v>64</v>
      </c>
    </row>
    <row r="34" spans="1:19" ht="14" customHeight="1">
      <c r="A34" s="102"/>
    </row>
    <row r="35" spans="1:19" ht="14" customHeight="1">
      <c r="A35" s="103"/>
      <c r="C35" s="104"/>
      <c r="D35" s="104"/>
      <c r="E35" s="104"/>
      <c r="F35" s="104"/>
      <c r="G35" s="1"/>
      <c r="H35" s="104"/>
      <c r="I35" s="104"/>
      <c r="J35" s="104"/>
      <c r="K35" s="104"/>
      <c r="L35" s="104"/>
      <c r="M35" s="104"/>
      <c r="N35" s="104"/>
      <c r="O35" s="105"/>
    </row>
    <row r="36" spans="1:19" ht="13" customHeight="1">
      <c r="A36" s="6" t="s">
        <v>209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5"/>
      <c r="P36" s="51" t="s">
        <v>150</v>
      </c>
    </row>
    <row r="37" spans="1:19" ht="13" customHeight="1">
      <c r="A37" s="7" t="s">
        <v>205</v>
      </c>
    </row>
    <row r="38" spans="1:19" ht="3" customHeight="1"/>
    <row r="39" spans="1:19" ht="13" customHeight="1">
      <c r="A39" s="64" t="s">
        <v>40</v>
      </c>
      <c r="B39" s="65" t="s">
        <v>69</v>
      </c>
      <c r="C39" s="65" t="s">
        <v>75</v>
      </c>
      <c r="D39" s="65" t="s">
        <v>76</v>
      </c>
      <c r="E39" s="65" t="s">
        <v>77</v>
      </c>
      <c r="F39" s="65" t="s">
        <v>78</v>
      </c>
      <c r="G39" s="65" t="s">
        <v>79</v>
      </c>
      <c r="H39" s="65" t="s">
        <v>80</v>
      </c>
      <c r="I39" s="65" t="s">
        <v>15</v>
      </c>
      <c r="J39" s="65" t="s">
        <v>70</v>
      </c>
      <c r="K39" s="65" t="s">
        <v>71</v>
      </c>
      <c r="L39" s="65" t="s">
        <v>72</v>
      </c>
      <c r="M39" s="65" t="s">
        <v>73</v>
      </c>
      <c r="N39" s="65" t="s">
        <v>74</v>
      </c>
      <c r="O39" s="93"/>
      <c r="P39" s="88"/>
    </row>
    <row r="40" spans="1:19" ht="13" customHeight="1">
      <c r="A40" s="94" t="s">
        <v>16</v>
      </c>
      <c r="B40" s="69">
        <v>12052.969000000001</v>
      </c>
      <c r="C40" s="69">
        <v>1543</v>
      </c>
      <c r="D40" s="69">
        <v>1248.02</v>
      </c>
      <c r="E40" s="69">
        <v>782.06</v>
      </c>
      <c r="F40" s="69">
        <v>129.88</v>
      </c>
      <c r="G40" s="69">
        <v>76.2</v>
      </c>
      <c r="H40" s="69">
        <v>397.96</v>
      </c>
      <c r="I40" s="69">
        <v>164.82900000000001</v>
      </c>
      <c r="J40" s="69">
        <v>1698.8</v>
      </c>
      <c r="K40" s="69">
        <v>1403.02</v>
      </c>
      <c r="L40" s="69">
        <v>1779.2</v>
      </c>
      <c r="M40" s="69">
        <v>1057</v>
      </c>
      <c r="N40" s="69">
        <v>1773</v>
      </c>
      <c r="O40" s="95"/>
    </row>
    <row r="41" spans="1:19" ht="11" customHeight="1">
      <c r="A41" s="96" t="s">
        <v>22</v>
      </c>
      <c r="B41" s="10">
        <v>0</v>
      </c>
      <c r="C41" s="97">
        <v>0</v>
      </c>
      <c r="D41" s="97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8"/>
    </row>
    <row r="42" spans="1:19" ht="10" customHeight="1">
      <c r="A42" s="9" t="s">
        <v>23</v>
      </c>
      <c r="B42" s="10">
        <v>0</v>
      </c>
      <c r="C42" s="97">
        <v>0</v>
      </c>
      <c r="D42" s="97">
        <v>0</v>
      </c>
      <c r="E42" s="97">
        <v>0</v>
      </c>
      <c r="F42" s="97">
        <v>0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8"/>
    </row>
    <row r="43" spans="1:19" ht="10" customHeight="1">
      <c r="A43" s="9" t="s">
        <v>42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98"/>
    </row>
    <row r="44" spans="1:19" ht="10" customHeight="1">
      <c r="A44" s="9" t="s">
        <v>30</v>
      </c>
      <c r="B44" s="10">
        <v>0</v>
      </c>
      <c r="C44" s="97">
        <v>0</v>
      </c>
      <c r="D44" s="97">
        <v>0</v>
      </c>
      <c r="E44" s="97">
        <v>0</v>
      </c>
      <c r="F44" s="97">
        <v>0</v>
      </c>
      <c r="G44" s="97">
        <v>0</v>
      </c>
      <c r="H44" s="97">
        <v>0</v>
      </c>
      <c r="I44" s="97">
        <v>0</v>
      </c>
      <c r="J44" s="97">
        <v>0</v>
      </c>
      <c r="K44" s="97">
        <v>0</v>
      </c>
      <c r="L44" s="97">
        <v>0</v>
      </c>
      <c r="M44" s="97">
        <v>0</v>
      </c>
      <c r="N44" s="97">
        <v>0</v>
      </c>
      <c r="O44" s="98"/>
    </row>
    <row r="45" spans="1:19" ht="10" customHeight="1">
      <c r="A45" s="9" t="s">
        <v>33</v>
      </c>
      <c r="B45" s="10">
        <v>26</v>
      </c>
      <c r="C45" s="97">
        <v>0</v>
      </c>
      <c r="D45" s="97">
        <v>19</v>
      </c>
      <c r="E45" s="97">
        <v>7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8"/>
    </row>
    <row r="46" spans="1:19" ht="10" customHeight="1">
      <c r="A46" s="9" t="s">
        <v>21</v>
      </c>
      <c r="B46" s="10">
        <v>120</v>
      </c>
      <c r="C46" s="97">
        <v>0</v>
      </c>
      <c r="D46" s="97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120</v>
      </c>
      <c r="K46" s="97">
        <v>0</v>
      </c>
      <c r="L46" s="97">
        <v>0</v>
      </c>
      <c r="M46" s="97">
        <v>0</v>
      </c>
      <c r="N46" s="97">
        <v>0</v>
      </c>
      <c r="O46" s="98"/>
    </row>
    <row r="47" spans="1:19" ht="10" customHeight="1">
      <c r="A47" s="9" t="s">
        <v>44</v>
      </c>
      <c r="B47" s="10">
        <v>0</v>
      </c>
      <c r="C47" s="97">
        <v>0</v>
      </c>
      <c r="D47" s="97">
        <v>0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8"/>
    </row>
    <row r="48" spans="1:19" ht="10" customHeight="1">
      <c r="A48" s="9" t="s">
        <v>34</v>
      </c>
      <c r="B48" s="10">
        <v>171</v>
      </c>
      <c r="C48" s="97">
        <v>0</v>
      </c>
      <c r="D48" s="97">
        <v>54</v>
      </c>
      <c r="E48" s="97">
        <v>80</v>
      </c>
      <c r="F48" s="97">
        <v>8</v>
      </c>
      <c r="G48" s="97">
        <v>0</v>
      </c>
      <c r="H48" s="97">
        <v>0</v>
      </c>
      <c r="I48" s="97">
        <v>8</v>
      </c>
      <c r="J48" s="97">
        <v>7</v>
      </c>
      <c r="K48" s="97">
        <v>7</v>
      </c>
      <c r="L48" s="97">
        <v>7</v>
      </c>
      <c r="M48" s="97">
        <v>0</v>
      </c>
      <c r="N48" s="97">
        <v>0</v>
      </c>
      <c r="O48" s="98"/>
      <c r="S48" s="115">
        <v>10</v>
      </c>
    </row>
    <row r="49" spans="1:15" ht="10" customHeight="1">
      <c r="A49" s="9" t="s">
        <v>29</v>
      </c>
      <c r="B49" s="10">
        <v>0</v>
      </c>
      <c r="C49" s="97">
        <v>0</v>
      </c>
      <c r="D49" s="97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8"/>
    </row>
    <row r="50" spans="1:15" ht="10" customHeight="1">
      <c r="A50" s="9" t="s">
        <v>26</v>
      </c>
      <c r="B50" s="10">
        <v>20</v>
      </c>
      <c r="C50" s="97">
        <v>0</v>
      </c>
      <c r="D50" s="97">
        <v>0</v>
      </c>
      <c r="E50" s="97">
        <v>3</v>
      </c>
      <c r="F50" s="97">
        <v>8.8000000000000007</v>
      </c>
      <c r="G50" s="97">
        <v>8.1999999999999993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8"/>
    </row>
    <row r="51" spans="1:15" ht="10" customHeight="1">
      <c r="A51" s="9" t="s">
        <v>25</v>
      </c>
      <c r="B51" s="10">
        <v>1238.9690000000001</v>
      </c>
      <c r="C51" s="97">
        <v>45</v>
      </c>
      <c r="D51" s="97">
        <v>34.020000000000003</v>
      </c>
      <c r="E51" s="97">
        <v>105.06</v>
      </c>
      <c r="F51" s="97">
        <v>72.08</v>
      </c>
      <c r="G51" s="97">
        <v>68</v>
      </c>
      <c r="H51" s="97">
        <v>135.96</v>
      </c>
      <c r="I51" s="97">
        <v>90.828999999999994</v>
      </c>
      <c r="J51" s="97">
        <v>360.8</v>
      </c>
      <c r="K51" s="97">
        <v>155.02000000000001</v>
      </c>
      <c r="L51" s="97">
        <v>172.2</v>
      </c>
      <c r="M51" s="97">
        <v>0</v>
      </c>
      <c r="N51" s="97">
        <v>0</v>
      </c>
      <c r="O51" s="98"/>
    </row>
    <row r="52" spans="1:15" ht="10" customHeight="1">
      <c r="A52" s="9" t="s">
        <v>28</v>
      </c>
      <c r="B52" s="10">
        <v>0</v>
      </c>
      <c r="C52" s="97">
        <v>0</v>
      </c>
      <c r="D52" s="97">
        <v>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8"/>
    </row>
    <row r="53" spans="1:15" ht="10" customHeight="1">
      <c r="A53" s="9" t="s">
        <v>20</v>
      </c>
      <c r="B53" s="10">
        <v>2461</v>
      </c>
      <c r="C53" s="97">
        <v>296</v>
      </c>
      <c r="D53" s="97">
        <v>130</v>
      </c>
      <c r="E53" s="97">
        <v>0</v>
      </c>
      <c r="F53" s="97">
        <v>41</v>
      </c>
      <c r="G53" s="97">
        <v>0</v>
      </c>
      <c r="H53" s="97">
        <v>185</v>
      </c>
      <c r="I53" s="97">
        <v>18</v>
      </c>
      <c r="J53" s="97">
        <v>570</v>
      </c>
      <c r="K53" s="97">
        <v>426</v>
      </c>
      <c r="L53" s="97">
        <v>180</v>
      </c>
      <c r="M53" s="97">
        <v>325</v>
      </c>
      <c r="N53" s="97">
        <v>290</v>
      </c>
      <c r="O53" s="98"/>
    </row>
    <row r="54" spans="1:15" ht="10" customHeight="1">
      <c r="A54" s="9" t="s">
        <v>19</v>
      </c>
      <c r="B54" s="10">
        <v>300</v>
      </c>
      <c r="C54" s="97">
        <v>0</v>
      </c>
      <c r="D54" s="97">
        <v>0</v>
      </c>
      <c r="E54" s="97">
        <v>0</v>
      </c>
      <c r="F54" s="97">
        <v>0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300</v>
      </c>
      <c r="M54" s="97">
        <v>0</v>
      </c>
      <c r="N54" s="97">
        <v>0</v>
      </c>
      <c r="O54" s="98"/>
    </row>
    <row r="55" spans="1:15" ht="10" customHeight="1">
      <c r="A55" s="9" t="s">
        <v>24</v>
      </c>
      <c r="B55" s="10">
        <v>7716</v>
      </c>
      <c r="C55" s="97">
        <v>1202</v>
      </c>
      <c r="D55" s="97">
        <v>1011</v>
      </c>
      <c r="E55" s="97">
        <v>587</v>
      </c>
      <c r="F55" s="97">
        <v>0</v>
      </c>
      <c r="G55" s="97">
        <v>0</v>
      </c>
      <c r="H55" s="97">
        <v>77</v>
      </c>
      <c r="I55" s="97">
        <v>48</v>
      </c>
      <c r="J55" s="97">
        <v>641</v>
      </c>
      <c r="K55" s="97">
        <v>815</v>
      </c>
      <c r="L55" s="97">
        <v>1120</v>
      </c>
      <c r="M55" s="97">
        <v>732</v>
      </c>
      <c r="N55" s="97">
        <v>1483</v>
      </c>
      <c r="O55" s="98"/>
    </row>
    <row r="56" spans="1:15" ht="10" customHeight="1">
      <c r="A56" s="9" t="s">
        <v>43</v>
      </c>
      <c r="B56" s="10">
        <v>0</v>
      </c>
      <c r="C56" s="97">
        <v>0</v>
      </c>
      <c r="D56" s="97">
        <v>0</v>
      </c>
      <c r="E56" s="97">
        <v>0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8"/>
    </row>
    <row r="57" spans="1:15" ht="10" customHeight="1">
      <c r="A57" s="9" t="s">
        <v>37</v>
      </c>
      <c r="B57" s="10">
        <v>0</v>
      </c>
      <c r="C57" s="97">
        <v>0</v>
      </c>
      <c r="D57" s="97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8"/>
    </row>
    <row r="58" spans="1:15" ht="10" customHeight="1">
      <c r="A58" s="9" t="s">
        <v>39</v>
      </c>
      <c r="B58" s="10">
        <v>0</v>
      </c>
      <c r="C58" s="97">
        <v>0</v>
      </c>
      <c r="D58" s="97">
        <v>0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8"/>
    </row>
    <row r="59" spans="1:15" ht="10" customHeight="1">
      <c r="A59" s="9" t="s">
        <v>31</v>
      </c>
      <c r="B59" s="10">
        <v>0</v>
      </c>
      <c r="C59" s="97">
        <v>0</v>
      </c>
      <c r="D59" s="97">
        <v>0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8"/>
    </row>
    <row r="60" spans="1:15" ht="10" customHeight="1">
      <c r="A60" s="9" t="s">
        <v>27</v>
      </c>
      <c r="B60" s="10">
        <v>0</v>
      </c>
      <c r="C60" s="97">
        <v>0</v>
      </c>
      <c r="D60" s="97">
        <v>0</v>
      </c>
      <c r="E60" s="97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8"/>
    </row>
    <row r="61" spans="1:15" ht="10" customHeight="1">
      <c r="A61" s="9" t="s">
        <v>18</v>
      </c>
      <c r="B61" s="10">
        <v>0</v>
      </c>
      <c r="C61" s="97">
        <v>0</v>
      </c>
      <c r="D61" s="97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8"/>
    </row>
    <row r="62" spans="1:15" ht="10" customHeight="1">
      <c r="A62" s="9" t="s">
        <v>35</v>
      </c>
      <c r="B62" s="10">
        <v>0</v>
      </c>
      <c r="C62" s="97">
        <v>0</v>
      </c>
      <c r="D62" s="97">
        <v>0</v>
      </c>
      <c r="E62" s="97">
        <v>0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8"/>
    </row>
    <row r="63" spans="1:15" ht="10" customHeight="1">
      <c r="A63" s="9" t="s">
        <v>36</v>
      </c>
      <c r="B63" s="10">
        <v>0</v>
      </c>
      <c r="C63" s="97">
        <v>0</v>
      </c>
      <c r="D63" s="97">
        <v>0</v>
      </c>
      <c r="E63" s="97">
        <v>0</v>
      </c>
      <c r="F63" s="97">
        <v>0</v>
      </c>
      <c r="G63" s="97">
        <v>0</v>
      </c>
      <c r="H63" s="97">
        <v>0</v>
      </c>
      <c r="I63" s="97">
        <v>0</v>
      </c>
      <c r="J63" s="97">
        <v>0</v>
      </c>
      <c r="K63" s="97">
        <v>0</v>
      </c>
      <c r="L63" s="97">
        <v>0</v>
      </c>
      <c r="M63" s="97">
        <v>0</v>
      </c>
      <c r="N63" s="97">
        <v>0</v>
      </c>
      <c r="O63" s="98"/>
    </row>
    <row r="64" spans="1:15" ht="10" customHeight="1">
      <c r="A64" s="9" t="s">
        <v>32</v>
      </c>
      <c r="B64" s="10">
        <v>0</v>
      </c>
      <c r="C64" s="97">
        <v>0</v>
      </c>
      <c r="D64" s="97">
        <v>0</v>
      </c>
      <c r="E64" s="97">
        <v>0</v>
      </c>
      <c r="F64" s="97">
        <v>0</v>
      </c>
      <c r="G64" s="97">
        <v>0</v>
      </c>
      <c r="H64" s="97">
        <v>0</v>
      </c>
      <c r="I64" s="97">
        <v>0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8"/>
    </row>
    <row r="65" spans="1:15" ht="10" customHeight="1">
      <c r="A65" s="9" t="s">
        <v>17</v>
      </c>
      <c r="B65" s="10">
        <v>0</v>
      </c>
      <c r="C65" s="97">
        <v>0</v>
      </c>
      <c r="D65" s="97">
        <v>0</v>
      </c>
      <c r="E65" s="97">
        <v>0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8"/>
    </row>
    <row r="66" spans="1:15" ht="10" customHeight="1">
      <c r="A66" s="11" t="s">
        <v>38</v>
      </c>
      <c r="B66" s="12">
        <v>0</v>
      </c>
      <c r="C66" s="99">
        <v>0</v>
      </c>
      <c r="D66" s="99">
        <v>0</v>
      </c>
      <c r="E66" s="99">
        <v>0</v>
      </c>
      <c r="F66" s="99">
        <v>0</v>
      </c>
      <c r="G66" s="99">
        <v>0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100"/>
    </row>
    <row r="67" spans="1:15" ht="10" customHeight="1">
      <c r="A67" s="101" t="s">
        <v>64</v>
      </c>
    </row>
    <row r="68" spans="1:15" ht="10" customHeight="1">
      <c r="A68" s="102"/>
      <c r="O68" s="106"/>
    </row>
    <row r="69" spans="1:15" ht="10" customHeight="1"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</row>
    <row r="70" spans="1:15" ht="13" customHeight="1">
      <c r="A70" s="6" t="s">
        <v>210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</row>
    <row r="71" spans="1:15" ht="13" customHeight="1">
      <c r="A71" s="7" t="s">
        <v>167</v>
      </c>
    </row>
    <row r="72" spans="1:15" ht="4" customHeight="1"/>
    <row r="73" spans="1:15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93"/>
    </row>
    <row r="74" spans="1:15" ht="13" customHeight="1">
      <c r="A74" s="94" t="s">
        <v>16</v>
      </c>
      <c r="B74" s="76">
        <v>22.9013281398442</v>
      </c>
      <c r="C74" s="76">
        <v>27.553571428571427</v>
      </c>
      <c r="D74" s="76">
        <v>21.517586206896553</v>
      </c>
      <c r="E74" s="76">
        <v>19.79898734177215</v>
      </c>
      <c r="F74" s="76">
        <v>15.28</v>
      </c>
      <c r="G74" s="76">
        <v>13.854545454545455</v>
      </c>
      <c r="H74" s="76">
        <v>17.302608695652172</v>
      </c>
      <c r="I74" s="76">
        <v>14.984454545454547</v>
      </c>
      <c r="J74" s="76">
        <v>20.46746987951807</v>
      </c>
      <c r="K74" s="76">
        <v>23.075986842105262</v>
      </c>
      <c r="L74" s="76">
        <v>22.521518987341771</v>
      </c>
      <c r="M74" s="76">
        <v>27.102564102564102</v>
      </c>
      <c r="N74" s="76">
        <v>28.142857142857142</v>
      </c>
      <c r="O74" s="108"/>
    </row>
    <row r="75" spans="1:15" ht="11" customHeight="1">
      <c r="A75" s="96" t="s">
        <v>22</v>
      </c>
      <c r="B75" s="25" t="s">
        <v>59</v>
      </c>
      <c r="C75" s="19" t="s">
        <v>59</v>
      </c>
      <c r="D75" s="19" t="s">
        <v>59</v>
      </c>
      <c r="E75" s="19" t="s">
        <v>59</v>
      </c>
      <c r="F75" s="19" t="s">
        <v>59</v>
      </c>
      <c r="G75" s="19" t="s">
        <v>59</v>
      </c>
      <c r="H75" s="19" t="s">
        <v>59</v>
      </c>
      <c r="I75" s="19" t="s">
        <v>59</v>
      </c>
      <c r="J75" s="19" t="s">
        <v>59</v>
      </c>
      <c r="K75" s="19" t="s">
        <v>59</v>
      </c>
      <c r="L75" s="19" t="s">
        <v>59</v>
      </c>
      <c r="M75" s="19" t="s">
        <v>59</v>
      </c>
      <c r="N75" s="19" t="s">
        <v>59</v>
      </c>
      <c r="O75" s="109"/>
    </row>
    <row r="76" spans="1:15" ht="10" customHeight="1">
      <c r="A76" s="9" t="s">
        <v>23</v>
      </c>
      <c r="B76" s="25" t="s">
        <v>59</v>
      </c>
      <c r="C76" s="19" t="s">
        <v>59</v>
      </c>
      <c r="D76" s="19" t="s">
        <v>59</v>
      </c>
      <c r="E76" s="19" t="s">
        <v>59</v>
      </c>
      <c r="F76" s="19" t="s">
        <v>59</v>
      </c>
      <c r="G76" s="19" t="s">
        <v>59</v>
      </c>
      <c r="H76" s="19" t="s">
        <v>59</v>
      </c>
      <c r="I76" s="19" t="s">
        <v>59</v>
      </c>
      <c r="J76" s="19" t="s">
        <v>59</v>
      </c>
      <c r="K76" s="19" t="s">
        <v>59</v>
      </c>
      <c r="L76" s="19" t="s">
        <v>59</v>
      </c>
      <c r="M76" s="19" t="s">
        <v>59</v>
      </c>
      <c r="N76" s="19" t="s">
        <v>59</v>
      </c>
      <c r="O76" s="109"/>
    </row>
    <row r="77" spans="1:15" ht="10" customHeight="1">
      <c r="A77" s="9" t="s">
        <v>42</v>
      </c>
      <c r="B77" s="25" t="s">
        <v>59</v>
      </c>
      <c r="C77" s="25" t="s">
        <v>59</v>
      </c>
      <c r="D77" s="25" t="s">
        <v>59</v>
      </c>
      <c r="E77" s="25" t="s">
        <v>59</v>
      </c>
      <c r="F77" s="25" t="s">
        <v>59</v>
      </c>
      <c r="G77" s="25" t="s">
        <v>59</v>
      </c>
      <c r="H77" s="25" t="s">
        <v>59</v>
      </c>
      <c r="I77" s="25" t="s">
        <v>59</v>
      </c>
      <c r="J77" s="25" t="s">
        <v>59</v>
      </c>
      <c r="K77" s="25" t="s">
        <v>59</v>
      </c>
      <c r="L77" s="25" t="s">
        <v>59</v>
      </c>
      <c r="M77" s="25" t="s">
        <v>59</v>
      </c>
      <c r="N77" s="25" t="s">
        <v>59</v>
      </c>
      <c r="O77" s="109"/>
    </row>
    <row r="78" spans="1:15" ht="10" customHeight="1">
      <c r="A78" s="9" t="s">
        <v>30</v>
      </c>
      <c r="B78" s="25" t="s">
        <v>59</v>
      </c>
      <c r="C78" s="19" t="s">
        <v>59</v>
      </c>
      <c r="D78" s="19" t="s">
        <v>59</v>
      </c>
      <c r="E78" s="19" t="s">
        <v>59</v>
      </c>
      <c r="F78" s="19" t="s">
        <v>59</v>
      </c>
      <c r="G78" s="19" t="s">
        <v>59</v>
      </c>
      <c r="H78" s="19" t="s">
        <v>59</v>
      </c>
      <c r="I78" s="19" t="s">
        <v>59</v>
      </c>
      <c r="J78" s="19" t="s">
        <v>59</v>
      </c>
      <c r="K78" s="19" t="s">
        <v>59</v>
      </c>
      <c r="L78" s="19" t="s">
        <v>59</v>
      </c>
      <c r="M78" s="19" t="s">
        <v>59</v>
      </c>
      <c r="N78" s="19" t="s">
        <v>59</v>
      </c>
      <c r="O78" s="109"/>
    </row>
    <row r="79" spans="1:15" ht="10" customHeight="1">
      <c r="A79" s="9" t="s">
        <v>33</v>
      </c>
      <c r="B79" s="25">
        <v>6.5</v>
      </c>
      <c r="C79" s="19" t="s">
        <v>59</v>
      </c>
      <c r="D79" s="19">
        <v>6.333333333333333</v>
      </c>
      <c r="E79" s="19">
        <v>7</v>
      </c>
      <c r="F79" s="19" t="s">
        <v>59</v>
      </c>
      <c r="G79" s="19" t="s">
        <v>59</v>
      </c>
      <c r="H79" s="19" t="s">
        <v>59</v>
      </c>
      <c r="I79" s="19" t="s">
        <v>59</v>
      </c>
      <c r="J79" s="19" t="s">
        <v>59</v>
      </c>
      <c r="K79" s="19" t="s">
        <v>59</v>
      </c>
      <c r="L79" s="19" t="s">
        <v>59</v>
      </c>
      <c r="M79" s="19" t="s">
        <v>59</v>
      </c>
      <c r="N79" s="19" t="s">
        <v>59</v>
      </c>
      <c r="O79" s="109"/>
    </row>
    <row r="80" spans="1:15" ht="10" customHeight="1">
      <c r="A80" s="9" t="s">
        <v>21</v>
      </c>
      <c r="B80" s="25">
        <v>15</v>
      </c>
      <c r="C80" s="19" t="s">
        <v>59</v>
      </c>
      <c r="D80" s="19" t="s">
        <v>59</v>
      </c>
      <c r="E80" s="19" t="s">
        <v>59</v>
      </c>
      <c r="F80" s="19" t="s">
        <v>59</v>
      </c>
      <c r="G80" s="19" t="s">
        <v>59</v>
      </c>
      <c r="H80" s="19" t="s">
        <v>59</v>
      </c>
      <c r="I80" s="19" t="s">
        <v>59</v>
      </c>
      <c r="J80" s="19">
        <v>15</v>
      </c>
      <c r="K80" s="19" t="s">
        <v>59</v>
      </c>
      <c r="L80" s="19" t="s">
        <v>59</v>
      </c>
      <c r="M80" s="19" t="s">
        <v>59</v>
      </c>
      <c r="N80" s="19" t="s">
        <v>59</v>
      </c>
      <c r="O80" s="109"/>
    </row>
    <row r="81" spans="1:15" ht="10" customHeight="1">
      <c r="A81" s="9" t="s">
        <v>44</v>
      </c>
      <c r="B81" s="25" t="s">
        <v>59</v>
      </c>
      <c r="C81" s="19" t="s">
        <v>59</v>
      </c>
      <c r="D81" s="19" t="s">
        <v>59</v>
      </c>
      <c r="E81" s="19" t="s">
        <v>59</v>
      </c>
      <c r="F81" s="19" t="s">
        <v>59</v>
      </c>
      <c r="G81" s="19" t="s">
        <v>59</v>
      </c>
      <c r="H81" s="19" t="s">
        <v>59</v>
      </c>
      <c r="I81" s="19" t="s">
        <v>59</v>
      </c>
      <c r="J81" s="19" t="s">
        <v>59</v>
      </c>
      <c r="K81" s="19" t="s">
        <v>59</v>
      </c>
      <c r="L81" s="19" t="s">
        <v>59</v>
      </c>
      <c r="M81" s="19" t="s">
        <v>59</v>
      </c>
      <c r="N81" s="19" t="s">
        <v>59</v>
      </c>
      <c r="O81" s="109"/>
    </row>
    <row r="82" spans="1:15" ht="10" customHeight="1">
      <c r="A82" s="9" t="s">
        <v>34</v>
      </c>
      <c r="B82" s="25">
        <v>8.5500000000000007</v>
      </c>
      <c r="C82" s="19" t="s">
        <v>59</v>
      </c>
      <c r="D82" s="19">
        <v>9</v>
      </c>
      <c r="E82" s="19">
        <v>8.8888888888888893</v>
      </c>
      <c r="F82" s="19">
        <v>8</v>
      </c>
      <c r="G82" s="19" t="s">
        <v>59</v>
      </c>
      <c r="H82" s="19" t="s">
        <v>59</v>
      </c>
      <c r="I82" s="19">
        <v>8</v>
      </c>
      <c r="J82" s="19">
        <v>7</v>
      </c>
      <c r="K82" s="19">
        <v>7</v>
      </c>
      <c r="L82" s="19">
        <v>7</v>
      </c>
      <c r="M82" s="19" t="s">
        <v>59</v>
      </c>
      <c r="N82" s="19" t="s">
        <v>59</v>
      </c>
      <c r="O82" s="109"/>
    </row>
    <row r="83" spans="1:15" ht="10" customHeight="1">
      <c r="A83" s="9" t="s">
        <v>29</v>
      </c>
      <c r="B83" s="25" t="s">
        <v>59</v>
      </c>
      <c r="C83" s="19" t="s">
        <v>59</v>
      </c>
      <c r="D83" s="19" t="s">
        <v>59</v>
      </c>
      <c r="E83" s="19" t="s">
        <v>59</v>
      </c>
      <c r="F83" s="19" t="s">
        <v>59</v>
      </c>
      <c r="G83" s="19" t="s">
        <v>59</v>
      </c>
      <c r="H83" s="19" t="s">
        <v>59</v>
      </c>
      <c r="I83" s="19" t="s">
        <v>59</v>
      </c>
      <c r="J83" s="19" t="s">
        <v>59</v>
      </c>
      <c r="K83" s="19" t="s">
        <v>59</v>
      </c>
      <c r="L83" s="19" t="s">
        <v>59</v>
      </c>
      <c r="M83" s="19" t="s">
        <v>59</v>
      </c>
      <c r="N83" s="19" t="s">
        <v>59</v>
      </c>
      <c r="O83" s="109"/>
    </row>
    <row r="84" spans="1:15" ht="10" customHeight="1">
      <c r="A84" s="9" t="s">
        <v>26</v>
      </c>
      <c r="B84" s="25">
        <v>5.7142857142857144</v>
      </c>
      <c r="C84" s="19" t="s">
        <v>59</v>
      </c>
      <c r="D84" s="19" t="s">
        <v>59</v>
      </c>
      <c r="E84" s="19">
        <v>6</v>
      </c>
      <c r="F84" s="19">
        <v>5.8666666666666671</v>
      </c>
      <c r="G84" s="19">
        <v>5.4666666666666659</v>
      </c>
      <c r="H84" s="19" t="s">
        <v>59</v>
      </c>
      <c r="I84" s="19" t="s">
        <v>59</v>
      </c>
      <c r="J84" s="19" t="s">
        <v>59</v>
      </c>
      <c r="K84" s="19" t="s">
        <v>59</v>
      </c>
      <c r="L84" s="19" t="s">
        <v>59</v>
      </c>
      <c r="M84" s="19" t="s">
        <v>59</v>
      </c>
      <c r="N84" s="19" t="s">
        <v>59</v>
      </c>
      <c r="O84" s="109"/>
    </row>
    <row r="85" spans="1:15" ht="10" customHeight="1">
      <c r="A85" s="9" t="s">
        <v>25</v>
      </c>
      <c r="B85" s="25">
        <v>16.13240885416667</v>
      </c>
      <c r="C85" s="19">
        <v>11.25</v>
      </c>
      <c r="D85" s="19">
        <v>17.010000000000002</v>
      </c>
      <c r="E85" s="19">
        <v>17.510000000000002</v>
      </c>
      <c r="F85" s="19">
        <v>18.02</v>
      </c>
      <c r="G85" s="19">
        <v>17</v>
      </c>
      <c r="H85" s="19">
        <v>16.995000000000001</v>
      </c>
      <c r="I85" s="19">
        <v>18.165799999999997</v>
      </c>
      <c r="J85" s="19">
        <v>18.04</v>
      </c>
      <c r="K85" s="19">
        <v>15.818367346938773</v>
      </c>
      <c r="L85" s="19">
        <v>12.3</v>
      </c>
      <c r="M85" s="19" t="s">
        <v>59</v>
      </c>
      <c r="N85" s="19" t="s">
        <v>59</v>
      </c>
      <c r="O85" s="109"/>
    </row>
    <row r="86" spans="1:15" ht="10" customHeight="1">
      <c r="A86" s="9" t="s">
        <v>28</v>
      </c>
      <c r="B86" s="25" t="s">
        <v>59</v>
      </c>
      <c r="C86" s="19" t="s">
        <v>59</v>
      </c>
      <c r="D86" s="19" t="s">
        <v>59</v>
      </c>
      <c r="E86" s="19" t="s">
        <v>59</v>
      </c>
      <c r="F86" s="19" t="s">
        <v>59</v>
      </c>
      <c r="G86" s="19" t="s">
        <v>59</v>
      </c>
      <c r="H86" s="19" t="s">
        <v>59</v>
      </c>
      <c r="I86" s="19" t="s">
        <v>59</v>
      </c>
      <c r="J86" s="19" t="s">
        <v>59</v>
      </c>
      <c r="K86" s="19" t="s">
        <v>59</v>
      </c>
      <c r="L86" s="19" t="s">
        <v>59</v>
      </c>
      <c r="M86" s="19" t="s">
        <v>59</v>
      </c>
      <c r="N86" s="19" t="s">
        <v>59</v>
      </c>
      <c r="O86" s="109"/>
    </row>
    <row r="87" spans="1:15" ht="10" customHeight="1">
      <c r="A87" s="9" t="s">
        <v>20</v>
      </c>
      <c r="B87" s="25">
        <v>20.680672268907564</v>
      </c>
      <c r="C87" s="19">
        <v>19.733333333333334</v>
      </c>
      <c r="D87" s="19">
        <v>18.571428571428573</v>
      </c>
      <c r="E87" s="19" t="s">
        <v>59</v>
      </c>
      <c r="F87" s="19">
        <v>20.5</v>
      </c>
      <c r="G87" s="19" t="s">
        <v>59</v>
      </c>
      <c r="H87" s="19">
        <v>18.5</v>
      </c>
      <c r="I87" s="19">
        <v>18</v>
      </c>
      <c r="J87" s="19">
        <v>20.357142857142858</v>
      </c>
      <c r="K87" s="19">
        <v>23.666666666666668</v>
      </c>
      <c r="L87" s="19">
        <v>20</v>
      </c>
      <c r="M87" s="19">
        <v>21.666666666666668</v>
      </c>
      <c r="N87" s="19">
        <v>20.714285714285715</v>
      </c>
      <c r="O87" s="109"/>
    </row>
    <row r="88" spans="1:15" ht="10" customHeight="1">
      <c r="A88" s="9" t="s">
        <v>19</v>
      </c>
      <c r="B88" s="25">
        <v>30</v>
      </c>
      <c r="C88" s="19" t="s">
        <v>59</v>
      </c>
      <c r="D88" s="19" t="s">
        <v>59</v>
      </c>
      <c r="E88" s="19" t="s">
        <v>59</v>
      </c>
      <c r="F88" s="19" t="s">
        <v>59</v>
      </c>
      <c r="G88" s="19" t="s">
        <v>59</v>
      </c>
      <c r="H88" s="19" t="s">
        <v>59</v>
      </c>
      <c r="I88" s="19" t="s">
        <v>59</v>
      </c>
      <c r="J88" s="19" t="s">
        <v>59</v>
      </c>
      <c r="K88" s="19" t="s">
        <v>59</v>
      </c>
      <c r="L88" s="19">
        <v>30</v>
      </c>
      <c r="M88" s="19" t="s">
        <v>59</v>
      </c>
      <c r="N88" s="19" t="s">
        <v>59</v>
      </c>
      <c r="O88" s="109"/>
    </row>
    <row r="89" spans="1:15" ht="10" customHeight="1">
      <c r="A89" s="9" t="s">
        <v>24</v>
      </c>
      <c r="B89" s="25">
        <v>27.073684210526316</v>
      </c>
      <c r="C89" s="19">
        <v>32.486486486486484</v>
      </c>
      <c r="D89" s="19">
        <v>25.274999999999999</v>
      </c>
      <c r="E89" s="19">
        <v>25.521739130434781</v>
      </c>
      <c r="F89" s="19" t="s">
        <v>59</v>
      </c>
      <c r="G89" s="19" t="s">
        <v>59</v>
      </c>
      <c r="H89" s="19">
        <v>15.4</v>
      </c>
      <c r="I89" s="19">
        <v>12</v>
      </c>
      <c r="J89" s="19">
        <v>24.653846153846153</v>
      </c>
      <c r="K89" s="19">
        <v>25.46875</v>
      </c>
      <c r="L89" s="19">
        <v>24.888888888888889</v>
      </c>
      <c r="M89" s="19">
        <v>30.5</v>
      </c>
      <c r="N89" s="19">
        <v>30.26530612244898</v>
      </c>
      <c r="O89" s="109"/>
    </row>
    <row r="90" spans="1:15" ht="10" customHeight="1">
      <c r="A90" s="9" t="s">
        <v>43</v>
      </c>
      <c r="B90" s="25" t="s">
        <v>59</v>
      </c>
      <c r="C90" s="19" t="s">
        <v>59</v>
      </c>
      <c r="D90" s="19" t="s">
        <v>59</v>
      </c>
      <c r="E90" s="19" t="s">
        <v>59</v>
      </c>
      <c r="F90" s="19" t="s">
        <v>59</v>
      </c>
      <c r="G90" s="19" t="s">
        <v>59</v>
      </c>
      <c r="H90" s="19" t="s">
        <v>59</v>
      </c>
      <c r="I90" s="19" t="s">
        <v>59</v>
      </c>
      <c r="J90" s="19" t="s">
        <v>59</v>
      </c>
      <c r="K90" s="19" t="s">
        <v>59</v>
      </c>
      <c r="L90" s="19" t="s">
        <v>59</v>
      </c>
      <c r="M90" s="19" t="s">
        <v>59</v>
      </c>
      <c r="N90" s="19" t="s">
        <v>59</v>
      </c>
      <c r="O90" s="109"/>
    </row>
    <row r="91" spans="1:15" ht="10" customHeight="1">
      <c r="A91" s="9" t="s">
        <v>37</v>
      </c>
      <c r="B91" s="25" t="s">
        <v>59</v>
      </c>
      <c r="C91" s="19" t="s">
        <v>59</v>
      </c>
      <c r="D91" s="19" t="s">
        <v>59</v>
      </c>
      <c r="E91" s="19" t="s">
        <v>59</v>
      </c>
      <c r="F91" s="19" t="s">
        <v>59</v>
      </c>
      <c r="G91" s="19" t="s">
        <v>59</v>
      </c>
      <c r="H91" s="19" t="s">
        <v>59</v>
      </c>
      <c r="I91" s="19" t="s">
        <v>59</v>
      </c>
      <c r="J91" s="19" t="s">
        <v>59</v>
      </c>
      <c r="K91" s="19" t="s">
        <v>59</v>
      </c>
      <c r="L91" s="19" t="s">
        <v>59</v>
      </c>
      <c r="M91" s="19" t="s">
        <v>59</v>
      </c>
      <c r="N91" s="19" t="s">
        <v>59</v>
      </c>
      <c r="O91" s="109"/>
    </row>
    <row r="92" spans="1:15" ht="10" customHeight="1">
      <c r="A92" s="9" t="s">
        <v>39</v>
      </c>
      <c r="B92" s="25" t="s">
        <v>59</v>
      </c>
      <c r="C92" s="19" t="s">
        <v>59</v>
      </c>
      <c r="D92" s="19" t="s">
        <v>59</v>
      </c>
      <c r="E92" s="19" t="s">
        <v>59</v>
      </c>
      <c r="F92" s="19" t="s">
        <v>59</v>
      </c>
      <c r="G92" s="19" t="s">
        <v>59</v>
      </c>
      <c r="H92" s="19" t="s">
        <v>59</v>
      </c>
      <c r="I92" s="19" t="s">
        <v>59</v>
      </c>
      <c r="J92" s="19" t="s">
        <v>59</v>
      </c>
      <c r="K92" s="19" t="s">
        <v>59</v>
      </c>
      <c r="L92" s="19" t="s">
        <v>59</v>
      </c>
      <c r="M92" s="19" t="s">
        <v>59</v>
      </c>
      <c r="N92" s="19" t="s">
        <v>59</v>
      </c>
      <c r="O92" s="109"/>
    </row>
    <row r="93" spans="1:15" ht="10" customHeight="1">
      <c r="A93" s="9" t="s">
        <v>31</v>
      </c>
      <c r="B93" s="25" t="s">
        <v>59</v>
      </c>
      <c r="C93" s="19" t="s">
        <v>59</v>
      </c>
      <c r="D93" s="19" t="s">
        <v>59</v>
      </c>
      <c r="E93" s="19" t="s">
        <v>59</v>
      </c>
      <c r="F93" s="19" t="s">
        <v>59</v>
      </c>
      <c r="G93" s="19" t="s">
        <v>59</v>
      </c>
      <c r="H93" s="19" t="s">
        <v>59</v>
      </c>
      <c r="I93" s="19" t="s">
        <v>59</v>
      </c>
      <c r="J93" s="19" t="s">
        <v>59</v>
      </c>
      <c r="K93" s="19" t="s">
        <v>59</v>
      </c>
      <c r="L93" s="19" t="s">
        <v>59</v>
      </c>
      <c r="M93" s="19" t="s">
        <v>59</v>
      </c>
      <c r="N93" s="19" t="s">
        <v>59</v>
      </c>
      <c r="O93" s="109"/>
    </row>
    <row r="94" spans="1:15" ht="10" customHeight="1">
      <c r="A94" s="9" t="s">
        <v>27</v>
      </c>
      <c r="B94" s="25" t="s">
        <v>59</v>
      </c>
      <c r="C94" s="19" t="s">
        <v>59</v>
      </c>
      <c r="D94" s="19" t="s">
        <v>59</v>
      </c>
      <c r="E94" s="19" t="s">
        <v>59</v>
      </c>
      <c r="F94" s="19" t="s">
        <v>59</v>
      </c>
      <c r="G94" s="19" t="s">
        <v>59</v>
      </c>
      <c r="H94" s="19" t="s">
        <v>59</v>
      </c>
      <c r="I94" s="19" t="s">
        <v>59</v>
      </c>
      <c r="J94" s="19" t="s">
        <v>59</v>
      </c>
      <c r="K94" s="19" t="s">
        <v>59</v>
      </c>
      <c r="L94" s="19" t="s">
        <v>59</v>
      </c>
      <c r="M94" s="19" t="s">
        <v>59</v>
      </c>
      <c r="N94" s="19" t="s">
        <v>59</v>
      </c>
      <c r="O94" s="109"/>
    </row>
    <row r="95" spans="1:15" ht="10" customHeight="1">
      <c r="A95" s="9" t="s">
        <v>18</v>
      </c>
      <c r="B95" s="25" t="s">
        <v>59</v>
      </c>
      <c r="C95" s="19" t="s">
        <v>59</v>
      </c>
      <c r="D95" s="19" t="s">
        <v>59</v>
      </c>
      <c r="E95" s="19" t="s">
        <v>59</v>
      </c>
      <c r="F95" s="19" t="s">
        <v>59</v>
      </c>
      <c r="G95" s="19" t="s">
        <v>59</v>
      </c>
      <c r="H95" s="19" t="s">
        <v>59</v>
      </c>
      <c r="I95" s="19" t="s">
        <v>59</v>
      </c>
      <c r="J95" s="19" t="s">
        <v>59</v>
      </c>
      <c r="K95" s="19" t="s">
        <v>59</v>
      </c>
      <c r="L95" s="19" t="s">
        <v>59</v>
      </c>
      <c r="M95" s="19" t="s">
        <v>59</v>
      </c>
      <c r="N95" s="19" t="s">
        <v>59</v>
      </c>
      <c r="O95" s="109"/>
    </row>
    <row r="96" spans="1:15" ht="10" customHeight="1">
      <c r="A96" s="9" t="s">
        <v>35</v>
      </c>
      <c r="B96" s="25" t="s">
        <v>59</v>
      </c>
      <c r="C96" s="19" t="s">
        <v>59</v>
      </c>
      <c r="D96" s="19" t="s">
        <v>59</v>
      </c>
      <c r="E96" s="19" t="s">
        <v>59</v>
      </c>
      <c r="F96" s="19" t="s">
        <v>59</v>
      </c>
      <c r="G96" s="19" t="s">
        <v>59</v>
      </c>
      <c r="H96" s="19" t="s">
        <v>59</v>
      </c>
      <c r="I96" s="19" t="s">
        <v>59</v>
      </c>
      <c r="J96" s="19" t="s">
        <v>59</v>
      </c>
      <c r="K96" s="19" t="s">
        <v>59</v>
      </c>
      <c r="L96" s="19" t="s">
        <v>59</v>
      </c>
      <c r="M96" s="19" t="s">
        <v>59</v>
      </c>
      <c r="N96" s="19" t="s">
        <v>59</v>
      </c>
      <c r="O96" s="109"/>
    </row>
    <row r="97" spans="1:15" ht="10" customHeight="1">
      <c r="A97" s="9" t="s">
        <v>36</v>
      </c>
      <c r="B97" s="25" t="s">
        <v>59</v>
      </c>
      <c r="C97" s="19" t="s">
        <v>59</v>
      </c>
      <c r="D97" s="19" t="s">
        <v>59</v>
      </c>
      <c r="E97" s="19" t="s">
        <v>59</v>
      </c>
      <c r="F97" s="19" t="s">
        <v>59</v>
      </c>
      <c r="G97" s="19" t="s">
        <v>59</v>
      </c>
      <c r="H97" s="19" t="s">
        <v>59</v>
      </c>
      <c r="I97" s="19" t="s">
        <v>59</v>
      </c>
      <c r="J97" s="19" t="s">
        <v>59</v>
      </c>
      <c r="K97" s="19" t="s">
        <v>59</v>
      </c>
      <c r="L97" s="19" t="s">
        <v>59</v>
      </c>
      <c r="M97" s="19" t="s">
        <v>59</v>
      </c>
      <c r="N97" s="19" t="s">
        <v>59</v>
      </c>
      <c r="O97" s="109"/>
    </row>
    <row r="98" spans="1:15" ht="10" customHeight="1">
      <c r="A98" s="9" t="s">
        <v>32</v>
      </c>
      <c r="B98" s="25" t="s">
        <v>59</v>
      </c>
      <c r="C98" s="19" t="s">
        <v>59</v>
      </c>
      <c r="D98" s="19" t="s">
        <v>59</v>
      </c>
      <c r="E98" s="19" t="s">
        <v>59</v>
      </c>
      <c r="F98" s="19" t="s">
        <v>59</v>
      </c>
      <c r="G98" s="19" t="s">
        <v>59</v>
      </c>
      <c r="H98" s="19" t="s">
        <v>59</v>
      </c>
      <c r="I98" s="19" t="s">
        <v>59</v>
      </c>
      <c r="J98" s="19" t="s">
        <v>59</v>
      </c>
      <c r="K98" s="19" t="s">
        <v>59</v>
      </c>
      <c r="L98" s="19" t="s">
        <v>59</v>
      </c>
      <c r="M98" s="19" t="s">
        <v>59</v>
      </c>
      <c r="N98" s="19" t="s">
        <v>59</v>
      </c>
      <c r="O98" s="109"/>
    </row>
    <row r="99" spans="1:15" ht="10" customHeight="1">
      <c r="A99" s="9" t="s">
        <v>17</v>
      </c>
      <c r="B99" s="25" t="s">
        <v>59</v>
      </c>
      <c r="C99" s="19" t="s">
        <v>59</v>
      </c>
      <c r="D99" s="19" t="s">
        <v>59</v>
      </c>
      <c r="E99" s="19" t="s">
        <v>59</v>
      </c>
      <c r="F99" s="19" t="s">
        <v>59</v>
      </c>
      <c r="G99" s="19" t="s">
        <v>59</v>
      </c>
      <c r="H99" s="19" t="s">
        <v>59</v>
      </c>
      <c r="I99" s="19" t="s">
        <v>59</v>
      </c>
      <c r="J99" s="19" t="s">
        <v>59</v>
      </c>
      <c r="K99" s="19" t="s">
        <v>59</v>
      </c>
      <c r="L99" s="19" t="s">
        <v>59</v>
      </c>
      <c r="M99" s="19" t="s">
        <v>59</v>
      </c>
      <c r="N99" s="19" t="s">
        <v>59</v>
      </c>
      <c r="O99" s="109"/>
    </row>
    <row r="100" spans="1:15" ht="10" customHeight="1">
      <c r="A100" s="11" t="s">
        <v>38</v>
      </c>
      <c r="B100" s="47" t="s">
        <v>59</v>
      </c>
      <c r="C100" s="21" t="s">
        <v>59</v>
      </c>
      <c r="D100" s="21" t="s">
        <v>59</v>
      </c>
      <c r="E100" s="21" t="s">
        <v>59</v>
      </c>
      <c r="F100" s="21" t="s">
        <v>59</v>
      </c>
      <c r="G100" s="21" t="s">
        <v>59</v>
      </c>
      <c r="H100" s="21" t="s">
        <v>59</v>
      </c>
      <c r="I100" s="21" t="s">
        <v>59</v>
      </c>
      <c r="J100" s="21" t="s">
        <v>59</v>
      </c>
      <c r="K100" s="21" t="s">
        <v>59</v>
      </c>
      <c r="L100" s="21" t="s">
        <v>59</v>
      </c>
      <c r="M100" s="21" t="s">
        <v>59</v>
      </c>
      <c r="N100" s="21" t="s">
        <v>59</v>
      </c>
      <c r="O100" s="110"/>
    </row>
    <row r="101" spans="1:15" ht="10" customHeight="1">
      <c r="A101" s="101" t="s">
        <v>64</v>
      </c>
    </row>
    <row r="102" spans="1:15" ht="10" customHeight="1">
      <c r="A102" s="102"/>
    </row>
    <row r="103" spans="1:15" ht="10" customHeight="1"/>
    <row r="104" spans="1:15" ht="13" customHeight="1">
      <c r="A104" s="6" t="s">
        <v>211</v>
      </c>
    </row>
    <row r="105" spans="1:15" ht="13" customHeight="1">
      <c r="A105" s="7" t="s">
        <v>212</v>
      </c>
    </row>
    <row r="106" spans="1:15" ht="4" customHeight="1"/>
    <row r="107" spans="1:15" ht="13" customHeight="1">
      <c r="A107" s="64" t="s">
        <v>40</v>
      </c>
      <c r="B107" s="65" t="s">
        <v>63</v>
      </c>
      <c r="C107" s="65" t="s">
        <v>75</v>
      </c>
      <c r="D107" s="65" t="s">
        <v>76</v>
      </c>
      <c r="E107" s="65" t="s">
        <v>77</v>
      </c>
      <c r="F107" s="65" t="s">
        <v>78</v>
      </c>
      <c r="G107" s="65" t="s">
        <v>79</v>
      </c>
      <c r="H107" s="65" t="s">
        <v>80</v>
      </c>
      <c r="I107" s="65" t="s">
        <v>15</v>
      </c>
      <c r="J107" s="65" t="s">
        <v>70</v>
      </c>
      <c r="K107" s="65" t="s">
        <v>71</v>
      </c>
      <c r="L107" s="65" t="s">
        <v>72</v>
      </c>
      <c r="M107" s="65" t="s">
        <v>73</v>
      </c>
      <c r="N107" s="65" t="s">
        <v>74</v>
      </c>
      <c r="O107" s="93"/>
    </row>
    <row r="108" spans="1:15" ht="13" customHeight="1">
      <c r="A108" s="94" t="s">
        <v>16</v>
      </c>
      <c r="B108" s="69">
        <v>845.89095018828959</v>
      </c>
      <c r="C108" s="69">
        <v>757.67984445884645</v>
      </c>
      <c r="D108" s="69">
        <v>771.06937388823894</v>
      </c>
      <c r="E108" s="69">
        <v>696.12050226325346</v>
      </c>
      <c r="F108" s="69">
        <v>902.12503849707423</v>
      </c>
      <c r="G108" s="69">
        <v>796.25984251968509</v>
      </c>
      <c r="H108" s="69">
        <v>843.79334606493126</v>
      </c>
      <c r="I108" s="69">
        <v>763.29044039580413</v>
      </c>
      <c r="J108" s="69">
        <v>963.08747351071361</v>
      </c>
      <c r="K108" s="69">
        <v>941.59384755741189</v>
      </c>
      <c r="L108" s="69">
        <v>717.01326438848923</v>
      </c>
      <c r="M108" s="69">
        <v>887.51182592242185</v>
      </c>
      <c r="N108" s="69">
        <v>964.04399323181042</v>
      </c>
      <c r="O108" s="95"/>
    </row>
    <row r="109" spans="1:15" ht="11" customHeight="1">
      <c r="A109" s="96" t="s">
        <v>22</v>
      </c>
      <c r="B109" s="10" t="s">
        <v>59</v>
      </c>
      <c r="C109" s="97" t="s">
        <v>59</v>
      </c>
      <c r="D109" s="97" t="s">
        <v>59</v>
      </c>
      <c r="E109" s="97" t="s">
        <v>59</v>
      </c>
      <c r="F109" s="97" t="s">
        <v>59</v>
      </c>
      <c r="G109" s="97" t="s">
        <v>59</v>
      </c>
      <c r="H109" s="97" t="s">
        <v>59</v>
      </c>
      <c r="I109" s="97" t="s">
        <v>59</v>
      </c>
      <c r="J109" s="97" t="s">
        <v>59</v>
      </c>
      <c r="K109" s="97" t="s">
        <v>59</v>
      </c>
      <c r="L109" s="97" t="s">
        <v>59</v>
      </c>
      <c r="M109" s="97" t="s">
        <v>59</v>
      </c>
      <c r="N109" s="97" t="s">
        <v>59</v>
      </c>
      <c r="O109" s="98"/>
    </row>
    <row r="110" spans="1:15" ht="10" customHeight="1">
      <c r="A110" s="9" t="s">
        <v>23</v>
      </c>
      <c r="B110" s="10" t="s">
        <v>59</v>
      </c>
      <c r="C110" s="97" t="s">
        <v>59</v>
      </c>
      <c r="D110" s="97" t="s">
        <v>59</v>
      </c>
      <c r="E110" s="97" t="s">
        <v>59</v>
      </c>
      <c r="F110" s="97" t="s">
        <v>59</v>
      </c>
      <c r="G110" s="97" t="s">
        <v>59</v>
      </c>
      <c r="H110" s="97" t="s">
        <v>59</v>
      </c>
      <c r="I110" s="97" t="s">
        <v>59</v>
      </c>
      <c r="J110" s="97" t="s">
        <v>59</v>
      </c>
      <c r="K110" s="97" t="s">
        <v>59</v>
      </c>
      <c r="L110" s="97" t="s">
        <v>59</v>
      </c>
      <c r="M110" s="97" t="s">
        <v>59</v>
      </c>
      <c r="N110" s="97" t="s">
        <v>59</v>
      </c>
      <c r="O110" s="98"/>
    </row>
    <row r="111" spans="1:15" ht="10" customHeight="1">
      <c r="A111" s="9" t="s">
        <v>42</v>
      </c>
      <c r="B111" s="10" t="s">
        <v>59</v>
      </c>
      <c r="C111" s="10" t="s">
        <v>59</v>
      </c>
      <c r="D111" s="10" t="s">
        <v>59</v>
      </c>
      <c r="E111" s="10" t="s">
        <v>59</v>
      </c>
      <c r="F111" s="10" t="s">
        <v>59</v>
      </c>
      <c r="G111" s="10" t="s">
        <v>59</v>
      </c>
      <c r="H111" s="10" t="s">
        <v>59</v>
      </c>
      <c r="I111" s="10" t="s">
        <v>59</v>
      </c>
      <c r="J111" s="10" t="s">
        <v>59</v>
      </c>
      <c r="K111" s="10" t="s">
        <v>59</v>
      </c>
      <c r="L111" s="10" t="s">
        <v>59</v>
      </c>
      <c r="M111" s="10" t="s">
        <v>59</v>
      </c>
      <c r="N111" s="10" t="s">
        <v>59</v>
      </c>
      <c r="O111" s="98"/>
    </row>
    <row r="112" spans="1:15" ht="10" customHeight="1">
      <c r="A112" s="9" t="s">
        <v>30</v>
      </c>
      <c r="B112" s="10" t="s">
        <v>59</v>
      </c>
      <c r="C112" s="97" t="s">
        <v>59</v>
      </c>
      <c r="D112" s="97" t="s">
        <v>59</v>
      </c>
      <c r="E112" s="97" t="s">
        <v>59</v>
      </c>
      <c r="F112" s="97" t="s">
        <v>59</v>
      </c>
      <c r="G112" s="97" t="s">
        <v>59</v>
      </c>
      <c r="H112" s="97" t="s">
        <v>59</v>
      </c>
      <c r="I112" s="97" t="s">
        <v>59</v>
      </c>
      <c r="J112" s="97" t="s">
        <v>59</v>
      </c>
      <c r="K112" s="97" t="s">
        <v>59</v>
      </c>
      <c r="L112" s="97" t="s">
        <v>59</v>
      </c>
      <c r="M112" s="97" t="s">
        <v>59</v>
      </c>
      <c r="N112" s="97" t="s">
        <v>59</v>
      </c>
      <c r="O112" s="98"/>
    </row>
    <row r="113" spans="1:15" ht="10" customHeight="1">
      <c r="A113" s="9" t="s">
        <v>33</v>
      </c>
      <c r="B113" s="10">
        <v>926.92307692307691</v>
      </c>
      <c r="C113" s="97" t="s">
        <v>59</v>
      </c>
      <c r="D113" s="97">
        <v>900</v>
      </c>
      <c r="E113" s="97">
        <v>1000</v>
      </c>
      <c r="F113" s="97" t="s">
        <v>59</v>
      </c>
      <c r="G113" s="97" t="s">
        <v>59</v>
      </c>
      <c r="H113" s="97" t="s">
        <v>59</v>
      </c>
      <c r="I113" s="97" t="s">
        <v>59</v>
      </c>
      <c r="J113" s="97" t="s">
        <v>59</v>
      </c>
      <c r="K113" s="97" t="s">
        <v>59</v>
      </c>
      <c r="L113" s="97" t="s">
        <v>59</v>
      </c>
      <c r="M113" s="97" t="s">
        <v>59</v>
      </c>
      <c r="N113" s="97" t="s">
        <v>59</v>
      </c>
      <c r="O113" s="98"/>
    </row>
    <row r="114" spans="1:15" ht="10" customHeight="1">
      <c r="A114" s="9" t="s">
        <v>21</v>
      </c>
      <c r="B114" s="10">
        <v>800</v>
      </c>
      <c r="C114" s="97" t="s">
        <v>59</v>
      </c>
      <c r="D114" s="97" t="s">
        <v>59</v>
      </c>
      <c r="E114" s="97" t="s">
        <v>59</v>
      </c>
      <c r="F114" s="97" t="s">
        <v>59</v>
      </c>
      <c r="G114" s="97" t="s">
        <v>59</v>
      </c>
      <c r="H114" s="97" t="s">
        <v>59</v>
      </c>
      <c r="I114" s="97" t="s">
        <v>59</v>
      </c>
      <c r="J114" s="97">
        <v>800</v>
      </c>
      <c r="K114" s="97" t="s">
        <v>59</v>
      </c>
      <c r="L114" s="97" t="s">
        <v>59</v>
      </c>
      <c r="M114" s="97" t="s">
        <v>59</v>
      </c>
      <c r="N114" s="97" t="s">
        <v>59</v>
      </c>
      <c r="O114" s="98"/>
    </row>
    <row r="115" spans="1:15" ht="10" customHeight="1">
      <c r="A115" s="9" t="s">
        <v>44</v>
      </c>
      <c r="B115" s="10" t="s">
        <v>59</v>
      </c>
      <c r="C115" s="97" t="s">
        <v>59</v>
      </c>
      <c r="D115" s="97" t="s">
        <v>59</v>
      </c>
      <c r="E115" s="97" t="s">
        <v>59</v>
      </c>
      <c r="F115" s="97" t="s">
        <v>59</v>
      </c>
      <c r="G115" s="97" t="s">
        <v>59</v>
      </c>
      <c r="H115" s="97" t="s">
        <v>59</v>
      </c>
      <c r="I115" s="97" t="s">
        <v>59</v>
      </c>
      <c r="J115" s="97" t="s">
        <v>59</v>
      </c>
      <c r="K115" s="97" t="s">
        <v>59</v>
      </c>
      <c r="L115" s="97" t="s">
        <v>59</v>
      </c>
      <c r="M115" s="97" t="s">
        <v>59</v>
      </c>
      <c r="N115" s="97" t="s">
        <v>59</v>
      </c>
      <c r="O115" s="98"/>
    </row>
    <row r="116" spans="1:15" ht="10" customHeight="1">
      <c r="A116" s="9" t="s">
        <v>34</v>
      </c>
      <c r="B116" s="10">
        <v>730.99415204678348</v>
      </c>
      <c r="C116" s="97" t="s">
        <v>59</v>
      </c>
      <c r="D116" s="97">
        <v>1000</v>
      </c>
      <c r="E116" s="97">
        <v>500</v>
      </c>
      <c r="F116" s="97">
        <v>950</v>
      </c>
      <c r="G116" s="97" t="s">
        <v>59</v>
      </c>
      <c r="H116" s="97" t="s">
        <v>59</v>
      </c>
      <c r="I116" s="97">
        <v>1000</v>
      </c>
      <c r="J116" s="97">
        <v>600</v>
      </c>
      <c r="K116" s="97">
        <v>800</v>
      </c>
      <c r="L116" s="97">
        <v>800</v>
      </c>
      <c r="M116" s="97" t="s">
        <v>59</v>
      </c>
      <c r="N116" s="97" t="s">
        <v>59</v>
      </c>
      <c r="O116" s="98"/>
    </row>
    <row r="117" spans="1:15" ht="10" customHeight="1">
      <c r="A117" s="9" t="s">
        <v>29</v>
      </c>
      <c r="B117" s="10" t="s">
        <v>59</v>
      </c>
      <c r="C117" s="97" t="s">
        <v>59</v>
      </c>
      <c r="D117" s="97" t="s">
        <v>59</v>
      </c>
      <c r="E117" s="97" t="s">
        <v>59</v>
      </c>
      <c r="F117" s="97" t="s">
        <v>59</v>
      </c>
      <c r="G117" s="97" t="s">
        <v>59</v>
      </c>
      <c r="H117" s="97" t="s">
        <v>59</v>
      </c>
      <c r="I117" s="97" t="s">
        <v>59</v>
      </c>
      <c r="J117" s="97" t="s">
        <v>59</v>
      </c>
      <c r="K117" s="97" t="s">
        <v>59</v>
      </c>
      <c r="L117" s="97" t="s">
        <v>59</v>
      </c>
      <c r="M117" s="97" t="s">
        <v>59</v>
      </c>
      <c r="N117" s="97" t="s">
        <v>59</v>
      </c>
      <c r="O117" s="98"/>
    </row>
    <row r="118" spans="1:15" ht="10" customHeight="1">
      <c r="A118" s="9" t="s">
        <v>26</v>
      </c>
      <c r="B118" s="10">
        <v>776.95</v>
      </c>
      <c r="C118" s="97" t="s">
        <v>59</v>
      </c>
      <c r="D118" s="97" t="s">
        <v>59</v>
      </c>
      <c r="E118" s="97">
        <v>820</v>
      </c>
      <c r="F118" s="97">
        <v>773.18181818181824</v>
      </c>
      <c r="G118" s="97">
        <v>765.24390243902451</v>
      </c>
      <c r="H118" s="97" t="s">
        <v>59</v>
      </c>
      <c r="I118" s="97" t="s">
        <v>59</v>
      </c>
      <c r="J118" s="97" t="s">
        <v>59</v>
      </c>
      <c r="K118" s="97" t="s">
        <v>59</v>
      </c>
      <c r="L118" s="97" t="s">
        <v>59</v>
      </c>
      <c r="M118" s="97" t="s">
        <v>59</v>
      </c>
      <c r="N118" s="97" t="s">
        <v>59</v>
      </c>
      <c r="O118" s="98"/>
    </row>
    <row r="119" spans="1:15" ht="10" customHeight="1">
      <c r="A119" s="9" t="s">
        <v>25</v>
      </c>
      <c r="B119" s="10">
        <v>682.71151255600421</v>
      </c>
      <c r="C119" s="97">
        <v>500</v>
      </c>
      <c r="D119" s="97">
        <v>500</v>
      </c>
      <c r="E119" s="97">
        <v>800</v>
      </c>
      <c r="F119" s="97">
        <v>800</v>
      </c>
      <c r="G119" s="97">
        <v>800</v>
      </c>
      <c r="H119" s="97">
        <v>700.17652250661968</v>
      </c>
      <c r="I119" s="97">
        <v>676.13207235574555</v>
      </c>
      <c r="J119" s="97">
        <v>733.07372505543231</v>
      </c>
      <c r="K119" s="97">
        <v>609.11495290930202</v>
      </c>
      <c r="L119" s="97">
        <v>550</v>
      </c>
      <c r="M119" s="97" t="s">
        <v>59</v>
      </c>
      <c r="N119" s="97" t="s">
        <v>59</v>
      </c>
      <c r="O119" s="98"/>
    </row>
    <row r="120" spans="1:15" ht="10" customHeight="1">
      <c r="A120" s="9" t="s">
        <v>28</v>
      </c>
      <c r="B120" s="10" t="s">
        <v>59</v>
      </c>
      <c r="C120" s="97" t="s">
        <v>59</v>
      </c>
      <c r="D120" s="97" t="s">
        <v>59</v>
      </c>
      <c r="E120" s="97" t="s">
        <v>59</v>
      </c>
      <c r="F120" s="97" t="s">
        <v>59</v>
      </c>
      <c r="G120" s="97" t="s">
        <v>59</v>
      </c>
      <c r="H120" s="97" t="s">
        <v>59</v>
      </c>
      <c r="I120" s="97" t="s">
        <v>59</v>
      </c>
      <c r="J120" s="97" t="s">
        <v>59</v>
      </c>
      <c r="K120" s="97" t="s">
        <v>59</v>
      </c>
      <c r="L120" s="97" t="s">
        <v>59</v>
      </c>
      <c r="M120" s="97" t="s">
        <v>59</v>
      </c>
      <c r="N120" s="97" t="s">
        <v>59</v>
      </c>
      <c r="O120" s="98"/>
    </row>
    <row r="121" spans="1:15" ht="10" customHeight="1">
      <c r="A121" s="9" t="s">
        <v>20</v>
      </c>
      <c r="B121" s="10">
        <v>1363.0637952052011</v>
      </c>
      <c r="C121" s="97">
        <v>885.1351351351351</v>
      </c>
      <c r="D121" s="97">
        <v>1280.7692307692307</v>
      </c>
      <c r="E121" s="97" t="s">
        <v>59</v>
      </c>
      <c r="F121" s="97">
        <v>1100</v>
      </c>
      <c r="G121" s="97" t="s">
        <v>59</v>
      </c>
      <c r="H121" s="97">
        <v>1000</v>
      </c>
      <c r="I121" s="97">
        <v>1200</v>
      </c>
      <c r="J121" s="97">
        <v>1500</v>
      </c>
      <c r="K121" s="97">
        <v>1569.0140845070421</v>
      </c>
      <c r="L121" s="97">
        <v>1560</v>
      </c>
      <c r="M121" s="97">
        <v>1400</v>
      </c>
      <c r="N121" s="97">
        <v>1431.3793103448277</v>
      </c>
      <c r="O121" s="98"/>
    </row>
    <row r="122" spans="1:15" ht="10" customHeight="1">
      <c r="A122" s="9" t="s">
        <v>19</v>
      </c>
      <c r="B122" s="10">
        <v>500</v>
      </c>
      <c r="C122" s="97" t="s">
        <v>59</v>
      </c>
      <c r="D122" s="97" t="s">
        <v>59</v>
      </c>
      <c r="E122" s="97" t="s">
        <v>59</v>
      </c>
      <c r="F122" s="97" t="s">
        <v>59</v>
      </c>
      <c r="G122" s="97" t="s">
        <v>59</v>
      </c>
      <c r="H122" s="97" t="s">
        <v>59</v>
      </c>
      <c r="I122" s="97" t="s">
        <v>59</v>
      </c>
      <c r="J122" s="97" t="s">
        <v>59</v>
      </c>
      <c r="K122" s="97" t="s">
        <v>59</v>
      </c>
      <c r="L122" s="97">
        <v>500</v>
      </c>
      <c r="M122" s="97" t="s">
        <v>59</v>
      </c>
      <c r="N122" s="97" t="s">
        <v>59</v>
      </c>
      <c r="O122" s="98"/>
    </row>
    <row r="123" spans="1:15" ht="10" customHeight="1">
      <c r="A123" s="9" t="s">
        <v>24</v>
      </c>
      <c r="B123" s="10">
        <v>723.75583203732504</v>
      </c>
      <c r="C123" s="97">
        <v>735.94009983361059</v>
      </c>
      <c r="D123" s="97">
        <v>700</v>
      </c>
      <c r="E123" s="97">
        <v>700</v>
      </c>
      <c r="F123" s="97" t="s">
        <v>59</v>
      </c>
      <c r="G123" s="97" t="s">
        <v>59</v>
      </c>
      <c r="H123" s="97">
        <v>722.07792207792215</v>
      </c>
      <c r="I123" s="97">
        <v>725</v>
      </c>
      <c r="J123" s="97">
        <v>649.609984399376</v>
      </c>
      <c r="K123" s="97">
        <v>678.09815950920256</v>
      </c>
      <c r="L123" s="97">
        <v>664.82142857142856</v>
      </c>
      <c r="M123" s="97">
        <v>659.97267759562851</v>
      </c>
      <c r="N123" s="97">
        <v>872.65677680377621</v>
      </c>
      <c r="O123" s="98"/>
    </row>
    <row r="124" spans="1:15" ht="10" customHeight="1">
      <c r="A124" s="9" t="s">
        <v>43</v>
      </c>
      <c r="B124" s="10" t="s">
        <v>59</v>
      </c>
      <c r="C124" s="97" t="s">
        <v>59</v>
      </c>
      <c r="D124" s="97" t="s">
        <v>59</v>
      </c>
      <c r="E124" s="97" t="s">
        <v>59</v>
      </c>
      <c r="F124" s="97" t="s">
        <v>59</v>
      </c>
      <c r="G124" s="97" t="s">
        <v>59</v>
      </c>
      <c r="H124" s="97" t="s">
        <v>59</v>
      </c>
      <c r="I124" s="97" t="s">
        <v>59</v>
      </c>
      <c r="J124" s="97" t="s">
        <v>59</v>
      </c>
      <c r="K124" s="97" t="s">
        <v>59</v>
      </c>
      <c r="L124" s="97" t="s">
        <v>59</v>
      </c>
      <c r="M124" s="97" t="s">
        <v>59</v>
      </c>
      <c r="N124" s="97" t="s">
        <v>59</v>
      </c>
      <c r="O124" s="98"/>
    </row>
    <row r="125" spans="1:15" ht="10" customHeight="1">
      <c r="A125" s="9" t="s">
        <v>37</v>
      </c>
      <c r="B125" s="10" t="s">
        <v>59</v>
      </c>
      <c r="C125" s="97" t="s">
        <v>59</v>
      </c>
      <c r="D125" s="97" t="s">
        <v>59</v>
      </c>
      <c r="E125" s="97" t="s">
        <v>59</v>
      </c>
      <c r="F125" s="97" t="s">
        <v>59</v>
      </c>
      <c r="G125" s="97" t="s">
        <v>59</v>
      </c>
      <c r="H125" s="97" t="s">
        <v>59</v>
      </c>
      <c r="I125" s="97" t="s">
        <v>59</v>
      </c>
      <c r="J125" s="97" t="s">
        <v>59</v>
      </c>
      <c r="K125" s="97" t="s">
        <v>59</v>
      </c>
      <c r="L125" s="97" t="s">
        <v>59</v>
      </c>
      <c r="M125" s="97" t="s">
        <v>59</v>
      </c>
      <c r="N125" s="97" t="s">
        <v>59</v>
      </c>
      <c r="O125" s="98"/>
    </row>
    <row r="126" spans="1:15" ht="10" customHeight="1">
      <c r="A126" s="9" t="s">
        <v>39</v>
      </c>
      <c r="B126" s="10" t="s">
        <v>59</v>
      </c>
      <c r="C126" s="97" t="s">
        <v>59</v>
      </c>
      <c r="D126" s="97" t="s">
        <v>59</v>
      </c>
      <c r="E126" s="97" t="s">
        <v>59</v>
      </c>
      <c r="F126" s="97" t="s">
        <v>59</v>
      </c>
      <c r="G126" s="97" t="s">
        <v>59</v>
      </c>
      <c r="H126" s="97" t="s">
        <v>59</v>
      </c>
      <c r="I126" s="97" t="s">
        <v>59</v>
      </c>
      <c r="J126" s="97" t="s">
        <v>59</v>
      </c>
      <c r="K126" s="97" t="s">
        <v>59</v>
      </c>
      <c r="L126" s="97" t="s">
        <v>59</v>
      </c>
      <c r="M126" s="97" t="s">
        <v>59</v>
      </c>
      <c r="N126" s="97" t="s">
        <v>59</v>
      </c>
      <c r="O126" s="98"/>
    </row>
    <row r="127" spans="1:15" ht="10" customHeight="1">
      <c r="A127" s="9" t="s">
        <v>31</v>
      </c>
      <c r="B127" s="10" t="s">
        <v>59</v>
      </c>
      <c r="C127" s="97" t="s">
        <v>59</v>
      </c>
      <c r="D127" s="97" t="s">
        <v>59</v>
      </c>
      <c r="E127" s="97" t="s">
        <v>59</v>
      </c>
      <c r="F127" s="97" t="s">
        <v>59</v>
      </c>
      <c r="G127" s="97" t="s">
        <v>59</v>
      </c>
      <c r="H127" s="97" t="s">
        <v>59</v>
      </c>
      <c r="I127" s="97" t="s">
        <v>59</v>
      </c>
      <c r="J127" s="97" t="s">
        <v>59</v>
      </c>
      <c r="K127" s="97" t="s">
        <v>59</v>
      </c>
      <c r="L127" s="97" t="s">
        <v>59</v>
      </c>
      <c r="M127" s="97" t="s">
        <v>59</v>
      </c>
      <c r="N127" s="97" t="s">
        <v>59</v>
      </c>
      <c r="O127" s="98"/>
    </row>
    <row r="128" spans="1:15" ht="10" customHeight="1">
      <c r="A128" s="9" t="s">
        <v>27</v>
      </c>
      <c r="B128" s="10" t="s">
        <v>59</v>
      </c>
      <c r="C128" s="97" t="s">
        <v>59</v>
      </c>
      <c r="D128" s="97" t="s">
        <v>59</v>
      </c>
      <c r="E128" s="97" t="s">
        <v>59</v>
      </c>
      <c r="F128" s="97" t="s">
        <v>59</v>
      </c>
      <c r="G128" s="97" t="s">
        <v>59</v>
      </c>
      <c r="H128" s="97" t="s">
        <v>59</v>
      </c>
      <c r="I128" s="97" t="s">
        <v>59</v>
      </c>
      <c r="J128" s="97" t="s">
        <v>59</v>
      </c>
      <c r="K128" s="97" t="s">
        <v>59</v>
      </c>
      <c r="L128" s="97" t="s">
        <v>59</v>
      </c>
      <c r="M128" s="97" t="s">
        <v>59</v>
      </c>
      <c r="N128" s="97" t="s">
        <v>59</v>
      </c>
      <c r="O128" s="98"/>
    </row>
    <row r="129" spans="1:15" ht="10" customHeight="1">
      <c r="A129" s="9" t="s">
        <v>18</v>
      </c>
      <c r="B129" s="10" t="s">
        <v>59</v>
      </c>
      <c r="C129" s="97" t="s">
        <v>59</v>
      </c>
      <c r="D129" s="97" t="s">
        <v>59</v>
      </c>
      <c r="E129" s="97" t="s">
        <v>59</v>
      </c>
      <c r="F129" s="97" t="s">
        <v>59</v>
      </c>
      <c r="G129" s="97" t="s">
        <v>59</v>
      </c>
      <c r="H129" s="97" t="s">
        <v>59</v>
      </c>
      <c r="I129" s="97" t="s">
        <v>59</v>
      </c>
      <c r="J129" s="97" t="s">
        <v>59</v>
      </c>
      <c r="K129" s="97" t="s">
        <v>59</v>
      </c>
      <c r="L129" s="97" t="s">
        <v>59</v>
      </c>
      <c r="M129" s="97" t="s">
        <v>59</v>
      </c>
      <c r="N129" s="97" t="s">
        <v>59</v>
      </c>
      <c r="O129" s="98"/>
    </row>
    <row r="130" spans="1:15" ht="10" customHeight="1">
      <c r="A130" s="9" t="s">
        <v>35</v>
      </c>
      <c r="B130" s="10" t="s">
        <v>59</v>
      </c>
      <c r="C130" s="97" t="s">
        <v>59</v>
      </c>
      <c r="D130" s="97" t="s">
        <v>59</v>
      </c>
      <c r="E130" s="97" t="s">
        <v>59</v>
      </c>
      <c r="F130" s="97" t="s">
        <v>59</v>
      </c>
      <c r="G130" s="97" t="s">
        <v>59</v>
      </c>
      <c r="H130" s="97" t="s">
        <v>59</v>
      </c>
      <c r="I130" s="97" t="s">
        <v>59</v>
      </c>
      <c r="J130" s="97" t="s">
        <v>59</v>
      </c>
      <c r="K130" s="97" t="s">
        <v>59</v>
      </c>
      <c r="L130" s="97" t="s">
        <v>59</v>
      </c>
      <c r="M130" s="97" t="s">
        <v>59</v>
      </c>
      <c r="N130" s="97" t="s">
        <v>59</v>
      </c>
      <c r="O130" s="98"/>
    </row>
    <row r="131" spans="1:15" ht="10" customHeight="1">
      <c r="A131" s="9" t="s">
        <v>36</v>
      </c>
      <c r="B131" s="10" t="s">
        <v>59</v>
      </c>
      <c r="C131" s="97" t="s">
        <v>59</v>
      </c>
      <c r="D131" s="97" t="s">
        <v>59</v>
      </c>
      <c r="E131" s="97" t="s">
        <v>59</v>
      </c>
      <c r="F131" s="97" t="s">
        <v>59</v>
      </c>
      <c r="G131" s="97" t="s">
        <v>59</v>
      </c>
      <c r="H131" s="97" t="s">
        <v>59</v>
      </c>
      <c r="I131" s="97" t="s">
        <v>59</v>
      </c>
      <c r="J131" s="97" t="s">
        <v>59</v>
      </c>
      <c r="K131" s="97" t="s">
        <v>59</v>
      </c>
      <c r="L131" s="97" t="s">
        <v>59</v>
      </c>
      <c r="M131" s="97" t="s">
        <v>59</v>
      </c>
      <c r="N131" s="97" t="s">
        <v>59</v>
      </c>
      <c r="O131" s="98"/>
    </row>
    <row r="132" spans="1:15" ht="10" customHeight="1">
      <c r="A132" s="9" t="s">
        <v>32</v>
      </c>
      <c r="B132" s="10" t="s">
        <v>59</v>
      </c>
      <c r="C132" s="97" t="s">
        <v>59</v>
      </c>
      <c r="D132" s="97" t="s">
        <v>59</v>
      </c>
      <c r="E132" s="97" t="s">
        <v>59</v>
      </c>
      <c r="F132" s="97" t="s">
        <v>59</v>
      </c>
      <c r="G132" s="97" t="s">
        <v>59</v>
      </c>
      <c r="H132" s="97" t="s">
        <v>59</v>
      </c>
      <c r="I132" s="97" t="s">
        <v>59</v>
      </c>
      <c r="J132" s="97" t="s">
        <v>59</v>
      </c>
      <c r="K132" s="97" t="s">
        <v>59</v>
      </c>
      <c r="L132" s="97" t="s">
        <v>59</v>
      </c>
      <c r="M132" s="97" t="s">
        <v>59</v>
      </c>
      <c r="N132" s="97" t="s">
        <v>59</v>
      </c>
      <c r="O132" s="98"/>
    </row>
    <row r="133" spans="1:15" ht="10" customHeight="1">
      <c r="A133" s="9" t="s">
        <v>17</v>
      </c>
      <c r="B133" s="10" t="s">
        <v>59</v>
      </c>
      <c r="C133" s="97" t="s">
        <v>59</v>
      </c>
      <c r="D133" s="97" t="s">
        <v>59</v>
      </c>
      <c r="E133" s="97" t="s">
        <v>59</v>
      </c>
      <c r="F133" s="97" t="s">
        <v>59</v>
      </c>
      <c r="G133" s="97" t="s">
        <v>59</v>
      </c>
      <c r="H133" s="97" t="s">
        <v>59</v>
      </c>
      <c r="I133" s="97" t="s">
        <v>59</v>
      </c>
      <c r="J133" s="97" t="s">
        <v>59</v>
      </c>
      <c r="K133" s="97" t="s">
        <v>59</v>
      </c>
      <c r="L133" s="97" t="s">
        <v>59</v>
      </c>
      <c r="M133" s="97" t="s">
        <v>59</v>
      </c>
      <c r="N133" s="97" t="s">
        <v>59</v>
      </c>
      <c r="O133" s="98"/>
    </row>
    <row r="134" spans="1:15" ht="10" customHeight="1">
      <c r="A134" s="11" t="s">
        <v>38</v>
      </c>
      <c r="B134" s="12" t="s">
        <v>59</v>
      </c>
      <c r="C134" s="99" t="s">
        <v>59</v>
      </c>
      <c r="D134" s="99" t="s">
        <v>59</v>
      </c>
      <c r="E134" s="99" t="s">
        <v>59</v>
      </c>
      <c r="F134" s="99" t="s">
        <v>59</v>
      </c>
      <c r="G134" s="99" t="s">
        <v>59</v>
      </c>
      <c r="H134" s="99" t="s">
        <v>59</v>
      </c>
      <c r="I134" s="99" t="s">
        <v>59</v>
      </c>
      <c r="J134" s="99" t="s">
        <v>59</v>
      </c>
      <c r="K134" s="99" t="s">
        <v>59</v>
      </c>
      <c r="L134" s="99" t="s">
        <v>59</v>
      </c>
      <c r="M134" s="99" t="s">
        <v>59</v>
      </c>
      <c r="N134" s="99" t="s">
        <v>59</v>
      </c>
      <c r="O134" s="100"/>
    </row>
    <row r="135" spans="1:15" ht="10" customHeight="1">
      <c r="A135" s="101" t="s">
        <v>64</v>
      </c>
    </row>
    <row r="136" spans="1:15" ht="10" customHeight="1">
      <c r="A136" s="102"/>
    </row>
    <row r="138" spans="1:15" ht="10" customHeight="1">
      <c r="A138" s="7"/>
    </row>
  </sheetData>
  <sheetCalcPr fullCalcOnLoad="1"/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6" enableFormatConditionsCalculation="0"/>
  <dimension ref="A1:U101"/>
  <sheetViews>
    <sheetView showGridLines="0" view="pageBreakPreview" topLeftCell="A39" zoomScaleNormal="90" zoomScaleSheetLayoutView="100" zoomScalePageLayoutView="90" workbookViewId="0">
      <selection activeCell="R69" sqref="R69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10814.971000000001</v>
      </c>
      <c r="C6" s="69">
        <v>1000.798</v>
      </c>
      <c r="D6" s="69">
        <v>1024.8989999999999</v>
      </c>
      <c r="E6" s="69">
        <v>1023.39</v>
      </c>
      <c r="F6" s="69">
        <v>929.279</v>
      </c>
      <c r="G6" s="69">
        <v>838.54700000000014</v>
      </c>
      <c r="H6" s="69">
        <v>832.94</v>
      </c>
      <c r="I6" s="69">
        <v>832.94</v>
      </c>
      <c r="J6" s="69">
        <v>826.9380000000001</v>
      </c>
      <c r="K6" s="69">
        <v>827.22700000000009</v>
      </c>
      <c r="L6" s="69">
        <v>778.00800000000004</v>
      </c>
      <c r="M6" s="69">
        <v>870.75900000000001</v>
      </c>
      <c r="N6" s="69">
        <v>1029.2460000000001</v>
      </c>
      <c r="O6" s="69"/>
    </row>
    <row r="7" spans="1:15" ht="11" customHeight="1">
      <c r="A7" s="9" t="s">
        <v>22</v>
      </c>
      <c r="B7" s="10">
        <v>1855.4</v>
      </c>
      <c r="C7" s="10">
        <v>142</v>
      </c>
      <c r="D7" s="10">
        <v>128</v>
      </c>
      <c r="E7" s="10">
        <v>181.5</v>
      </c>
      <c r="F7" s="10">
        <v>157</v>
      </c>
      <c r="G7" s="10">
        <v>149.30000000000001</v>
      </c>
      <c r="H7" s="10">
        <v>149</v>
      </c>
      <c r="I7" s="10">
        <v>161.19999999999999</v>
      </c>
      <c r="J7" s="10">
        <v>148.80000000000001</v>
      </c>
      <c r="K7" s="10">
        <v>153</v>
      </c>
      <c r="L7" s="10">
        <v>152.5</v>
      </c>
      <c r="M7" s="10">
        <v>156.69999999999999</v>
      </c>
      <c r="N7" s="10">
        <v>176.4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477.5</v>
      </c>
      <c r="C16" s="10">
        <v>39</v>
      </c>
      <c r="D16" s="10">
        <v>40</v>
      </c>
      <c r="E16" s="10">
        <v>39</v>
      </c>
      <c r="F16" s="10">
        <v>36.5</v>
      </c>
      <c r="G16" s="10">
        <v>38</v>
      </c>
      <c r="H16" s="10">
        <v>41</v>
      </c>
      <c r="I16" s="10">
        <v>40</v>
      </c>
      <c r="J16" s="10">
        <v>36</v>
      </c>
      <c r="K16" s="10">
        <v>41</v>
      </c>
      <c r="L16" s="10">
        <v>42</v>
      </c>
      <c r="M16" s="10">
        <v>41</v>
      </c>
      <c r="N16" s="10">
        <v>44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203.85</v>
      </c>
      <c r="C18" s="10">
        <v>16.95</v>
      </c>
      <c r="D18" s="10">
        <v>20.5</v>
      </c>
      <c r="E18" s="10">
        <v>20.05</v>
      </c>
      <c r="F18" s="10">
        <v>23.6</v>
      </c>
      <c r="G18" s="10">
        <v>20.05</v>
      </c>
      <c r="H18" s="10">
        <v>20.5</v>
      </c>
      <c r="I18" s="10">
        <v>16</v>
      </c>
      <c r="J18" s="10">
        <v>12.5</v>
      </c>
      <c r="K18" s="10">
        <v>13.1</v>
      </c>
      <c r="L18" s="10">
        <v>13.9</v>
      </c>
      <c r="M18" s="10">
        <v>14.85</v>
      </c>
      <c r="N18" s="10">
        <v>11.85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4005.98</v>
      </c>
      <c r="C23" s="10">
        <v>394</v>
      </c>
      <c r="D23" s="10">
        <v>393</v>
      </c>
      <c r="E23" s="10">
        <v>366</v>
      </c>
      <c r="F23" s="10">
        <v>314</v>
      </c>
      <c r="G23" s="10">
        <v>299</v>
      </c>
      <c r="H23" s="10">
        <v>301</v>
      </c>
      <c r="I23" s="10">
        <v>324</v>
      </c>
      <c r="J23" s="10">
        <v>320</v>
      </c>
      <c r="K23" s="10">
        <v>318</v>
      </c>
      <c r="L23" s="10">
        <v>259</v>
      </c>
      <c r="M23" s="10">
        <v>335.98</v>
      </c>
      <c r="N23" s="10">
        <v>382</v>
      </c>
      <c r="O23" s="10"/>
    </row>
    <row r="24" spans="1:15" ht="10" customHeight="1">
      <c r="A24" s="9" t="s">
        <v>39</v>
      </c>
      <c r="B24" s="10">
        <v>279.21699999999998</v>
      </c>
      <c r="C24" s="10">
        <v>28.22</v>
      </c>
      <c r="D24" s="10">
        <v>29.438999999999997</v>
      </c>
      <c r="E24" s="10">
        <v>25.91</v>
      </c>
      <c r="F24" s="10">
        <v>25.91</v>
      </c>
      <c r="G24" s="10">
        <v>17.77</v>
      </c>
      <c r="H24" s="10">
        <v>28.5</v>
      </c>
      <c r="I24" s="10">
        <v>27.03</v>
      </c>
      <c r="J24" s="10">
        <v>24.989000000000001</v>
      </c>
      <c r="K24" s="10">
        <v>11.37</v>
      </c>
      <c r="L24" s="10">
        <v>22.369000000000003</v>
      </c>
      <c r="M24" s="10">
        <v>12.22</v>
      </c>
      <c r="N24" s="10">
        <v>25.49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325</v>
      </c>
      <c r="C28" s="10">
        <v>16</v>
      </c>
      <c r="D28" s="10">
        <v>23</v>
      </c>
      <c r="E28" s="10">
        <v>31</v>
      </c>
      <c r="F28" s="10">
        <v>30</v>
      </c>
      <c r="G28" s="10">
        <v>26</v>
      </c>
      <c r="H28" s="10">
        <v>25</v>
      </c>
      <c r="I28" s="10">
        <v>45</v>
      </c>
      <c r="J28" s="10">
        <v>53</v>
      </c>
      <c r="K28" s="10">
        <v>43</v>
      </c>
      <c r="L28" s="10">
        <v>12</v>
      </c>
      <c r="M28" s="10">
        <v>11</v>
      </c>
      <c r="N28" s="10">
        <v>10</v>
      </c>
      <c r="O28" s="10"/>
    </row>
    <row r="29" spans="1:15" ht="10" customHeight="1">
      <c r="A29" s="9" t="s">
        <v>36</v>
      </c>
      <c r="B29" s="10">
        <v>1433.45</v>
      </c>
      <c r="C29" s="10">
        <v>115.65</v>
      </c>
      <c r="D29" s="10">
        <v>113.4</v>
      </c>
      <c r="E29" s="10">
        <v>133.65</v>
      </c>
      <c r="F29" s="10">
        <v>176</v>
      </c>
      <c r="G29" s="10">
        <v>134.05000000000001</v>
      </c>
      <c r="H29" s="10">
        <v>128.9</v>
      </c>
      <c r="I29" s="10">
        <v>76.849999999999994</v>
      </c>
      <c r="J29" s="10">
        <v>99.95</v>
      </c>
      <c r="K29" s="10">
        <v>105.5</v>
      </c>
      <c r="L29" s="10">
        <v>99.75</v>
      </c>
      <c r="M29" s="10">
        <v>107.2</v>
      </c>
      <c r="N29" s="10">
        <v>142.55000000000001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2234.5740000000001</v>
      </c>
      <c r="C32" s="12">
        <v>248.97800000000001</v>
      </c>
      <c r="D32" s="12">
        <v>277.56</v>
      </c>
      <c r="E32" s="12">
        <v>226.28</v>
      </c>
      <c r="F32" s="12">
        <v>166.26899999999998</v>
      </c>
      <c r="G32" s="12">
        <v>154.37700000000004</v>
      </c>
      <c r="H32" s="12">
        <v>139.04</v>
      </c>
      <c r="I32" s="12">
        <v>142.86000000000001</v>
      </c>
      <c r="J32" s="12">
        <v>131.69900000000001</v>
      </c>
      <c r="K32" s="12">
        <v>142.25700000000001</v>
      </c>
      <c r="L32" s="12">
        <v>176.489</v>
      </c>
      <c r="M32" s="12">
        <v>191.809</v>
      </c>
      <c r="N32" s="12">
        <v>236.95600000000002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192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10814.971000000001</v>
      </c>
      <c r="R40" s="69">
        <v>2261.038</v>
      </c>
      <c r="S40" s="76">
        <v>4.7831885178400366</v>
      </c>
      <c r="T40" s="69">
        <v>445.12865822756248</v>
      </c>
      <c r="U40" s="69"/>
    </row>
    <row r="41" spans="1:21" ht="11" customHeight="1">
      <c r="O41" s="8"/>
      <c r="P41" s="17" t="s">
        <v>22</v>
      </c>
      <c r="Q41" s="18">
        <v>1855.4</v>
      </c>
      <c r="R41" s="18">
        <v>299</v>
      </c>
      <c r="S41" s="19">
        <v>6.2053511705685622</v>
      </c>
      <c r="T41" s="10">
        <v>531.75595558909129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477.5</v>
      </c>
      <c r="R50" s="18">
        <v>111.5</v>
      </c>
      <c r="S50" s="19">
        <v>4.2825112107623315</v>
      </c>
      <c r="T50" s="10">
        <v>826.93193717277484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203.85</v>
      </c>
      <c r="R52" s="18">
        <v>22</v>
      </c>
      <c r="S52" s="19">
        <v>9.2659090909090889</v>
      </c>
      <c r="T52" s="10">
        <v>858.68285504047105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4005.98</v>
      </c>
      <c r="R57" s="18">
        <v>1175</v>
      </c>
      <c r="S57" s="19">
        <v>3.4093446808510639</v>
      </c>
      <c r="T57" s="10">
        <v>274.33087534136467</v>
      </c>
      <c r="U57" s="10"/>
    </row>
    <row r="58" spans="15:21" ht="10" customHeight="1">
      <c r="O58" s="8"/>
      <c r="P58" s="17" t="s">
        <v>39</v>
      </c>
      <c r="Q58" s="18">
        <v>279.21699999999998</v>
      </c>
      <c r="R58" s="18">
        <v>46.25</v>
      </c>
      <c r="S58" s="19">
        <v>6.0371243243243242</v>
      </c>
      <c r="T58" s="10">
        <v>1167.902026022771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325</v>
      </c>
      <c r="R62" s="18">
        <v>53</v>
      </c>
      <c r="S62" s="19">
        <v>6.132075471698113</v>
      </c>
      <c r="T62" s="10">
        <v>1015.7538461538462</v>
      </c>
      <c r="U62" s="10"/>
    </row>
    <row r="63" spans="15:21" ht="10" customHeight="1">
      <c r="O63" s="8"/>
      <c r="P63" s="17" t="s">
        <v>36</v>
      </c>
      <c r="Q63" s="18">
        <v>1433.45</v>
      </c>
      <c r="R63" s="18">
        <v>206.5</v>
      </c>
      <c r="S63" s="19">
        <v>6.9416464891041167</v>
      </c>
      <c r="T63" s="10">
        <v>454.78112246677597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2234.5740000000001</v>
      </c>
      <c r="R66" s="12">
        <v>347.78800000000001</v>
      </c>
      <c r="S66" s="21">
        <v>6.425103798865976</v>
      </c>
      <c r="T66" s="12">
        <v>380.5839189035583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193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445.12865822756248</v>
      </c>
      <c r="C74" s="69">
        <v>409.38944722111745</v>
      </c>
      <c r="D74" s="69">
        <v>420.86273866985925</v>
      </c>
      <c r="E74" s="69">
        <v>425.96458828012783</v>
      </c>
      <c r="F74" s="69">
        <v>440.7200636192145</v>
      </c>
      <c r="G74" s="69">
        <v>445.91894073915944</v>
      </c>
      <c r="H74" s="69">
        <v>465.33567844022389</v>
      </c>
      <c r="I74" s="69">
        <v>469.61173673974116</v>
      </c>
      <c r="J74" s="69">
        <v>481.2614125847403</v>
      </c>
      <c r="K74" s="69">
        <v>455.60714290031632</v>
      </c>
      <c r="L74" s="69">
        <v>456.82570102106922</v>
      </c>
      <c r="M74" s="69">
        <v>431.17394135461143</v>
      </c>
      <c r="N74" s="69">
        <v>455.78042567083088</v>
      </c>
      <c r="O74" s="73"/>
    </row>
    <row r="75" spans="1:21" ht="11" customHeight="1">
      <c r="A75" s="9" t="s">
        <v>22</v>
      </c>
      <c r="B75" s="10">
        <v>531.75595558909129</v>
      </c>
      <c r="C75" s="10">
        <v>512.67605633802816</v>
      </c>
      <c r="D75" s="10">
        <v>565.625</v>
      </c>
      <c r="E75" s="10">
        <v>509.09090909090912</v>
      </c>
      <c r="F75" s="10">
        <v>509.55414012738851</v>
      </c>
      <c r="G75" s="10">
        <v>556.19557937039508</v>
      </c>
      <c r="H75" s="10">
        <v>510.06711409395979</v>
      </c>
      <c r="I75" s="10">
        <v>509.67741935483866</v>
      </c>
      <c r="J75" s="10">
        <v>560.75268817204289</v>
      </c>
      <c r="K75" s="10">
        <v>513.07189542483661</v>
      </c>
      <c r="L75" s="10">
        <v>511.80327868852459</v>
      </c>
      <c r="M75" s="10">
        <v>511.99744735162733</v>
      </c>
      <c r="N75" s="10">
        <v>609.97732426303855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826.93193717277484</v>
      </c>
      <c r="C84" s="10">
        <v>789.69230769230785</v>
      </c>
      <c r="D84" s="10">
        <v>787.17499999999995</v>
      </c>
      <c r="E84" s="10">
        <v>768.87179487179469</v>
      </c>
      <c r="F84" s="10">
        <v>841.50684931506851</v>
      </c>
      <c r="G84" s="10">
        <v>828.76315789473688</v>
      </c>
      <c r="H84" s="10">
        <v>817.46341463414649</v>
      </c>
      <c r="I84" s="10">
        <v>839.17499999999995</v>
      </c>
      <c r="J84" s="10">
        <v>842.22222222222206</v>
      </c>
      <c r="K84" s="10">
        <v>835.14634146341473</v>
      </c>
      <c r="L84" s="10">
        <v>852.11904761904771</v>
      </c>
      <c r="M84" s="10">
        <v>851.63414634146352</v>
      </c>
      <c r="N84" s="10">
        <v>864.34090909090912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858.68285504047105</v>
      </c>
      <c r="C86" s="10">
        <v>733.62831858407083</v>
      </c>
      <c r="D86" s="10">
        <v>813.17073170731715</v>
      </c>
      <c r="E86" s="10">
        <v>800</v>
      </c>
      <c r="F86" s="10">
        <v>1046.6101694915255</v>
      </c>
      <c r="G86" s="10">
        <v>776.05985037406492</v>
      </c>
      <c r="H86" s="10">
        <v>965.8536585365855</v>
      </c>
      <c r="I86" s="10">
        <v>956.25</v>
      </c>
      <c r="J86" s="10">
        <v>787</v>
      </c>
      <c r="K86" s="10">
        <v>834.35114503816806</v>
      </c>
      <c r="L86" s="10">
        <v>735.61151079136687</v>
      </c>
      <c r="M86" s="10">
        <v>911.78451178451178</v>
      </c>
      <c r="N86" s="10">
        <v>844.30379746835445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274.33087534136467</v>
      </c>
      <c r="C91" s="10">
        <v>268.17258883248735</v>
      </c>
      <c r="D91" s="10">
        <v>266.2086513994912</v>
      </c>
      <c r="E91" s="10">
        <v>270.13661202185796</v>
      </c>
      <c r="F91" s="10">
        <v>268.43949044586003</v>
      </c>
      <c r="G91" s="10">
        <v>268.52842809364557</v>
      </c>
      <c r="H91" s="10">
        <v>273.95348837209303</v>
      </c>
      <c r="I91" s="10">
        <v>276.4197530864198</v>
      </c>
      <c r="J91" s="10">
        <v>277.65625</v>
      </c>
      <c r="K91" s="10">
        <v>272.95597484276732</v>
      </c>
      <c r="L91" s="10">
        <v>277.10424710424707</v>
      </c>
      <c r="M91" s="10">
        <v>278.30227989761289</v>
      </c>
      <c r="N91" s="10">
        <v>293.95287958115193</v>
      </c>
      <c r="O91" s="10"/>
    </row>
    <row r="92" spans="1:15" ht="10" customHeight="1">
      <c r="A92" s="9" t="s">
        <v>39</v>
      </c>
      <c r="B92" s="10">
        <v>1167.902026022771</v>
      </c>
      <c r="C92" s="10">
        <v>987.59744861800164</v>
      </c>
      <c r="D92" s="10">
        <v>1255.8952410068277</v>
      </c>
      <c r="E92" s="10">
        <v>1124.199150906986</v>
      </c>
      <c r="F92" s="10">
        <v>991.66345040524891</v>
      </c>
      <c r="G92" s="10">
        <v>1135.0590883511538</v>
      </c>
      <c r="H92" s="10">
        <v>1140.0701754385964</v>
      </c>
      <c r="I92" s="10">
        <v>1265.8897521272659</v>
      </c>
      <c r="J92" s="10">
        <v>1302.5531233742852</v>
      </c>
      <c r="K92" s="10">
        <v>1184.8724714160069</v>
      </c>
      <c r="L92" s="10">
        <v>1173.1995171889669</v>
      </c>
      <c r="M92" s="10">
        <v>1432.2422258592474</v>
      </c>
      <c r="N92" s="10">
        <v>1168.615143193409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>
        <v>1015.7538461538462</v>
      </c>
      <c r="C96" s="10">
        <v>1000</v>
      </c>
      <c r="D96" s="10">
        <v>1066.086956521739</v>
      </c>
      <c r="E96" s="10">
        <v>1145.1612903225807</v>
      </c>
      <c r="F96" s="10">
        <v>1000</v>
      </c>
      <c r="G96" s="10">
        <v>1038.4615384615386</v>
      </c>
      <c r="H96" s="10">
        <v>1036</v>
      </c>
      <c r="I96" s="10">
        <v>966.66666666666663</v>
      </c>
      <c r="J96" s="10">
        <v>1000</v>
      </c>
      <c r="K96" s="10">
        <v>969.76744186046517</v>
      </c>
      <c r="L96" s="10">
        <v>1000</v>
      </c>
      <c r="M96" s="10">
        <v>1000</v>
      </c>
      <c r="N96" s="10">
        <v>1000</v>
      </c>
      <c r="O96" s="10"/>
    </row>
    <row r="97" spans="1:15" ht="10" customHeight="1">
      <c r="A97" s="9" t="s">
        <v>36</v>
      </c>
      <c r="B97" s="10">
        <v>454.78112246677597</v>
      </c>
      <c r="C97" s="10">
        <v>473.46303501945522</v>
      </c>
      <c r="D97" s="10">
        <v>428.37301587301579</v>
      </c>
      <c r="E97" s="10">
        <v>406.53572764683878</v>
      </c>
      <c r="F97" s="10">
        <v>419.4744318181817</v>
      </c>
      <c r="G97" s="10">
        <v>435.41215964192457</v>
      </c>
      <c r="H97" s="10">
        <v>465.76415826221881</v>
      </c>
      <c r="I97" s="10">
        <v>456.73389720234223</v>
      </c>
      <c r="J97" s="10">
        <v>463.48174087043526</v>
      </c>
      <c r="K97" s="10">
        <v>491.65876777251174</v>
      </c>
      <c r="L97" s="10">
        <v>515.13784461152875</v>
      </c>
      <c r="M97" s="10">
        <v>452.98507462686564</v>
      </c>
      <c r="N97" s="10">
        <v>482.40968081374962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380.5839189035583</v>
      </c>
      <c r="C100" s="12">
        <v>359.05638249162575</v>
      </c>
      <c r="D100" s="12">
        <v>346.2134313301629</v>
      </c>
      <c r="E100" s="12">
        <v>352.08767898179252</v>
      </c>
      <c r="F100" s="12">
        <v>362.81808394830068</v>
      </c>
      <c r="G100" s="12">
        <v>375.72948042778381</v>
      </c>
      <c r="H100" s="12">
        <v>412.7711449942463</v>
      </c>
      <c r="I100" s="12">
        <v>404.27271454570894</v>
      </c>
      <c r="J100" s="12">
        <v>407.37856779474413</v>
      </c>
      <c r="K100" s="12">
        <v>417.39619140007164</v>
      </c>
      <c r="L100" s="12">
        <v>396.35189728538319</v>
      </c>
      <c r="M100" s="12">
        <v>397.24720946358099</v>
      </c>
      <c r="N100" s="12">
        <v>390.91088640929127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66">
    <cfRule type="expression" dxfId="144" priority="1" stopIfTrue="1">
      <formula>AND(Q41=0,R41&gt;0)</formula>
    </cfRule>
    <cfRule type="expression" dxfId="143" priority="2" stopIfTrue="1">
      <formula>AND(Q41&gt;0,R41=0)</formula>
    </cfRule>
  </conditionalFormatting>
  <conditionalFormatting sqref="Q55:R55 Q66:R66">
    <cfRule type="expression" dxfId="142" priority="3" stopIfTrue="1">
      <formula>AND(Q55&gt;0,Q55&lt;0.5)</formula>
    </cfRule>
  </conditionalFormatting>
  <conditionalFormatting sqref="Q56:R65 Q41:R54">
    <cfRule type="expression" dxfId="141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2" enableFormatConditionsCalculation="0"/>
  <dimension ref="A1:U101"/>
  <sheetViews>
    <sheetView showGridLines="0" view="pageBreakPreview" topLeftCell="A33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190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9443.6959999999999</v>
      </c>
      <c r="C6" s="69">
        <v>1972.1</v>
      </c>
      <c r="D6" s="69">
        <v>3389.6</v>
      </c>
      <c r="E6" s="69">
        <v>2366.6289999999999</v>
      </c>
      <c r="F6" s="69">
        <v>1098.5990000000002</v>
      </c>
      <c r="G6" s="69">
        <v>177.38899999999998</v>
      </c>
      <c r="H6" s="69">
        <v>2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437.37899999999996</v>
      </c>
      <c r="O6" s="69"/>
    </row>
    <row r="7" spans="1:15" ht="11" customHeight="1">
      <c r="A7" s="9" t="s">
        <v>22</v>
      </c>
      <c r="B7" s="10">
        <v>122.8</v>
      </c>
      <c r="C7" s="10">
        <v>23</v>
      </c>
      <c r="D7" s="10">
        <v>32.799999999999997</v>
      </c>
      <c r="E7" s="10">
        <v>32</v>
      </c>
      <c r="F7" s="10">
        <v>22</v>
      </c>
      <c r="G7" s="10">
        <v>11</v>
      </c>
      <c r="H7" s="10">
        <v>2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302</v>
      </c>
      <c r="C16" s="10">
        <v>58</v>
      </c>
      <c r="D16" s="10">
        <v>87</v>
      </c>
      <c r="E16" s="10">
        <v>113</v>
      </c>
      <c r="F16" s="10">
        <v>44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701</v>
      </c>
      <c r="C18" s="10">
        <v>82.3</v>
      </c>
      <c r="D18" s="10">
        <v>287.3</v>
      </c>
      <c r="E18" s="10">
        <v>247.9</v>
      </c>
      <c r="F18" s="10">
        <v>83.5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1437</v>
      </c>
      <c r="C23" s="10">
        <v>204</v>
      </c>
      <c r="D23" s="10">
        <v>420</v>
      </c>
      <c r="E23" s="10">
        <v>503</v>
      </c>
      <c r="F23" s="10">
        <v>287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23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1612.1</v>
      </c>
      <c r="C29" s="10">
        <v>264.8</v>
      </c>
      <c r="D29" s="10">
        <v>917</v>
      </c>
      <c r="E29" s="10">
        <v>348.8</v>
      </c>
      <c r="F29" s="10">
        <v>60</v>
      </c>
      <c r="G29" s="10">
        <v>17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4.5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5268.7960000000003</v>
      </c>
      <c r="C32" s="12">
        <v>1340</v>
      </c>
      <c r="D32" s="12">
        <v>1645.5</v>
      </c>
      <c r="E32" s="12">
        <v>1121.9290000000001</v>
      </c>
      <c r="F32" s="12">
        <v>602.09900000000005</v>
      </c>
      <c r="G32" s="12">
        <v>149.38899999999998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409.87899999999996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185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9443.6959999999999</v>
      </c>
      <c r="R40" s="69">
        <v>955.37</v>
      </c>
      <c r="S40" s="76">
        <v>9.884857175753897</v>
      </c>
      <c r="T40" s="69">
        <v>416.11166539033024</v>
      </c>
      <c r="U40" s="69"/>
    </row>
    <row r="41" spans="1:21" ht="11" customHeight="1">
      <c r="O41" s="8"/>
      <c r="P41" s="17" t="s">
        <v>22</v>
      </c>
      <c r="Q41" s="18">
        <v>122.8</v>
      </c>
      <c r="R41" s="18">
        <v>13</v>
      </c>
      <c r="S41" s="19">
        <v>9.4461538461538463</v>
      </c>
      <c r="T41" s="10">
        <v>1084.6905537459286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302</v>
      </c>
      <c r="R50" s="18">
        <v>28</v>
      </c>
      <c r="S50" s="19">
        <v>10.785714285714286</v>
      </c>
      <c r="T50" s="10">
        <v>413.90728476821192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701</v>
      </c>
      <c r="R52" s="18">
        <v>99</v>
      </c>
      <c r="S52" s="19">
        <v>7.0808080808080804</v>
      </c>
      <c r="T52" s="10">
        <v>509.25534950071329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1437</v>
      </c>
      <c r="R57" s="18">
        <v>259</v>
      </c>
      <c r="S57" s="19">
        <v>5.5482625482625485</v>
      </c>
      <c r="T57" s="10">
        <v>305.87334725121787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1612.1</v>
      </c>
      <c r="R63" s="18">
        <v>95</v>
      </c>
      <c r="S63" s="19">
        <v>16.969473684210524</v>
      </c>
      <c r="T63" s="10">
        <v>402.0079399540972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5268.7960000000003</v>
      </c>
      <c r="R66" s="12">
        <v>461.37</v>
      </c>
      <c r="S66" s="21">
        <v>11.419892927585238</v>
      </c>
      <c r="T66" s="12">
        <v>422.64438972395209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186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416.11166539033024</v>
      </c>
      <c r="C74" s="69">
        <v>410.19927995537756</v>
      </c>
      <c r="D74" s="69">
        <v>401.04761623790421</v>
      </c>
      <c r="E74" s="69">
        <v>399.69132466474474</v>
      </c>
      <c r="F74" s="69">
        <v>417.50545012329337</v>
      </c>
      <c r="G74" s="69">
        <v>482.67181166814174</v>
      </c>
      <c r="H74" s="69">
        <v>1200</v>
      </c>
      <c r="I74" s="69" t="s">
        <v>59</v>
      </c>
      <c r="J74" s="69" t="s">
        <v>59</v>
      </c>
      <c r="K74" s="69" t="s">
        <v>59</v>
      </c>
      <c r="L74" s="69" t="s">
        <v>59</v>
      </c>
      <c r="M74" s="69" t="s">
        <v>59</v>
      </c>
      <c r="N74" s="69">
        <v>614.28246440729902</v>
      </c>
      <c r="O74" s="73"/>
    </row>
    <row r="75" spans="1:21" ht="11" customHeight="1">
      <c r="A75" s="9" t="s">
        <v>22</v>
      </c>
      <c r="B75" s="10">
        <v>1084.6905537459286</v>
      </c>
      <c r="C75" s="10">
        <v>1008.695652173913</v>
      </c>
      <c r="D75" s="10">
        <v>1085.3658536585367</v>
      </c>
      <c r="E75" s="10">
        <v>1125</v>
      </c>
      <c r="F75" s="10">
        <v>1090.9090909090908</v>
      </c>
      <c r="G75" s="10">
        <v>1090.9090909090908</v>
      </c>
      <c r="H75" s="10">
        <v>1200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413.90728476821192</v>
      </c>
      <c r="C84" s="10">
        <v>413.79310344827587</v>
      </c>
      <c r="D84" s="10">
        <v>408.04597701149424</v>
      </c>
      <c r="E84" s="10">
        <v>397.69911504424778</v>
      </c>
      <c r="F84" s="10">
        <v>467.27272727272725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509.25534950071329</v>
      </c>
      <c r="C86" s="10">
        <v>518.55407047387598</v>
      </c>
      <c r="D86" s="10">
        <v>496.3174382178907</v>
      </c>
      <c r="E86" s="10">
        <v>515.62726906010494</v>
      </c>
      <c r="F86" s="10">
        <v>525.68862275449101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305.87334725121787</v>
      </c>
      <c r="C91" s="10">
        <v>320.29411764705878</v>
      </c>
      <c r="D91" s="10">
        <v>302.1904761904762</v>
      </c>
      <c r="E91" s="10">
        <v>298.46918489065615</v>
      </c>
      <c r="F91" s="10">
        <v>309.16376306620208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>
        <v>366.08695652173913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402.0079399540972</v>
      </c>
      <c r="C97" s="10">
        <v>403.43655589123875</v>
      </c>
      <c r="D97" s="10">
        <v>397.12540894220291</v>
      </c>
      <c r="E97" s="10">
        <v>386.8491972477064</v>
      </c>
      <c r="F97" s="10">
        <v>509.16666666666663</v>
      </c>
      <c r="G97" s="10">
        <v>550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>
        <v>500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422.64438972395209</v>
      </c>
      <c r="C100" s="12">
        <v>408.13955223880606</v>
      </c>
      <c r="D100" s="12">
        <v>397.82133090246123</v>
      </c>
      <c r="E100" s="12">
        <v>402.96139951815132</v>
      </c>
      <c r="F100" s="12">
        <v>416.76878719280387</v>
      </c>
      <c r="G100" s="12">
        <v>430.2235773718279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>
        <v>629.46442730659544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66">
    <cfRule type="expression" dxfId="140" priority="1" stopIfTrue="1">
      <formula>AND(Q41=0,R41&gt;0)</formula>
    </cfRule>
    <cfRule type="expression" dxfId="139" priority="2" stopIfTrue="1">
      <formula>AND(Q41&gt;0,R41=0)</formula>
    </cfRule>
  </conditionalFormatting>
  <conditionalFormatting sqref="Q55:R55 Q66:R66">
    <cfRule type="expression" dxfId="138" priority="3" stopIfTrue="1">
      <formula>AND(Q55&gt;0,Q55&lt;0.5)</formula>
    </cfRule>
  </conditionalFormatting>
  <conditionalFormatting sqref="Q56:R65 Q41:R54">
    <cfRule type="expression" dxfId="137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7" enableFormatConditionsCalculation="0"/>
  <dimension ref="A1:U101"/>
  <sheetViews>
    <sheetView showGridLines="0" view="pageBreakPreview" topLeftCell="A29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184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3490.6089999999995</v>
      </c>
      <c r="C6" s="69">
        <v>344.25</v>
      </c>
      <c r="D6" s="69">
        <v>460</v>
      </c>
      <c r="E6" s="69">
        <v>448.84</v>
      </c>
      <c r="F6" s="69">
        <v>435.13900000000001</v>
      </c>
      <c r="G6" s="69">
        <v>253.28</v>
      </c>
      <c r="H6" s="69">
        <v>187.51</v>
      </c>
      <c r="I6" s="69">
        <v>160.36000000000001</v>
      </c>
      <c r="J6" s="69">
        <v>152.69999999999999</v>
      </c>
      <c r="K6" s="69">
        <v>206.7</v>
      </c>
      <c r="L6" s="69">
        <v>220.33</v>
      </c>
      <c r="M6" s="69">
        <v>261.99</v>
      </c>
      <c r="N6" s="69">
        <v>359.51</v>
      </c>
      <c r="O6" s="69"/>
    </row>
    <row r="7" spans="1:15" ht="11" customHeight="1">
      <c r="A7" s="9" t="s">
        <v>22</v>
      </c>
      <c r="B7" s="10">
        <v>30.32</v>
      </c>
      <c r="C7" s="10">
        <v>2.2999999999999998</v>
      </c>
      <c r="D7" s="10">
        <v>3</v>
      </c>
      <c r="E7" s="10">
        <v>2.15</v>
      </c>
      <c r="F7" s="10">
        <v>1.92</v>
      </c>
      <c r="G7" s="10">
        <v>2.1</v>
      </c>
      <c r="H7" s="10">
        <v>2.25</v>
      </c>
      <c r="I7" s="10">
        <v>2.1</v>
      </c>
      <c r="J7" s="10">
        <v>2.4</v>
      </c>
      <c r="K7" s="10">
        <v>2.5</v>
      </c>
      <c r="L7" s="10">
        <v>3.2</v>
      </c>
      <c r="M7" s="10">
        <v>3</v>
      </c>
      <c r="N7" s="10">
        <v>3.4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451</v>
      </c>
      <c r="C16" s="10">
        <v>25</v>
      </c>
      <c r="D16" s="10">
        <v>28</v>
      </c>
      <c r="E16" s="10">
        <v>35</v>
      </c>
      <c r="F16" s="10">
        <v>32</v>
      </c>
      <c r="G16" s="10">
        <v>36</v>
      </c>
      <c r="H16" s="10">
        <v>38</v>
      </c>
      <c r="I16" s="10">
        <v>36</v>
      </c>
      <c r="J16" s="10">
        <v>41</v>
      </c>
      <c r="K16" s="10">
        <v>42</v>
      </c>
      <c r="L16" s="10">
        <v>47</v>
      </c>
      <c r="M16" s="10">
        <v>46</v>
      </c>
      <c r="N16" s="10">
        <v>45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1215.1500000000001</v>
      </c>
      <c r="C18" s="10">
        <v>46.45</v>
      </c>
      <c r="D18" s="10">
        <v>159.6</v>
      </c>
      <c r="E18" s="10">
        <v>177.5</v>
      </c>
      <c r="F18" s="10">
        <v>191.5</v>
      </c>
      <c r="G18" s="10">
        <v>122.5</v>
      </c>
      <c r="H18" s="10">
        <v>105.1</v>
      </c>
      <c r="I18" s="10">
        <v>95.15</v>
      </c>
      <c r="J18" s="10">
        <v>90.45</v>
      </c>
      <c r="K18" s="10">
        <v>85.4</v>
      </c>
      <c r="L18" s="10">
        <v>63.9</v>
      </c>
      <c r="M18" s="10">
        <v>43.8</v>
      </c>
      <c r="N18" s="10">
        <v>33.799999999999997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1690</v>
      </c>
      <c r="C23" s="10">
        <v>268</v>
      </c>
      <c r="D23" s="10">
        <v>261</v>
      </c>
      <c r="E23" s="10">
        <v>224</v>
      </c>
      <c r="F23" s="10">
        <v>195</v>
      </c>
      <c r="G23" s="10">
        <v>86</v>
      </c>
      <c r="H23" s="10">
        <v>33</v>
      </c>
      <c r="I23" s="10">
        <v>17</v>
      </c>
      <c r="J23" s="10">
        <v>7</v>
      </c>
      <c r="K23" s="10">
        <v>68</v>
      </c>
      <c r="L23" s="10">
        <v>100</v>
      </c>
      <c r="M23" s="10">
        <v>159</v>
      </c>
      <c r="N23" s="10">
        <v>272</v>
      </c>
      <c r="O23" s="10"/>
    </row>
    <row r="24" spans="1:15" ht="10" customHeight="1">
      <c r="A24" s="9" t="s">
        <v>39</v>
      </c>
      <c r="B24" s="10">
        <v>104.13900000000001</v>
      </c>
      <c r="C24" s="10">
        <v>2.5</v>
      </c>
      <c r="D24" s="10">
        <v>8.4</v>
      </c>
      <c r="E24" s="10">
        <v>10.19</v>
      </c>
      <c r="F24" s="10">
        <v>14.718999999999999</v>
      </c>
      <c r="G24" s="10">
        <v>6.68</v>
      </c>
      <c r="H24" s="10">
        <v>9.16</v>
      </c>
      <c r="I24" s="10">
        <v>10.11</v>
      </c>
      <c r="J24" s="10">
        <v>11.85</v>
      </c>
      <c r="K24" s="10">
        <v>8.8000000000000007</v>
      </c>
      <c r="L24" s="10">
        <v>6.23</v>
      </c>
      <c r="M24" s="10">
        <v>10.19</v>
      </c>
      <c r="N24" s="10">
        <v>5.31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182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3490.6089999999995</v>
      </c>
      <c r="R40" s="69">
        <v>301.41000000000003</v>
      </c>
      <c r="S40" s="76">
        <v>11.580932948475498</v>
      </c>
      <c r="T40" s="69">
        <v>490.17455120295625</v>
      </c>
      <c r="U40" s="69"/>
    </row>
    <row r="41" spans="1:21" ht="11" customHeight="1">
      <c r="O41" s="8"/>
      <c r="P41" s="17" t="s">
        <v>22</v>
      </c>
      <c r="Q41" s="18">
        <v>30.32</v>
      </c>
      <c r="R41" s="18">
        <v>4.16</v>
      </c>
      <c r="S41" s="19">
        <v>7.2884615384615374</v>
      </c>
      <c r="T41" s="10">
        <v>1199.2414248021109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451</v>
      </c>
      <c r="R50" s="18">
        <v>46</v>
      </c>
      <c r="S50" s="19">
        <v>9.804347826086957</v>
      </c>
      <c r="T50" s="10">
        <v>280.32815964523286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1215.1500000000001</v>
      </c>
      <c r="R52" s="18">
        <v>64</v>
      </c>
      <c r="S52" s="19">
        <v>18.986718750000001</v>
      </c>
      <c r="T52" s="10">
        <v>636.84524544294925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1690</v>
      </c>
      <c r="R57" s="18">
        <v>169</v>
      </c>
      <c r="S57" s="19">
        <v>10</v>
      </c>
      <c r="T57" s="10">
        <v>389.02366863905331</v>
      </c>
      <c r="U57" s="10"/>
    </row>
    <row r="58" spans="15:21" ht="10" customHeight="1">
      <c r="O58" s="8"/>
      <c r="P58" s="17" t="s">
        <v>39</v>
      </c>
      <c r="Q58" s="18">
        <v>104.13900000000001</v>
      </c>
      <c r="R58" s="18">
        <v>18.25</v>
      </c>
      <c r="S58" s="19">
        <v>5.7062465753424663</v>
      </c>
      <c r="T58" s="10">
        <v>1122.5976819443242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183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490.17455120295625</v>
      </c>
      <c r="C74" s="69">
        <v>429.42338416848224</v>
      </c>
      <c r="D74" s="69">
        <v>491.63260869565215</v>
      </c>
      <c r="E74" s="69">
        <v>519.52588895820338</v>
      </c>
      <c r="F74" s="69">
        <v>519.83894801431268</v>
      </c>
      <c r="G74" s="69">
        <v>516.35739102969035</v>
      </c>
      <c r="H74" s="69">
        <v>531.32632926243946</v>
      </c>
      <c r="I74" s="69">
        <v>525.35233225243189</v>
      </c>
      <c r="J74" s="69">
        <v>515.80222658808123</v>
      </c>
      <c r="K74" s="69">
        <v>514.42186744073535</v>
      </c>
      <c r="L74" s="69">
        <v>475.11460082603372</v>
      </c>
      <c r="M74" s="69">
        <v>447.87969006450629</v>
      </c>
      <c r="N74" s="69">
        <v>433.55678562487833</v>
      </c>
      <c r="O74" s="73"/>
    </row>
    <row r="75" spans="1:21" ht="11" customHeight="1">
      <c r="A75" s="9" t="s">
        <v>22</v>
      </c>
      <c r="B75" s="10">
        <v>1199.2414248021109</v>
      </c>
      <c r="C75" s="10">
        <v>1186.9565217391307</v>
      </c>
      <c r="D75" s="10">
        <v>1183.3333333333333</v>
      </c>
      <c r="E75" s="10">
        <v>1188.372093023256</v>
      </c>
      <c r="F75" s="10">
        <v>1143.75</v>
      </c>
      <c r="G75" s="10">
        <v>1123.8095238095239</v>
      </c>
      <c r="H75" s="10">
        <v>1117.7777777777776</v>
      </c>
      <c r="I75" s="10">
        <v>1128.5714285714287</v>
      </c>
      <c r="J75" s="10">
        <v>1116.6666666666667</v>
      </c>
      <c r="K75" s="10">
        <v>1230</v>
      </c>
      <c r="L75" s="10">
        <v>1253.125</v>
      </c>
      <c r="M75" s="10">
        <v>1300</v>
      </c>
      <c r="N75" s="10">
        <v>1300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280.32815964523286</v>
      </c>
      <c r="C84" s="10">
        <v>272.56</v>
      </c>
      <c r="D84" s="10">
        <v>267.92857142857144</v>
      </c>
      <c r="E84" s="10">
        <v>270.42857142857139</v>
      </c>
      <c r="F84" s="10">
        <v>280.0625</v>
      </c>
      <c r="G84" s="10">
        <v>273.61111111111114</v>
      </c>
      <c r="H84" s="10">
        <v>281.0789473684211</v>
      </c>
      <c r="I84" s="10">
        <v>299.02777777777777</v>
      </c>
      <c r="J84" s="10">
        <v>290.17073170731703</v>
      </c>
      <c r="K84" s="10">
        <v>274.90476190476187</v>
      </c>
      <c r="L84" s="10">
        <v>283.95744680851067</v>
      </c>
      <c r="M84" s="10">
        <v>284.78260869565213</v>
      </c>
      <c r="N84" s="10">
        <v>277.77777777777777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636.84524544294925</v>
      </c>
      <c r="C86" s="10">
        <v>708.71905274488699</v>
      </c>
      <c r="D86" s="10">
        <v>655.35714285714289</v>
      </c>
      <c r="E86" s="10">
        <v>694.92957746478862</v>
      </c>
      <c r="F86" s="10">
        <v>644.51697127937337</v>
      </c>
      <c r="G86" s="10">
        <v>642.65306122448976</v>
      </c>
      <c r="H86" s="10">
        <v>608.13510941960033</v>
      </c>
      <c r="I86" s="10">
        <v>550</v>
      </c>
      <c r="J86" s="10">
        <v>517.91044776119395</v>
      </c>
      <c r="K86" s="10">
        <v>650</v>
      </c>
      <c r="L86" s="10">
        <v>627.46478873239437</v>
      </c>
      <c r="M86" s="10">
        <v>587.67123287671245</v>
      </c>
      <c r="N86" s="10">
        <v>781.36094674556227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389.02366863905331</v>
      </c>
      <c r="C91" s="10">
        <v>384.29104477611935</v>
      </c>
      <c r="D91" s="10">
        <v>388.31417624521077</v>
      </c>
      <c r="E91" s="10">
        <v>383.5714285714285</v>
      </c>
      <c r="F91" s="10">
        <v>384.76923076923089</v>
      </c>
      <c r="G91" s="10">
        <v>381.97674418604657</v>
      </c>
      <c r="H91" s="10">
        <v>396.06060606060606</v>
      </c>
      <c r="I91" s="10">
        <v>412.94117647058818</v>
      </c>
      <c r="J91" s="10">
        <v>410</v>
      </c>
      <c r="K91" s="10">
        <v>390.29411764705884</v>
      </c>
      <c r="L91" s="10">
        <v>393</v>
      </c>
      <c r="M91" s="10">
        <v>398.23899371069183</v>
      </c>
      <c r="N91" s="10">
        <v>394.08088235294116</v>
      </c>
      <c r="O91" s="10"/>
    </row>
    <row r="92" spans="1:15" ht="10" customHeight="1">
      <c r="A92" s="9" t="s">
        <v>39</v>
      </c>
      <c r="B92" s="10">
        <v>1122.5976819443242</v>
      </c>
      <c r="C92" s="10">
        <v>950</v>
      </c>
      <c r="D92" s="10">
        <v>1089.7619047619048</v>
      </c>
      <c r="E92" s="10">
        <v>1167.2227674190383</v>
      </c>
      <c r="F92" s="10">
        <v>1127.0602622460765</v>
      </c>
      <c r="G92" s="10">
        <v>1047.6047904191614</v>
      </c>
      <c r="H92" s="10">
        <v>1031.4410480349345</v>
      </c>
      <c r="I92" s="10">
        <v>1163.0069238377841</v>
      </c>
      <c r="J92" s="10">
        <v>1221.1814345991561</v>
      </c>
      <c r="K92" s="10">
        <v>1097.7272727272727</v>
      </c>
      <c r="L92" s="10">
        <v>1273.0337078651683</v>
      </c>
      <c r="M92" s="10">
        <v>1106.9676153091268</v>
      </c>
      <c r="N92" s="10">
        <v>1007.1563088512244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66">
    <cfRule type="expression" dxfId="136" priority="1" stopIfTrue="1">
      <formula>AND(Q41=0,R41&gt;0)</formula>
    </cfRule>
    <cfRule type="expression" dxfId="135" priority="2" stopIfTrue="1">
      <formula>AND(Q41&gt;0,R41=0)</formula>
    </cfRule>
  </conditionalFormatting>
  <conditionalFormatting sqref="Q55:R55 Q66:R66">
    <cfRule type="expression" dxfId="134" priority="3" stopIfTrue="1">
      <formula>AND(Q55&gt;0,Q55&lt;0.5)</formula>
    </cfRule>
  </conditionalFormatting>
  <conditionalFormatting sqref="Q56:R65 Q41:R54">
    <cfRule type="expression" dxfId="133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8" enableFormatConditionsCalculation="0"/>
  <dimension ref="A1:U101"/>
  <sheetViews>
    <sheetView showGridLines="0" view="pageBreakPreview" topLeftCell="A39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181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61631.327000000005</v>
      </c>
      <c r="C6" s="69">
        <v>5658.93</v>
      </c>
      <c r="D6" s="69">
        <v>5817.1290000000008</v>
      </c>
      <c r="E6" s="69">
        <v>5211.5690000000004</v>
      </c>
      <c r="F6" s="69">
        <v>4742.4570000000003</v>
      </c>
      <c r="G6" s="69">
        <v>4943.4180000000006</v>
      </c>
      <c r="H6" s="69">
        <v>4411.07</v>
      </c>
      <c r="I6" s="69">
        <v>4325.2190000000001</v>
      </c>
      <c r="J6" s="69">
        <v>4464.6859999999997</v>
      </c>
      <c r="K6" s="69">
        <v>4907.8999999999996</v>
      </c>
      <c r="L6" s="69">
        <v>5112.4690000000001</v>
      </c>
      <c r="M6" s="69">
        <v>5847.83</v>
      </c>
      <c r="N6" s="69">
        <v>6188.65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855</v>
      </c>
      <c r="C16" s="10">
        <v>158</v>
      </c>
      <c r="D16" s="10">
        <v>99</v>
      </c>
      <c r="E16" s="10">
        <v>71</v>
      </c>
      <c r="F16" s="10">
        <v>23</v>
      </c>
      <c r="G16" s="10">
        <v>8</v>
      </c>
      <c r="H16" s="10">
        <v>5</v>
      </c>
      <c r="I16" s="10">
        <v>4</v>
      </c>
      <c r="J16" s="10">
        <v>15</v>
      </c>
      <c r="K16" s="10">
        <v>71</v>
      </c>
      <c r="L16" s="10">
        <v>118</v>
      </c>
      <c r="M16" s="10">
        <v>134</v>
      </c>
      <c r="N16" s="10">
        <v>149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117.7</v>
      </c>
      <c r="C18" s="10">
        <v>21.9</v>
      </c>
      <c r="D18" s="10">
        <v>18.600000000000001</v>
      </c>
      <c r="E18" s="10">
        <v>13.8</v>
      </c>
      <c r="F18" s="10">
        <v>10.3</v>
      </c>
      <c r="G18" s="10">
        <v>5.6</v>
      </c>
      <c r="H18" s="10">
        <v>0.5</v>
      </c>
      <c r="I18" s="10">
        <v>0.2</v>
      </c>
      <c r="J18" s="10">
        <v>0</v>
      </c>
      <c r="K18" s="10">
        <v>0</v>
      </c>
      <c r="L18" s="10">
        <v>3</v>
      </c>
      <c r="M18" s="10">
        <v>16</v>
      </c>
      <c r="N18" s="10">
        <v>27.8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22081</v>
      </c>
      <c r="C23" s="10">
        <v>1815</v>
      </c>
      <c r="D23" s="10">
        <v>1842</v>
      </c>
      <c r="E23" s="10">
        <v>1729</v>
      </c>
      <c r="F23" s="10">
        <v>1640</v>
      </c>
      <c r="G23" s="10">
        <v>1640</v>
      </c>
      <c r="H23" s="10">
        <v>1639</v>
      </c>
      <c r="I23" s="10">
        <v>1746</v>
      </c>
      <c r="J23" s="10">
        <v>1838</v>
      </c>
      <c r="K23" s="10">
        <v>1928</v>
      </c>
      <c r="L23" s="10">
        <v>1815</v>
      </c>
      <c r="M23" s="10">
        <v>2224</v>
      </c>
      <c r="N23" s="10">
        <v>2225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26263</v>
      </c>
      <c r="C29" s="10">
        <v>1997</v>
      </c>
      <c r="D29" s="10">
        <v>2006</v>
      </c>
      <c r="E29" s="10">
        <v>2076</v>
      </c>
      <c r="F29" s="10">
        <v>2336</v>
      </c>
      <c r="G29" s="10">
        <v>2657</v>
      </c>
      <c r="H29" s="10">
        <v>2167</v>
      </c>
      <c r="I29" s="10">
        <v>2219</v>
      </c>
      <c r="J29" s="10">
        <v>2153</v>
      </c>
      <c r="K29" s="10">
        <v>2183</v>
      </c>
      <c r="L29" s="10">
        <v>2075</v>
      </c>
      <c r="M29" s="10">
        <v>2137</v>
      </c>
      <c r="N29" s="10">
        <v>2257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12314.627</v>
      </c>
      <c r="C32" s="12">
        <v>1667.03</v>
      </c>
      <c r="D32" s="12">
        <v>1851.5290000000005</v>
      </c>
      <c r="E32" s="12">
        <v>1321.769</v>
      </c>
      <c r="F32" s="12">
        <v>733.15699999999993</v>
      </c>
      <c r="G32" s="12">
        <v>632.8180000000001</v>
      </c>
      <c r="H32" s="12">
        <v>599.57000000000005</v>
      </c>
      <c r="I32" s="12">
        <v>356.01900000000001</v>
      </c>
      <c r="J32" s="12">
        <v>458.68600000000004</v>
      </c>
      <c r="K32" s="12">
        <v>725.9</v>
      </c>
      <c r="L32" s="12">
        <v>1101.4690000000001</v>
      </c>
      <c r="M32" s="12">
        <v>1336.83</v>
      </c>
      <c r="N32" s="12">
        <v>1529.85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129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s="59" customFormat="1" ht="10" customHeight="1">
      <c r="O38" s="60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7"/>
    </row>
    <row r="39" spans="1:21" s="59" customFormat="1" ht="10" customHeight="1">
      <c r="O39" s="60"/>
      <c r="P39" s="207"/>
      <c r="Q39" s="80" t="s">
        <v>61</v>
      </c>
      <c r="R39" s="80" t="s">
        <v>62</v>
      </c>
      <c r="S39" s="81" t="s">
        <v>47</v>
      </c>
      <c r="T39" s="81" t="s">
        <v>68</v>
      </c>
      <c r="U39" s="89"/>
    </row>
    <row r="40" spans="1:21" ht="13" customHeight="1">
      <c r="O40" s="8"/>
      <c r="P40" s="82" t="s">
        <v>16</v>
      </c>
      <c r="Q40" s="69">
        <v>61631.327000000005</v>
      </c>
      <c r="R40" s="69">
        <v>5039.8500000000004</v>
      </c>
      <c r="S40" s="76">
        <v>12.228801849261387</v>
      </c>
      <c r="T40" s="69">
        <v>366.65615247907937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855</v>
      </c>
      <c r="R50" s="18">
        <v>68</v>
      </c>
      <c r="S50" s="19">
        <v>12.573529411764707</v>
      </c>
      <c r="T50" s="10">
        <v>638.92748538011688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117.7</v>
      </c>
      <c r="R52" s="18">
        <v>10</v>
      </c>
      <c r="S52" s="19">
        <v>11.77</v>
      </c>
      <c r="T52" s="10">
        <v>547.87595581988103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22081</v>
      </c>
      <c r="R57" s="18">
        <v>2259</v>
      </c>
      <c r="S57" s="19">
        <v>9.7746790615316517</v>
      </c>
      <c r="T57" s="10">
        <v>337.13300358488004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26263</v>
      </c>
      <c r="R63" s="18">
        <v>889</v>
      </c>
      <c r="S63" s="19">
        <v>29.542182227221598</v>
      </c>
      <c r="T63" s="10">
        <v>352.2506948939573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12314.627</v>
      </c>
      <c r="R66" s="12">
        <v>1813.85</v>
      </c>
      <c r="S66" s="21">
        <v>6.7892201670479926</v>
      </c>
      <c r="T66" s="12">
        <v>430.36116562848389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130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366.65615247907937</v>
      </c>
      <c r="C74" s="69">
        <v>342.19940872214363</v>
      </c>
      <c r="D74" s="69">
        <v>344.07467670048231</v>
      </c>
      <c r="E74" s="69">
        <v>407.6086875180967</v>
      </c>
      <c r="F74" s="69">
        <v>343.69144728144073</v>
      </c>
      <c r="G74" s="69">
        <v>342.7887910753247</v>
      </c>
      <c r="H74" s="69">
        <v>344.16980460523183</v>
      </c>
      <c r="I74" s="69">
        <v>338.28953863376626</v>
      </c>
      <c r="J74" s="69">
        <v>360.6810422950237</v>
      </c>
      <c r="K74" s="69">
        <v>405.09362456447775</v>
      </c>
      <c r="L74" s="69">
        <v>366.17024377067128</v>
      </c>
      <c r="M74" s="69">
        <v>419.07540061869116</v>
      </c>
      <c r="N74" s="69">
        <v>372.97135885855562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638.92748538011688</v>
      </c>
      <c r="C84" s="10">
        <v>503.79746835443029</v>
      </c>
      <c r="D84" s="10">
        <v>529.81818181818187</v>
      </c>
      <c r="E84" s="10">
        <v>546.80281690140839</v>
      </c>
      <c r="F84" s="10">
        <v>586.95652173913049</v>
      </c>
      <c r="G84" s="10">
        <v>600</v>
      </c>
      <c r="H84" s="10">
        <v>608</v>
      </c>
      <c r="I84" s="10">
        <v>620</v>
      </c>
      <c r="J84" s="10">
        <v>782.86666666666679</v>
      </c>
      <c r="K84" s="10">
        <v>717.60563380281678</v>
      </c>
      <c r="L84" s="10">
        <v>690.32203389830488</v>
      </c>
      <c r="M84" s="10">
        <v>716.48507462686575</v>
      </c>
      <c r="N84" s="10">
        <v>747.83892617449669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547.87595581988103</v>
      </c>
      <c r="C86" s="10">
        <v>564.38356164383561</v>
      </c>
      <c r="D86" s="10">
        <v>532.25806451612902</v>
      </c>
      <c r="E86" s="10">
        <v>570.43478260869563</v>
      </c>
      <c r="F86" s="10">
        <v>585.242718446602</v>
      </c>
      <c r="G86" s="10">
        <v>594.64285714285711</v>
      </c>
      <c r="H86" s="10">
        <v>700</v>
      </c>
      <c r="I86" s="10">
        <v>700</v>
      </c>
      <c r="J86" s="10" t="s">
        <v>59</v>
      </c>
      <c r="K86" s="10" t="s">
        <v>59</v>
      </c>
      <c r="L86" s="10">
        <v>500</v>
      </c>
      <c r="M86" s="10">
        <v>519.375</v>
      </c>
      <c r="N86" s="10">
        <v>528.59712230215825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337</v>
      </c>
      <c r="C91" s="10">
        <v>330.73829201101938</v>
      </c>
      <c r="D91" s="10">
        <v>333.13789359391973</v>
      </c>
      <c r="E91" s="10">
        <v>338.55986119144023</v>
      </c>
      <c r="F91" s="10">
        <v>343.46951219512198</v>
      </c>
      <c r="G91" s="10">
        <v>337.28658536585363</v>
      </c>
      <c r="H91" s="10">
        <v>333.39231238560097</v>
      </c>
      <c r="I91" s="10">
        <v>335.49255441008017</v>
      </c>
      <c r="J91" s="10">
        <v>333.10119695320992</v>
      </c>
      <c r="K91" s="10">
        <v>331.82053941908714</v>
      </c>
      <c r="L91" s="10">
        <v>333.75206611570201</v>
      </c>
      <c r="M91" s="10">
        <v>345.20683453237399</v>
      </c>
      <c r="N91" s="10">
        <v>342.65617977528103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352.2506948939573</v>
      </c>
      <c r="C97" s="10">
        <v>353.32999499248876</v>
      </c>
      <c r="D97" s="10">
        <v>365.35393818544372</v>
      </c>
      <c r="E97" s="10">
        <v>344.46531791907518</v>
      </c>
      <c r="F97" s="10">
        <v>336.04452054794513</v>
      </c>
      <c r="G97" s="10">
        <v>338.76552502822722</v>
      </c>
      <c r="H97" s="10">
        <v>344.62390401476688</v>
      </c>
      <c r="I97" s="10">
        <v>334.38485804416399</v>
      </c>
      <c r="J97" s="10">
        <v>331.32837900603812</v>
      </c>
      <c r="K97" s="10">
        <v>356.89418231791115</v>
      </c>
      <c r="L97" s="10">
        <v>376.33734939759034</v>
      </c>
      <c r="M97" s="10">
        <v>375.15208235844636</v>
      </c>
      <c r="N97" s="10">
        <v>375.98582188746133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430.36116562848389</v>
      </c>
      <c r="C100" s="12">
        <v>323.10906222443509</v>
      </c>
      <c r="D100" s="12">
        <v>320.07858370028231</v>
      </c>
      <c r="E100" s="12">
        <v>587.92860174508553</v>
      </c>
      <c r="F100" s="12">
        <v>357.52766460662588</v>
      </c>
      <c r="G100" s="12">
        <v>368.46025239484328</v>
      </c>
      <c r="H100" s="12">
        <v>369.49330353419953</v>
      </c>
      <c r="I100" s="12">
        <v>372.97543108654315</v>
      </c>
      <c r="J100" s="12">
        <v>595.16662815084817</v>
      </c>
      <c r="K100" s="12">
        <v>714.09147265463571</v>
      </c>
      <c r="L100" s="12">
        <v>365.34484402193794</v>
      </c>
      <c r="M100" s="12">
        <v>581.16791215038563</v>
      </c>
      <c r="N100" s="12">
        <v>373.27594208582542</v>
      </c>
      <c r="O100" s="12"/>
    </row>
    <row r="101" spans="1:15" ht="10" customHeight="1">
      <c r="A101" s="62" t="s">
        <v>64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</sheetData>
  <sheetCalcPr fullCalcOnLoad="1"/>
  <mergeCells count="1">
    <mergeCell ref="P38:P39"/>
  </mergeCells>
  <phoneticPr fontId="0" type="noConversion"/>
  <conditionalFormatting sqref="S41:S66">
    <cfRule type="expression" dxfId="132" priority="1" stopIfTrue="1">
      <formula>AND(Q41=0,R41&gt;0)</formula>
    </cfRule>
    <cfRule type="expression" dxfId="131" priority="2" stopIfTrue="1">
      <formula>AND(Q41&gt;0,R41=0)</formula>
    </cfRule>
  </conditionalFormatting>
  <conditionalFormatting sqref="Q55:R55 Q66:R66">
    <cfRule type="expression" dxfId="130" priority="3" stopIfTrue="1">
      <formula>AND(Q55&gt;0,Q55&lt;0.5)</formula>
    </cfRule>
  </conditionalFormatting>
  <conditionalFormatting sqref="Q56:R65 Q41:R54">
    <cfRule type="expression" dxfId="129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9" enableFormatConditionsCalculation="0"/>
  <dimension ref="A1:U101"/>
  <sheetViews>
    <sheetView showGridLines="0" view="pageBreakPreview" topLeftCell="A36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41231.167000000001</v>
      </c>
      <c r="C6" s="69">
        <v>7314.0589999999993</v>
      </c>
      <c r="D6" s="69">
        <v>10303.778</v>
      </c>
      <c r="E6" s="69">
        <v>9162.98</v>
      </c>
      <c r="F6" s="69">
        <v>4626.3550000000005</v>
      </c>
      <c r="G6" s="69">
        <v>2799.1879999999996</v>
      </c>
      <c r="H6" s="69">
        <v>56</v>
      </c>
      <c r="I6" s="69">
        <v>37</v>
      </c>
      <c r="J6" s="69">
        <v>18</v>
      </c>
      <c r="K6" s="69">
        <v>434.08</v>
      </c>
      <c r="L6" s="69">
        <v>1271.808</v>
      </c>
      <c r="M6" s="69">
        <v>2030.58</v>
      </c>
      <c r="N6" s="69">
        <v>3177.3389999999999</v>
      </c>
      <c r="O6" s="69"/>
    </row>
    <row r="7" spans="1:15" ht="11" customHeight="1">
      <c r="A7" s="9" t="s">
        <v>22</v>
      </c>
      <c r="B7" s="10">
        <v>192</v>
      </c>
      <c r="C7" s="10">
        <v>0</v>
      </c>
      <c r="D7" s="10">
        <v>0</v>
      </c>
      <c r="E7" s="10">
        <v>66</v>
      </c>
      <c r="F7" s="10">
        <v>78</v>
      </c>
      <c r="G7" s="10">
        <v>48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720</v>
      </c>
      <c r="C16" s="10">
        <v>91</v>
      </c>
      <c r="D16" s="10">
        <v>80</v>
      </c>
      <c r="E16" s="10">
        <v>56</v>
      </c>
      <c r="F16" s="10">
        <v>45</v>
      </c>
      <c r="G16" s="10">
        <v>26</v>
      </c>
      <c r="H16" s="10">
        <v>14</v>
      </c>
      <c r="I16" s="10">
        <v>9</v>
      </c>
      <c r="J16" s="10">
        <v>18</v>
      </c>
      <c r="K16" s="10">
        <v>46</v>
      </c>
      <c r="L16" s="10">
        <v>85</v>
      </c>
      <c r="M16" s="10">
        <v>109</v>
      </c>
      <c r="N16" s="10">
        <v>141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18821.400000000001</v>
      </c>
      <c r="C23" s="10">
        <v>1876</v>
      </c>
      <c r="D23" s="10">
        <v>3584</v>
      </c>
      <c r="E23" s="10">
        <v>3562</v>
      </c>
      <c r="F23" s="10">
        <v>3232</v>
      </c>
      <c r="G23" s="10">
        <v>2349</v>
      </c>
      <c r="H23" s="10">
        <v>0</v>
      </c>
      <c r="I23" s="10">
        <v>0</v>
      </c>
      <c r="J23" s="10">
        <v>0</v>
      </c>
      <c r="K23" s="10">
        <v>348</v>
      </c>
      <c r="L23" s="10">
        <v>678</v>
      </c>
      <c r="M23" s="10">
        <v>1132.4000000000001</v>
      </c>
      <c r="N23" s="10">
        <v>2060</v>
      </c>
      <c r="O23" s="10"/>
    </row>
    <row r="24" spans="1:15" ht="10" customHeight="1">
      <c r="A24" s="9" t="s">
        <v>39</v>
      </c>
      <c r="B24" s="10">
        <v>449.71499999999997</v>
      </c>
      <c r="C24" s="10">
        <v>46.41</v>
      </c>
      <c r="D24" s="10">
        <v>81.768000000000001</v>
      </c>
      <c r="E24" s="10">
        <v>170.85</v>
      </c>
      <c r="F24" s="10">
        <v>130.46699999999998</v>
      </c>
      <c r="G24" s="10">
        <v>20.22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158</v>
      </c>
      <c r="C26" s="10">
        <v>5</v>
      </c>
      <c r="D26" s="10">
        <v>15</v>
      </c>
      <c r="E26" s="10">
        <v>30</v>
      </c>
      <c r="F26" s="10">
        <v>30</v>
      </c>
      <c r="G26" s="10">
        <v>35</v>
      </c>
      <c r="H26" s="10">
        <v>28</v>
      </c>
      <c r="I26" s="10">
        <v>15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76</v>
      </c>
      <c r="C28" s="10">
        <v>0</v>
      </c>
      <c r="D28" s="10">
        <v>0</v>
      </c>
      <c r="E28" s="10">
        <v>15</v>
      </c>
      <c r="F28" s="10">
        <v>17</v>
      </c>
      <c r="G28" s="10">
        <v>17</v>
      </c>
      <c r="H28" s="10">
        <v>14</v>
      </c>
      <c r="I28" s="10">
        <v>13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11999</v>
      </c>
      <c r="C29" s="10">
        <v>3442</v>
      </c>
      <c r="D29" s="10">
        <v>4365</v>
      </c>
      <c r="E29" s="10">
        <v>3623</v>
      </c>
      <c r="F29" s="10">
        <v>461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108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8815.0519999999997</v>
      </c>
      <c r="C32" s="12">
        <v>1853.6489999999997</v>
      </c>
      <c r="D32" s="12">
        <v>2178.0100000000002</v>
      </c>
      <c r="E32" s="12">
        <v>1640.13</v>
      </c>
      <c r="F32" s="12">
        <v>632.88800000000003</v>
      </c>
      <c r="G32" s="12">
        <v>303.96800000000002</v>
      </c>
      <c r="H32" s="12">
        <v>0</v>
      </c>
      <c r="I32" s="12">
        <v>0</v>
      </c>
      <c r="J32" s="12">
        <v>0</v>
      </c>
      <c r="K32" s="12">
        <v>40.08</v>
      </c>
      <c r="L32" s="12">
        <v>508.80800000000011</v>
      </c>
      <c r="M32" s="12">
        <v>789.18</v>
      </c>
      <c r="N32" s="12">
        <v>868.33899999999994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126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41231.167000000001</v>
      </c>
      <c r="R40" s="69">
        <v>3864.069</v>
      </c>
      <c r="S40" s="76">
        <v>10.670401330825097</v>
      </c>
      <c r="T40" s="69">
        <v>389.42198410246311</v>
      </c>
      <c r="U40" s="69"/>
    </row>
    <row r="41" spans="1:21" ht="11" customHeight="1">
      <c r="O41" s="8"/>
      <c r="P41" s="17" t="s">
        <v>22</v>
      </c>
      <c r="Q41" s="18">
        <v>192</v>
      </c>
      <c r="R41" s="18">
        <v>32</v>
      </c>
      <c r="S41" s="19">
        <v>6</v>
      </c>
      <c r="T41" s="10">
        <v>534.375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720</v>
      </c>
      <c r="R50" s="18">
        <v>75</v>
      </c>
      <c r="S50" s="19">
        <v>9.6</v>
      </c>
      <c r="T50" s="10">
        <v>456.01388888888886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18821.400000000001</v>
      </c>
      <c r="R57" s="18">
        <v>1974</v>
      </c>
      <c r="S57" s="19">
        <v>9.5346504559270517</v>
      </c>
      <c r="T57" s="10">
        <v>227.6079356477201</v>
      </c>
      <c r="U57" s="10"/>
    </row>
    <row r="58" spans="15:21" ht="10" customHeight="1">
      <c r="O58" s="8"/>
      <c r="P58" s="17" t="s">
        <v>39</v>
      </c>
      <c r="Q58" s="18">
        <v>449.71499999999997</v>
      </c>
      <c r="R58" s="18">
        <v>62</v>
      </c>
      <c r="S58" s="19">
        <v>7.2534677419354834</v>
      </c>
      <c r="T58" s="10">
        <v>985.66269748618572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158</v>
      </c>
      <c r="R60" s="18">
        <v>17</v>
      </c>
      <c r="S60" s="19">
        <v>9.2941176470588243</v>
      </c>
      <c r="T60" s="10">
        <v>300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76</v>
      </c>
      <c r="R62" s="18">
        <v>9</v>
      </c>
      <c r="S62" s="19">
        <v>8.4444444444444446</v>
      </c>
      <c r="T62" s="10">
        <v>750.92105263157885</v>
      </c>
      <c r="U62" s="10"/>
    </row>
    <row r="63" spans="15:21" ht="10" customHeight="1">
      <c r="O63" s="8"/>
      <c r="P63" s="17" t="s">
        <v>36</v>
      </c>
      <c r="Q63" s="18">
        <v>11999</v>
      </c>
      <c r="R63" s="18">
        <v>905.5</v>
      </c>
      <c r="S63" s="19">
        <v>13.251242407509663</v>
      </c>
      <c r="T63" s="10">
        <v>521.63513626135511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8815.0519999999997</v>
      </c>
      <c r="R66" s="12">
        <v>789.56899999999996</v>
      </c>
      <c r="S66" s="21">
        <v>11.164384619963549</v>
      </c>
      <c r="T66" s="12">
        <v>514.42187295094811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127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389.42198410246311</v>
      </c>
      <c r="C74" s="69">
        <v>422.52160530835215</v>
      </c>
      <c r="D74" s="69">
        <v>389.54170984662136</v>
      </c>
      <c r="E74" s="69">
        <v>430.20517342611248</v>
      </c>
      <c r="F74" s="69">
        <v>321.80012126177081</v>
      </c>
      <c r="G74" s="69">
        <v>268.47562221615703</v>
      </c>
      <c r="H74" s="69">
        <v>453.92857142857144</v>
      </c>
      <c r="I74" s="69">
        <v>496.48648648648651</v>
      </c>
      <c r="J74" s="69">
        <v>450</v>
      </c>
      <c r="K74" s="69">
        <v>301.8844452635459</v>
      </c>
      <c r="L74" s="69">
        <v>424.71443802838166</v>
      </c>
      <c r="M74" s="69">
        <v>410.71974509745991</v>
      </c>
      <c r="N74" s="69">
        <v>381.73463706579622</v>
      </c>
      <c r="O74" s="73"/>
    </row>
    <row r="75" spans="1:21" ht="11" customHeight="1">
      <c r="A75" s="9" t="s">
        <v>22</v>
      </c>
      <c r="B75" s="10">
        <v>534.375</v>
      </c>
      <c r="C75" s="10" t="s">
        <v>59</v>
      </c>
      <c r="D75" s="10" t="s">
        <v>59</v>
      </c>
      <c r="E75" s="10">
        <v>600</v>
      </c>
      <c r="F75" s="10">
        <v>500</v>
      </c>
      <c r="G75" s="10">
        <v>500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456.01388888888886</v>
      </c>
      <c r="C84" s="10">
        <v>464.39560439560438</v>
      </c>
      <c r="D84" s="10">
        <v>456.75</v>
      </c>
      <c r="E84" s="10">
        <v>465.42857142857144</v>
      </c>
      <c r="F84" s="10">
        <v>454</v>
      </c>
      <c r="G84" s="10">
        <v>454.84615384615387</v>
      </c>
      <c r="H84" s="10">
        <v>460</v>
      </c>
      <c r="I84" s="10">
        <v>457.77777777777777</v>
      </c>
      <c r="J84" s="10">
        <v>450</v>
      </c>
      <c r="K84" s="10">
        <v>468.39130434782618</v>
      </c>
      <c r="L84" s="10">
        <v>424.94117647058823</v>
      </c>
      <c r="M84" s="10">
        <v>451.22935779816515</v>
      </c>
      <c r="N84" s="10">
        <v>465.95744680851067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227.6079356477201</v>
      </c>
      <c r="C91" s="10">
        <v>214.80277185501069</v>
      </c>
      <c r="D91" s="10">
        <v>221.15513392857147</v>
      </c>
      <c r="E91" s="10">
        <v>225.24705221785513</v>
      </c>
      <c r="F91" s="10">
        <v>221.08292079207916</v>
      </c>
      <c r="G91" s="10">
        <v>226.39421030225625</v>
      </c>
      <c r="H91" s="10" t="s">
        <v>59</v>
      </c>
      <c r="I91" s="10" t="s">
        <v>59</v>
      </c>
      <c r="J91" s="10" t="s">
        <v>59</v>
      </c>
      <c r="K91" s="10">
        <v>234.02298850574712</v>
      </c>
      <c r="L91" s="10">
        <v>229.30678466076697</v>
      </c>
      <c r="M91" s="10">
        <v>237.83998587071707</v>
      </c>
      <c r="N91" s="10">
        <v>258.93203883495141</v>
      </c>
      <c r="O91" s="10"/>
    </row>
    <row r="92" spans="1:15" ht="10" customHeight="1">
      <c r="A92" s="9" t="s">
        <v>39</v>
      </c>
      <c r="B92" s="10">
        <v>985.66269748618572</v>
      </c>
      <c r="C92" s="10">
        <v>970.26502908855855</v>
      </c>
      <c r="D92" s="10">
        <v>955.14382154388022</v>
      </c>
      <c r="E92" s="10">
        <v>1000</v>
      </c>
      <c r="F92" s="10">
        <v>989.2700836226785</v>
      </c>
      <c r="G92" s="10">
        <v>1000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>
        <v>300</v>
      </c>
      <c r="C94" s="10">
        <v>300</v>
      </c>
      <c r="D94" s="10">
        <v>300</v>
      </c>
      <c r="E94" s="10">
        <v>300</v>
      </c>
      <c r="F94" s="10">
        <v>300</v>
      </c>
      <c r="G94" s="10">
        <v>300</v>
      </c>
      <c r="H94" s="10">
        <v>300</v>
      </c>
      <c r="I94" s="10">
        <v>300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>
        <v>750.92105263157885</v>
      </c>
      <c r="C96" s="10" t="s">
        <v>59</v>
      </c>
      <c r="D96" s="10" t="s">
        <v>59</v>
      </c>
      <c r="E96" s="10">
        <v>720</v>
      </c>
      <c r="F96" s="10">
        <v>720</v>
      </c>
      <c r="G96" s="10">
        <v>805.88235294117635</v>
      </c>
      <c r="H96" s="10">
        <v>755.71428571428567</v>
      </c>
      <c r="I96" s="10">
        <v>750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521.63513626135511</v>
      </c>
      <c r="C97" s="10">
        <v>493.89889599070307</v>
      </c>
      <c r="D97" s="10">
        <v>483.80297823596794</v>
      </c>
      <c r="E97" s="10">
        <v>585.6748550924649</v>
      </c>
      <c r="F97" s="10">
        <v>569.19739696312354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>
        <v>583.33333333333337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514.42187295094811</v>
      </c>
      <c r="C100" s="12">
        <v>484.76704597256554</v>
      </c>
      <c r="D100" s="12">
        <v>454.63110821346089</v>
      </c>
      <c r="E100" s="12">
        <v>464.24210276014702</v>
      </c>
      <c r="F100" s="12">
        <v>477.31115142015636</v>
      </c>
      <c r="G100" s="12">
        <v>458.8237577639751</v>
      </c>
      <c r="H100" s="12" t="s">
        <v>59</v>
      </c>
      <c r="I100" s="12" t="s">
        <v>59</v>
      </c>
      <c r="J100" s="12" t="s">
        <v>59</v>
      </c>
      <c r="K100" s="12">
        <v>700</v>
      </c>
      <c r="L100" s="12">
        <v>685.06238109463675</v>
      </c>
      <c r="M100" s="12">
        <v>653.1910337312147</v>
      </c>
      <c r="N100" s="12">
        <v>634.314881630331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66">
    <cfRule type="expression" dxfId="128" priority="1" stopIfTrue="1">
      <formula>AND(Q41=0,R41&gt;0)</formula>
    </cfRule>
    <cfRule type="expression" dxfId="127" priority="2" stopIfTrue="1">
      <formula>AND(Q41&gt;0,R41=0)</formula>
    </cfRule>
  </conditionalFormatting>
  <conditionalFormatting sqref="Q55:R55 Q66:R66">
    <cfRule type="expression" dxfId="126" priority="3" stopIfTrue="1">
      <formula>AND(Q55&gt;0,Q55&lt;0.5)</formula>
    </cfRule>
  </conditionalFormatting>
  <conditionalFormatting sqref="Q56:R65 Q41:R54">
    <cfRule type="expression" dxfId="125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7" enableFormatConditionsCalculation="0"/>
  <dimension ref="A1:BI104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27" customWidth="1"/>
    <col min="2" max="2" width="6.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178</v>
      </c>
    </row>
    <row r="3" spans="1:61" ht="13" customHeight="1">
      <c r="A3" s="7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2125838.9470000002</v>
      </c>
      <c r="C6" s="72">
        <v>180566.35</v>
      </c>
      <c r="D6" s="72">
        <v>178803.41000000003</v>
      </c>
      <c r="E6" s="72">
        <v>178328.43800000002</v>
      </c>
      <c r="F6" s="72">
        <v>175681.23799999998</v>
      </c>
      <c r="G6" s="72">
        <v>177698.58900000001</v>
      </c>
      <c r="H6" s="72">
        <v>177523.63399999999</v>
      </c>
      <c r="I6" s="72">
        <v>173066.538</v>
      </c>
      <c r="J6" s="72">
        <v>170908.56999999998</v>
      </c>
      <c r="K6" s="72">
        <v>172848.79800000001</v>
      </c>
      <c r="L6" s="72">
        <v>175890.55800000002</v>
      </c>
      <c r="M6" s="72">
        <v>182518.14899999998</v>
      </c>
      <c r="N6" s="72">
        <v>182004.67499999999</v>
      </c>
      <c r="O6" s="72"/>
    </row>
    <row r="7" spans="1:61" ht="11" customHeight="1">
      <c r="A7" s="24" t="s">
        <v>22</v>
      </c>
      <c r="B7" s="32">
        <v>132271.32</v>
      </c>
      <c r="C7" s="18">
        <v>11354.880000000001</v>
      </c>
      <c r="D7" s="18">
        <v>11011.000000000004</v>
      </c>
      <c r="E7" s="18">
        <v>10990.81</v>
      </c>
      <c r="F7" s="18">
        <v>10875.320000000002</v>
      </c>
      <c r="G7" s="18">
        <v>10772.51</v>
      </c>
      <c r="H7" s="18">
        <v>10774.269999999999</v>
      </c>
      <c r="I7" s="18">
        <v>10604.509999999998</v>
      </c>
      <c r="J7" s="18">
        <v>10647.26</v>
      </c>
      <c r="K7" s="18">
        <v>10734.650000000001</v>
      </c>
      <c r="L7" s="18">
        <v>10901.450000000003</v>
      </c>
      <c r="M7" s="18">
        <v>11784.820000000002</v>
      </c>
      <c r="N7" s="18">
        <v>11819.840000000002</v>
      </c>
      <c r="O7" s="18"/>
    </row>
    <row r="8" spans="1:61" ht="10" customHeight="1">
      <c r="A8" s="24" t="s">
        <v>23</v>
      </c>
      <c r="B8" s="10">
        <v>1210</v>
      </c>
      <c r="C8" s="18">
        <v>131</v>
      </c>
      <c r="D8" s="18">
        <v>124</v>
      </c>
      <c r="E8" s="18">
        <v>111</v>
      </c>
      <c r="F8" s="18">
        <v>113</v>
      </c>
      <c r="G8" s="18">
        <v>104</v>
      </c>
      <c r="H8" s="18">
        <v>98</v>
      </c>
      <c r="I8" s="18">
        <v>93</v>
      </c>
      <c r="J8" s="18">
        <v>83.5</v>
      </c>
      <c r="K8" s="18">
        <v>80</v>
      </c>
      <c r="L8" s="18">
        <v>73</v>
      </c>
      <c r="M8" s="18">
        <v>76</v>
      </c>
      <c r="N8" s="18">
        <v>123.5</v>
      </c>
      <c r="O8" s="18"/>
    </row>
    <row r="9" spans="1:61" ht="10" customHeight="1">
      <c r="A9" s="24" t="s">
        <v>42</v>
      </c>
      <c r="B9" s="10">
        <v>359.53</v>
      </c>
      <c r="C9" s="18">
        <v>18.440000000000001</v>
      </c>
      <c r="D9" s="18">
        <v>55.97</v>
      </c>
      <c r="E9" s="18">
        <v>77.66</v>
      </c>
      <c r="F9" s="18">
        <v>114.46000000000001</v>
      </c>
      <c r="G9" s="18">
        <v>15</v>
      </c>
      <c r="H9" s="18">
        <v>14</v>
      </c>
      <c r="I9" s="18">
        <v>15</v>
      </c>
      <c r="J9" s="18">
        <v>15</v>
      </c>
      <c r="K9" s="18">
        <v>18</v>
      </c>
      <c r="L9" s="18">
        <v>13</v>
      </c>
      <c r="M9" s="18">
        <v>0</v>
      </c>
      <c r="N9" s="18">
        <v>3</v>
      </c>
      <c r="O9" s="18"/>
    </row>
    <row r="10" spans="1:61" ht="10" customHeight="1">
      <c r="A10" s="24" t="s">
        <v>30</v>
      </c>
      <c r="B10" s="10">
        <v>14.828999999999999</v>
      </c>
      <c r="C10" s="18">
        <v>0</v>
      </c>
      <c r="D10" s="18">
        <v>0</v>
      </c>
      <c r="E10" s="18">
        <v>0</v>
      </c>
      <c r="F10" s="18">
        <v>4.0190000000000001</v>
      </c>
      <c r="G10" s="18">
        <v>0</v>
      </c>
      <c r="H10" s="18">
        <v>0</v>
      </c>
      <c r="I10" s="18">
        <v>6.71</v>
      </c>
      <c r="J10" s="18">
        <v>0</v>
      </c>
      <c r="K10" s="18">
        <v>4.0999999999999996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6009</v>
      </c>
      <c r="C11" s="18">
        <v>534</v>
      </c>
      <c r="D11" s="18">
        <v>510</v>
      </c>
      <c r="E11" s="18">
        <v>516</v>
      </c>
      <c r="F11" s="18">
        <v>516</v>
      </c>
      <c r="G11" s="18">
        <v>461</v>
      </c>
      <c r="H11" s="18">
        <v>524</v>
      </c>
      <c r="I11" s="18">
        <v>487</v>
      </c>
      <c r="J11" s="18">
        <v>519</v>
      </c>
      <c r="K11" s="18">
        <v>498</v>
      </c>
      <c r="L11" s="18">
        <v>507</v>
      </c>
      <c r="M11" s="18">
        <v>492</v>
      </c>
      <c r="N11" s="18">
        <v>445</v>
      </c>
      <c r="O11" s="18"/>
    </row>
    <row r="12" spans="1:61" ht="10" customHeight="1">
      <c r="A12" s="24" t="s">
        <v>21</v>
      </c>
      <c r="B12" s="10">
        <v>39170.485000000001</v>
      </c>
      <c r="C12" s="18">
        <v>3213.9500000000003</v>
      </c>
      <c r="D12" s="18">
        <v>3305.5200000000004</v>
      </c>
      <c r="E12" s="18">
        <v>3253.3200000000006</v>
      </c>
      <c r="F12" s="18">
        <v>3379.4420000000009</v>
      </c>
      <c r="G12" s="18">
        <v>3606.92</v>
      </c>
      <c r="H12" s="18">
        <v>3517.2869999999994</v>
      </c>
      <c r="I12" s="18">
        <v>3424.6080000000002</v>
      </c>
      <c r="J12" s="18">
        <v>3066.5299999999997</v>
      </c>
      <c r="K12" s="18">
        <v>3100.4700000000003</v>
      </c>
      <c r="L12" s="18">
        <v>2950.93</v>
      </c>
      <c r="M12" s="18">
        <v>3067.6199999999994</v>
      </c>
      <c r="N12" s="18">
        <v>3283.8879999999999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33254.800000000003</v>
      </c>
      <c r="C14" s="10">
        <v>2843</v>
      </c>
      <c r="D14" s="10">
        <v>2870</v>
      </c>
      <c r="E14" s="10">
        <v>3012</v>
      </c>
      <c r="F14" s="10">
        <v>3480</v>
      </c>
      <c r="G14" s="10">
        <v>3747</v>
      </c>
      <c r="H14" s="10">
        <v>4151</v>
      </c>
      <c r="I14" s="10">
        <v>2921</v>
      </c>
      <c r="J14" s="10">
        <v>2041</v>
      </c>
      <c r="K14" s="10">
        <v>1702.4</v>
      </c>
      <c r="L14" s="10">
        <v>1819</v>
      </c>
      <c r="M14" s="10">
        <v>2267.4</v>
      </c>
      <c r="N14" s="10">
        <v>2401</v>
      </c>
      <c r="O14" s="10"/>
    </row>
    <row r="15" spans="1:61" ht="10" customHeight="1">
      <c r="A15" s="24" t="s">
        <v>29</v>
      </c>
      <c r="B15" s="10">
        <v>561.29700000000003</v>
      </c>
      <c r="C15" s="18">
        <v>0</v>
      </c>
      <c r="D15" s="18">
        <v>0</v>
      </c>
      <c r="E15" s="18">
        <v>145.33899999999997</v>
      </c>
      <c r="F15" s="18">
        <v>155.44</v>
      </c>
      <c r="G15" s="18">
        <v>106.13</v>
      </c>
      <c r="H15" s="18">
        <v>58.887999999999998</v>
      </c>
      <c r="I15" s="18">
        <v>11.5</v>
      </c>
      <c r="J15" s="18">
        <v>0</v>
      </c>
      <c r="K15" s="18">
        <v>0</v>
      </c>
      <c r="L15" s="18">
        <v>0</v>
      </c>
      <c r="M15" s="18">
        <v>0</v>
      </c>
      <c r="N15" s="18">
        <v>84</v>
      </c>
      <c r="O15" s="18"/>
    </row>
    <row r="16" spans="1:61" ht="10" customHeight="1">
      <c r="A16" s="24" t="s">
        <v>26</v>
      </c>
      <c r="B16" s="10">
        <v>185217</v>
      </c>
      <c r="C16" s="18">
        <v>15367.3</v>
      </c>
      <c r="D16" s="18">
        <v>15453.1</v>
      </c>
      <c r="E16" s="18">
        <v>15357.3</v>
      </c>
      <c r="F16" s="18">
        <v>15048</v>
      </c>
      <c r="G16" s="18">
        <v>15236</v>
      </c>
      <c r="H16" s="18">
        <v>15203.3</v>
      </c>
      <c r="I16" s="18">
        <v>15406.3</v>
      </c>
      <c r="J16" s="18">
        <v>15576.6</v>
      </c>
      <c r="K16" s="18">
        <v>14693.1</v>
      </c>
      <c r="L16" s="18">
        <v>15783.3</v>
      </c>
      <c r="M16" s="18">
        <v>15967.699999999999</v>
      </c>
      <c r="N16" s="18">
        <v>16125</v>
      </c>
      <c r="O16" s="18"/>
    </row>
    <row r="17" spans="1:15" ht="10" customHeight="1">
      <c r="A17" s="24" t="s">
        <v>25</v>
      </c>
      <c r="B17" s="10">
        <v>2112.1179999999999</v>
      </c>
      <c r="C17" s="18">
        <v>170.36999999999998</v>
      </c>
      <c r="D17" s="18">
        <v>170.04999999999998</v>
      </c>
      <c r="E17" s="18">
        <v>179.22</v>
      </c>
      <c r="F17" s="18">
        <v>176.75</v>
      </c>
      <c r="G17" s="18">
        <v>169.33</v>
      </c>
      <c r="H17" s="18">
        <v>167.60999999999999</v>
      </c>
      <c r="I17" s="18">
        <v>144.53</v>
      </c>
      <c r="J17" s="18">
        <v>155.16000000000003</v>
      </c>
      <c r="K17" s="18">
        <v>157.6</v>
      </c>
      <c r="L17" s="18">
        <v>187.75</v>
      </c>
      <c r="M17" s="18">
        <v>220.04900000000001</v>
      </c>
      <c r="N17" s="18">
        <v>213.69900000000001</v>
      </c>
      <c r="O17" s="18"/>
    </row>
    <row r="18" spans="1:15" ht="10" customHeight="1">
      <c r="A18" s="24" t="s">
        <v>28</v>
      </c>
      <c r="B18" s="10">
        <v>197751.31899999999</v>
      </c>
      <c r="C18" s="18">
        <v>18451.050000000003</v>
      </c>
      <c r="D18" s="18">
        <v>14702.400000000001</v>
      </c>
      <c r="E18" s="18">
        <v>16683.2</v>
      </c>
      <c r="F18" s="18">
        <v>18574.97</v>
      </c>
      <c r="G18" s="18">
        <v>17534.009999999998</v>
      </c>
      <c r="H18" s="18">
        <v>15973.550000000001</v>
      </c>
      <c r="I18" s="18">
        <v>15374.25</v>
      </c>
      <c r="J18" s="18">
        <v>13803.449999999997</v>
      </c>
      <c r="K18" s="18">
        <v>14895.29</v>
      </c>
      <c r="L18" s="18">
        <v>17041.580000000002</v>
      </c>
      <c r="M18" s="18">
        <v>17065.138999999999</v>
      </c>
      <c r="N18" s="18">
        <v>17652.429999999997</v>
      </c>
      <c r="O18" s="18"/>
    </row>
    <row r="19" spans="1:15" ht="10" customHeight="1">
      <c r="A19" s="24" t="s">
        <v>20</v>
      </c>
      <c r="B19" s="10">
        <v>7320.3970000000008</v>
      </c>
      <c r="C19" s="18">
        <v>797.43999999999994</v>
      </c>
      <c r="D19" s="18">
        <v>1030.69</v>
      </c>
      <c r="E19" s="18">
        <v>987.86</v>
      </c>
      <c r="F19" s="18">
        <v>685.52999999999986</v>
      </c>
      <c r="G19" s="18">
        <v>669.8</v>
      </c>
      <c r="H19" s="18">
        <v>510.72000000000014</v>
      </c>
      <c r="I19" s="18">
        <v>489.6400000000001</v>
      </c>
      <c r="J19" s="18">
        <v>497.43</v>
      </c>
      <c r="K19" s="18">
        <v>522.59799999999996</v>
      </c>
      <c r="L19" s="18">
        <v>396.16900000000004</v>
      </c>
      <c r="M19" s="18">
        <v>377.97</v>
      </c>
      <c r="N19" s="18">
        <v>354.54999999999984</v>
      </c>
      <c r="O19" s="18"/>
    </row>
    <row r="20" spans="1:15" ht="10" customHeight="1">
      <c r="A20" s="24" t="s">
        <v>19</v>
      </c>
      <c r="B20" s="10">
        <v>4064</v>
      </c>
      <c r="C20" s="18">
        <v>281</v>
      </c>
      <c r="D20" s="18">
        <v>243</v>
      </c>
      <c r="E20" s="18">
        <v>491</v>
      </c>
      <c r="F20" s="18">
        <v>453</v>
      </c>
      <c r="G20" s="18">
        <v>236</v>
      </c>
      <c r="H20" s="18">
        <v>349</v>
      </c>
      <c r="I20" s="18">
        <v>340</v>
      </c>
      <c r="J20" s="18">
        <v>660</v>
      </c>
      <c r="K20" s="18">
        <v>292</v>
      </c>
      <c r="L20" s="18">
        <v>209</v>
      </c>
      <c r="M20" s="18">
        <v>238</v>
      </c>
      <c r="N20" s="18">
        <v>272</v>
      </c>
      <c r="O20" s="18"/>
    </row>
    <row r="21" spans="1:15" ht="10" customHeight="1">
      <c r="A21" s="24" t="s">
        <v>24</v>
      </c>
      <c r="B21" s="10">
        <v>3945</v>
      </c>
      <c r="C21" s="18">
        <v>304</v>
      </c>
      <c r="D21" s="18">
        <v>696</v>
      </c>
      <c r="E21" s="18">
        <v>462</v>
      </c>
      <c r="F21" s="18">
        <v>408</v>
      </c>
      <c r="G21" s="18">
        <v>368</v>
      </c>
      <c r="H21" s="18">
        <v>277</v>
      </c>
      <c r="I21" s="18">
        <v>199</v>
      </c>
      <c r="J21" s="18">
        <v>235</v>
      </c>
      <c r="K21" s="18">
        <v>225</v>
      </c>
      <c r="L21" s="18">
        <v>279</v>
      </c>
      <c r="M21" s="18">
        <v>236</v>
      </c>
      <c r="N21" s="18">
        <v>256</v>
      </c>
      <c r="O21" s="18"/>
    </row>
    <row r="22" spans="1:15" ht="10" customHeight="1">
      <c r="A22" s="24" t="s">
        <v>43</v>
      </c>
      <c r="B22" s="10">
        <v>316</v>
      </c>
      <c r="C22" s="18">
        <v>26</v>
      </c>
      <c r="D22" s="18">
        <v>25</v>
      </c>
      <c r="E22" s="18">
        <v>32.5</v>
      </c>
      <c r="F22" s="18">
        <v>36.5</v>
      </c>
      <c r="G22" s="18">
        <v>25</v>
      </c>
      <c r="H22" s="18">
        <v>22</v>
      </c>
      <c r="I22" s="18">
        <v>24.5</v>
      </c>
      <c r="J22" s="18">
        <v>24</v>
      </c>
      <c r="K22" s="18">
        <v>22</v>
      </c>
      <c r="L22" s="18">
        <v>18</v>
      </c>
      <c r="M22" s="18">
        <v>30.5</v>
      </c>
      <c r="N22" s="18">
        <v>30</v>
      </c>
      <c r="O22" s="18"/>
    </row>
    <row r="23" spans="1:15" ht="10" customHeight="1">
      <c r="A23" s="24" t="s">
        <v>37</v>
      </c>
      <c r="B23" s="10">
        <v>276301</v>
      </c>
      <c r="C23" s="10">
        <v>23591</v>
      </c>
      <c r="D23" s="10">
        <v>24335</v>
      </c>
      <c r="E23" s="10">
        <v>23027</v>
      </c>
      <c r="F23" s="10">
        <v>22197</v>
      </c>
      <c r="G23" s="10">
        <v>22291</v>
      </c>
      <c r="H23" s="10">
        <v>22311</v>
      </c>
      <c r="I23" s="10">
        <v>21748</v>
      </c>
      <c r="J23" s="10">
        <v>22269</v>
      </c>
      <c r="K23" s="10">
        <v>22966</v>
      </c>
      <c r="L23" s="10">
        <v>23304</v>
      </c>
      <c r="M23" s="10">
        <v>23981</v>
      </c>
      <c r="N23" s="10">
        <v>24281</v>
      </c>
      <c r="O23" s="10"/>
    </row>
    <row r="24" spans="1:15" ht="10" customHeight="1">
      <c r="A24" s="33" t="s">
        <v>39</v>
      </c>
      <c r="B24" s="10">
        <v>17922.777999999998</v>
      </c>
      <c r="C24" s="10">
        <v>1414.63</v>
      </c>
      <c r="D24" s="10">
        <v>1280.4000000000001</v>
      </c>
      <c r="E24" s="10">
        <v>1393.7099999999998</v>
      </c>
      <c r="F24" s="10">
        <v>1041.4889999999998</v>
      </c>
      <c r="G24" s="10">
        <v>1275.6500000000001</v>
      </c>
      <c r="H24" s="10">
        <v>1477.2399999999998</v>
      </c>
      <c r="I24" s="10">
        <v>1451.6200000000001</v>
      </c>
      <c r="J24" s="10">
        <v>1398.2099999999998</v>
      </c>
      <c r="K24" s="10">
        <v>1487.8300000000002</v>
      </c>
      <c r="L24" s="10">
        <v>1734.06</v>
      </c>
      <c r="M24" s="10">
        <v>2170.3300000000004</v>
      </c>
      <c r="N24" s="10">
        <v>1797.6089999999999</v>
      </c>
      <c r="O24" s="10"/>
    </row>
    <row r="25" spans="1:15" ht="10" customHeight="1">
      <c r="A25" s="24" t="s">
        <v>31</v>
      </c>
      <c r="B25" s="10">
        <v>14.009999999999998</v>
      </c>
      <c r="C25" s="18">
        <v>0</v>
      </c>
      <c r="D25" s="18">
        <v>4.5999999999999996</v>
      </c>
      <c r="E25" s="18">
        <v>0</v>
      </c>
      <c r="F25" s="18">
        <v>0</v>
      </c>
      <c r="G25" s="18">
        <v>0</v>
      </c>
      <c r="H25" s="18">
        <v>4.21</v>
      </c>
      <c r="I25" s="18">
        <v>0</v>
      </c>
      <c r="J25" s="18">
        <v>3.92</v>
      </c>
      <c r="K25" s="18">
        <v>0</v>
      </c>
      <c r="L25" s="18">
        <v>0</v>
      </c>
      <c r="M25" s="18">
        <v>1.28</v>
      </c>
      <c r="N25" s="18">
        <v>0</v>
      </c>
      <c r="O25" s="18"/>
    </row>
    <row r="26" spans="1:15" ht="10" customHeight="1">
      <c r="A26" s="24" t="s">
        <v>27</v>
      </c>
      <c r="B26" s="10">
        <v>91574.698000000019</v>
      </c>
      <c r="C26" s="18">
        <v>7207.01</v>
      </c>
      <c r="D26" s="18">
        <v>7392.7199999999993</v>
      </c>
      <c r="E26" s="18">
        <v>7644.8</v>
      </c>
      <c r="F26" s="18">
        <v>7878.7300000000005</v>
      </c>
      <c r="G26" s="18">
        <v>6805.8889999999992</v>
      </c>
      <c r="H26" s="18">
        <v>7230.4489999999996</v>
      </c>
      <c r="I26" s="18">
        <v>7185.1900000000005</v>
      </c>
      <c r="J26" s="18">
        <v>7392.37</v>
      </c>
      <c r="K26" s="18">
        <v>7475.06</v>
      </c>
      <c r="L26" s="18">
        <v>7334.71</v>
      </c>
      <c r="M26" s="18">
        <v>7228.2199999999993</v>
      </c>
      <c r="N26" s="18">
        <v>10799.55</v>
      </c>
      <c r="O26" s="18"/>
    </row>
    <row r="27" spans="1:15" ht="10" customHeight="1">
      <c r="A27" s="24" t="s">
        <v>18</v>
      </c>
      <c r="B27" s="10">
        <v>242296</v>
      </c>
      <c r="C27" s="18">
        <v>20676</v>
      </c>
      <c r="D27" s="18">
        <v>20252</v>
      </c>
      <c r="E27" s="18">
        <v>20339</v>
      </c>
      <c r="F27" s="18">
        <v>20069</v>
      </c>
      <c r="G27" s="18">
        <v>21378</v>
      </c>
      <c r="H27" s="18">
        <v>20775</v>
      </c>
      <c r="I27" s="18">
        <v>20665</v>
      </c>
      <c r="J27" s="18">
        <v>20903</v>
      </c>
      <c r="K27" s="18">
        <v>20835</v>
      </c>
      <c r="L27" s="18">
        <v>17771</v>
      </c>
      <c r="M27" s="18">
        <v>20097</v>
      </c>
      <c r="N27" s="18">
        <v>18536</v>
      </c>
      <c r="O27" s="18"/>
    </row>
    <row r="28" spans="1:15" ht="10" customHeight="1">
      <c r="A28" s="24" t="s">
        <v>35</v>
      </c>
      <c r="B28" s="10">
        <v>11247</v>
      </c>
      <c r="C28" s="10">
        <v>906</v>
      </c>
      <c r="D28" s="10">
        <v>873</v>
      </c>
      <c r="E28" s="10">
        <v>1014</v>
      </c>
      <c r="F28" s="10">
        <v>994</v>
      </c>
      <c r="G28" s="10">
        <v>947</v>
      </c>
      <c r="H28" s="10">
        <v>930</v>
      </c>
      <c r="I28" s="10">
        <v>886</v>
      </c>
      <c r="J28" s="10">
        <v>893</v>
      </c>
      <c r="K28" s="10">
        <v>887</v>
      </c>
      <c r="L28" s="10">
        <v>1085</v>
      </c>
      <c r="M28" s="10">
        <v>1064</v>
      </c>
      <c r="N28" s="10">
        <v>768</v>
      </c>
      <c r="O28" s="10"/>
    </row>
    <row r="29" spans="1:15" ht="10" customHeight="1">
      <c r="A29" s="24" t="s">
        <v>36</v>
      </c>
      <c r="B29" s="10">
        <v>463627.64</v>
      </c>
      <c r="C29" s="10">
        <v>38277.300000000003</v>
      </c>
      <c r="D29" s="10">
        <v>38162.660000000003</v>
      </c>
      <c r="E29" s="10">
        <v>38685.879999999997</v>
      </c>
      <c r="F29" s="10">
        <v>37969.399999999994</v>
      </c>
      <c r="G29" s="10">
        <v>40852.9</v>
      </c>
      <c r="H29" s="10">
        <v>41166</v>
      </c>
      <c r="I29" s="10">
        <v>39222</v>
      </c>
      <c r="J29" s="10">
        <v>37792</v>
      </c>
      <c r="K29" s="10">
        <v>37615</v>
      </c>
      <c r="L29" s="10">
        <v>38752</v>
      </c>
      <c r="M29" s="10">
        <v>40344</v>
      </c>
      <c r="N29" s="10">
        <v>34788.5</v>
      </c>
      <c r="O29" s="10"/>
    </row>
    <row r="30" spans="1:15" ht="10" customHeight="1">
      <c r="A30" s="24" t="s">
        <v>32</v>
      </c>
      <c r="B30" s="10">
        <v>48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48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128656.35799999999</v>
      </c>
      <c r="C31" s="18">
        <v>10941.39</v>
      </c>
      <c r="D31" s="18">
        <v>11436.85</v>
      </c>
      <c r="E31" s="18">
        <v>11466.53</v>
      </c>
      <c r="F31" s="18">
        <v>10855.069</v>
      </c>
      <c r="G31" s="18">
        <v>11053.949999999999</v>
      </c>
      <c r="H31" s="18">
        <v>9898.6399999999976</v>
      </c>
      <c r="I31" s="18">
        <v>9901.7800000000007</v>
      </c>
      <c r="J31" s="18">
        <v>10253.74</v>
      </c>
      <c r="K31" s="18">
        <v>10918.650000000001</v>
      </c>
      <c r="L31" s="18">
        <v>10436.809000000001</v>
      </c>
      <c r="M31" s="18">
        <v>9846.6410000000014</v>
      </c>
      <c r="N31" s="18">
        <v>11646.308999999999</v>
      </c>
      <c r="O31" s="18"/>
    </row>
    <row r="32" spans="1:15" ht="10" customHeight="1">
      <c r="A32" s="34" t="s">
        <v>38</v>
      </c>
      <c r="B32" s="12">
        <v>280574.36799999996</v>
      </c>
      <c r="C32" s="12">
        <v>24060.589999999997</v>
      </c>
      <c r="D32" s="12">
        <v>24869.45</v>
      </c>
      <c r="E32" s="12">
        <v>22458.309000000001</v>
      </c>
      <c r="F32" s="12">
        <v>20656.118999999999</v>
      </c>
      <c r="G32" s="12">
        <v>20043.500000000004</v>
      </c>
      <c r="H32" s="12">
        <v>22042.470000000005</v>
      </c>
      <c r="I32" s="12">
        <v>22465.399999999998</v>
      </c>
      <c r="J32" s="12">
        <v>22679.4</v>
      </c>
      <c r="K32" s="12">
        <v>23719.050000000003</v>
      </c>
      <c r="L32" s="12">
        <v>25293.800000000003</v>
      </c>
      <c r="M32" s="12">
        <v>25962.479999999992</v>
      </c>
      <c r="N32" s="12">
        <v>26323.799999999996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10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11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2125838.9469999997</v>
      </c>
      <c r="R40" s="72">
        <v>166038.31999999998</v>
      </c>
      <c r="S40" s="76">
        <v>12.803303159174339</v>
      </c>
      <c r="T40" s="71">
        <v>486.7369708557701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132271.32</v>
      </c>
      <c r="R41" s="18">
        <v>12012.4</v>
      </c>
      <c r="S41" s="25">
        <v>11.011231727215211</v>
      </c>
      <c r="T41" s="10">
        <v>592.78326473191612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1210</v>
      </c>
      <c r="R42" s="18">
        <v>157</v>
      </c>
      <c r="S42" s="25">
        <v>7.7070063694267512</v>
      </c>
      <c r="T42" s="10">
        <v>894.59504132231405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359.53</v>
      </c>
      <c r="R43" s="18">
        <v>81.900000000000006</v>
      </c>
      <c r="S43" s="25">
        <v>4.3898656898656894</v>
      </c>
      <c r="T43" s="10">
        <v>703.2136400300393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14.828999999999999</v>
      </c>
      <c r="R44" s="18">
        <v>2</v>
      </c>
      <c r="S44" s="25">
        <v>7.4144999999999994</v>
      </c>
      <c r="T44" s="10">
        <v>1664.2524782520736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6009</v>
      </c>
      <c r="R45" s="18">
        <v>631</v>
      </c>
      <c r="S45" s="25">
        <v>9.5229793977812989</v>
      </c>
      <c r="T45" s="10">
        <v>686.65834581461138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39170.485000000001</v>
      </c>
      <c r="R46" s="18">
        <v>5677.95</v>
      </c>
      <c r="S46" s="25">
        <v>6.8987019963190948</v>
      </c>
      <c r="T46" s="10">
        <v>478.06689475506863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33254.800000000003</v>
      </c>
      <c r="R48" s="18">
        <v>3872</v>
      </c>
      <c r="S48" s="114">
        <v>8.6</v>
      </c>
      <c r="T48" s="10">
        <v>649.29303438902059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561.29700000000003</v>
      </c>
      <c r="R49" s="18">
        <v>101</v>
      </c>
      <c r="S49" s="25">
        <v>5.5573960396039608</v>
      </c>
      <c r="T49" s="10">
        <v>742.52525846387903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185217</v>
      </c>
      <c r="R50" s="18">
        <v>16059.25</v>
      </c>
      <c r="S50" s="25">
        <v>11.53335305197939</v>
      </c>
      <c r="T50" s="10">
        <v>428.45562232408474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2112.1179999999999</v>
      </c>
      <c r="R51" s="18">
        <v>72</v>
      </c>
      <c r="S51" s="25">
        <v>29.33497222222222</v>
      </c>
      <c r="T51" s="10">
        <v>554.40737686057321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197751.31899999999</v>
      </c>
      <c r="R52" s="18">
        <v>17090</v>
      </c>
      <c r="S52" s="25">
        <v>11.571171386775891</v>
      </c>
      <c r="T52" s="10">
        <v>517.72994404148574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7320.3970000000008</v>
      </c>
      <c r="R53" s="18">
        <v>467</v>
      </c>
      <c r="S53" s="25">
        <v>15.67536830835118</v>
      </c>
      <c r="T53" s="10">
        <v>699.31002512568648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4064</v>
      </c>
      <c r="R54" s="18">
        <v>479</v>
      </c>
      <c r="S54" s="25">
        <v>8.484342379958246</v>
      </c>
      <c r="T54" s="10">
        <v>449.38730314960628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3945</v>
      </c>
      <c r="R55" s="18">
        <v>290</v>
      </c>
      <c r="S55" s="25">
        <v>13.603448275862069</v>
      </c>
      <c r="T55" s="10">
        <v>910.46894803548787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316</v>
      </c>
      <c r="R56" s="18">
        <v>34</v>
      </c>
      <c r="S56" s="25">
        <v>9.2941176470588243</v>
      </c>
      <c r="T56" s="10">
        <v>613.25949367088606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276301</v>
      </c>
      <c r="R57" s="18">
        <v>26389</v>
      </c>
      <c r="S57" s="25">
        <v>10.470309598696426</v>
      </c>
      <c r="T57" s="10">
        <v>361.65240082373936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17922.777999999998</v>
      </c>
      <c r="R58" s="18">
        <v>1448.5</v>
      </c>
      <c r="S58" s="25">
        <v>12.373336555056955</v>
      </c>
      <c r="T58" s="10">
        <v>886.77424894734531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14.009999999999998</v>
      </c>
      <c r="R59" s="18">
        <v>2</v>
      </c>
      <c r="S59" s="25">
        <v>7.004999999999999</v>
      </c>
      <c r="T59" s="10">
        <v>880.12847965738763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91574.698000000019</v>
      </c>
      <c r="R60" s="18">
        <v>6382</v>
      </c>
      <c r="S60" s="25">
        <v>14.348902851770609</v>
      </c>
      <c r="T60" s="10">
        <v>529.69482585681033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242296</v>
      </c>
      <c r="R61" s="18">
        <v>11802</v>
      </c>
      <c r="S61" s="25">
        <v>20.530079647517368</v>
      </c>
      <c r="T61" s="10">
        <v>683.25362366691979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11247</v>
      </c>
      <c r="R62" s="18">
        <v>1159</v>
      </c>
      <c r="S62" s="25">
        <v>9.7040552200172563</v>
      </c>
      <c r="T62" s="10">
        <v>1170.5770427669599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463627.64</v>
      </c>
      <c r="R63" s="18">
        <v>35513</v>
      </c>
      <c r="S63" s="25">
        <v>13.055152760960775</v>
      </c>
      <c r="T63" s="10">
        <v>445.73233597548233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48</v>
      </c>
      <c r="R64" s="18">
        <v>4</v>
      </c>
      <c r="S64" s="25">
        <v>12</v>
      </c>
      <c r="T64" s="10">
        <v>1500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128656.35799999999</v>
      </c>
      <c r="R65" s="18">
        <v>4732.58</v>
      </c>
      <c r="S65" s="44">
        <v>27.185247370356127</v>
      </c>
      <c r="T65" s="10">
        <v>624.76131976314775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280574.36799999996</v>
      </c>
      <c r="R66" s="12">
        <v>21579.739999999998</v>
      </c>
      <c r="S66" s="47">
        <v>13.001749233308649</v>
      </c>
      <c r="T66" s="12">
        <v>308.26028734028904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166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7" t="s">
        <v>12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486.7369708557701</v>
      </c>
      <c r="C74" s="71">
        <v>492.34840157094595</v>
      </c>
      <c r="D74" s="71">
        <v>479.9154121277665</v>
      </c>
      <c r="E74" s="71">
        <v>493.30977519132409</v>
      </c>
      <c r="F74" s="71">
        <v>494.41322089271716</v>
      </c>
      <c r="G74" s="71">
        <v>489.73134395569122</v>
      </c>
      <c r="H74" s="71">
        <v>476.9491190677179</v>
      </c>
      <c r="I74" s="71">
        <v>491.03138470361046</v>
      </c>
      <c r="J74" s="71">
        <v>484.59249410371876</v>
      </c>
      <c r="K74" s="71">
        <v>491.61269631739066</v>
      </c>
      <c r="L74" s="71">
        <v>482.64931759440992</v>
      </c>
      <c r="M74" s="71">
        <v>474.96667150618543</v>
      </c>
      <c r="N74" s="71">
        <v>489.69881894517283</v>
      </c>
      <c r="O74" s="74"/>
    </row>
    <row r="75" spans="1:21" ht="11" customHeight="1">
      <c r="A75" s="24" t="s">
        <v>22</v>
      </c>
      <c r="B75" s="10">
        <v>592.78326473191612</v>
      </c>
      <c r="C75" s="10">
        <v>582.26554573892452</v>
      </c>
      <c r="D75" s="10">
        <v>602.14403778040128</v>
      </c>
      <c r="E75" s="10">
        <v>574.37300799486127</v>
      </c>
      <c r="F75" s="10">
        <v>570.55728015359568</v>
      </c>
      <c r="G75" s="10">
        <v>599.053767413537</v>
      </c>
      <c r="H75" s="10">
        <v>599.11307216173361</v>
      </c>
      <c r="I75" s="10">
        <v>570.14626795580352</v>
      </c>
      <c r="J75" s="10">
        <v>584.59656287157463</v>
      </c>
      <c r="K75" s="10">
        <v>610.06758487701018</v>
      </c>
      <c r="L75" s="10">
        <v>598.43818941516929</v>
      </c>
      <c r="M75" s="10">
        <v>591.42432383354185</v>
      </c>
      <c r="N75" s="10">
        <v>628.37708463058732</v>
      </c>
      <c r="O75" s="10"/>
    </row>
    <row r="76" spans="1:21" ht="10" customHeight="1">
      <c r="A76" s="24" t="s">
        <v>23</v>
      </c>
      <c r="B76" s="10">
        <v>894.59504132231405</v>
      </c>
      <c r="C76" s="10">
        <v>867.0992366412213</v>
      </c>
      <c r="D76" s="10">
        <v>871.12903225806451</v>
      </c>
      <c r="E76" s="10">
        <v>873.24324324324334</v>
      </c>
      <c r="F76" s="10">
        <v>880.88495575221236</v>
      </c>
      <c r="G76" s="10">
        <v>884.13461538461524</v>
      </c>
      <c r="H76" s="10">
        <v>892.34693877551024</v>
      </c>
      <c r="I76" s="10">
        <v>883.87096774193549</v>
      </c>
      <c r="J76" s="10">
        <v>888.98203592814377</v>
      </c>
      <c r="K76" s="10">
        <v>907.87500000000011</v>
      </c>
      <c r="L76" s="10">
        <v>940.41095890410963</v>
      </c>
      <c r="M76" s="10">
        <v>938.15789473684208</v>
      </c>
      <c r="N76" s="10">
        <v>939.0283400809717</v>
      </c>
      <c r="O76" s="10"/>
    </row>
    <row r="77" spans="1:21" ht="10" customHeight="1">
      <c r="A77" s="24" t="s">
        <v>42</v>
      </c>
      <c r="B77" s="10">
        <v>703.2136400300393</v>
      </c>
      <c r="C77" s="10">
        <v>853.29718004338383</v>
      </c>
      <c r="D77" s="10">
        <v>625.65660175093808</v>
      </c>
      <c r="E77" s="10">
        <v>582.08987895956739</v>
      </c>
      <c r="F77" s="10">
        <v>549.69858465839582</v>
      </c>
      <c r="G77" s="10">
        <v>1033.3333333333335</v>
      </c>
      <c r="H77" s="10">
        <v>1042.8571428571429</v>
      </c>
      <c r="I77" s="10">
        <v>1046.6666666666667</v>
      </c>
      <c r="J77" s="10">
        <v>1053.3333333333335</v>
      </c>
      <c r="K77" s="10">
        <v>988.88888888888891</v>
      </c>
      <c r="L77" s="10">
        <v>934.61538461538464</v>
      </c>
      <c r="M77" s="10" t="s">
        <v>59</v>
      </c>
      <c r="N77" s="10">
        <v>800.00000000000011</v>
      </c>
      <c r="O77" s="10"/>
    </row>
    <row r="78" spans="1:21" ht="10" customHeight="1">
      <c r="A78" s="24" t="s">
        <v>30</v>
      </c>
      <c r="B78" s="10">
        <v>1664.2524782520736</v>
      </c>
      <c r="C78" s="10" t="s">
        <v>59</v>
      </c>
      <c r="D78" s="10" t="s">
        <v>59</v>
      </c>
      <c r="E78" s="10" t="s">
        <v>59</v>
      </c>
      <c r="F78" s="10">
        <v>1800</v>
      </c>
      <c r="G78" s="10" t="s">
        <v>59</v>
      </c>
      <c r="H78" s="10" t="s">
        <v>59</v>
      </c>
      <c r="I78" s="10">
        <v>1500</v>
      </c>
      <c r="J78" s="10" t="s">
        <v>59</v>
      </c>
      <c r="K78" s="10">
        <v>1800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686.65834581461138</v>
      </c>
      <c r="C79" s="10">
        <v>657.88389513108609</v>
      </c>
      <c r="D79" s="10">
        <v>664.0980392156863</v>
      </c>
      <c r="E79" s="10">
        <v>685.77519379844978</v>
      </c>
      <c r="F79" s="10">
        <v>683.1395348837209</v>
      </c>
      <c r="G79" s="10">
        <v>703.12364425162684</v>
      </c>
      <c r="H79" s="10">
        <v>697.72900763358757</v>
      </c>
      <c r="I79" s="10">
        <v>707.8028747433267</v>
      </c>
      <c r="J79" s="10">
        <v>695.43352601156073</v>
      </c>
      <c r="K79" s="10">
        <v>679.63855421686765</v>
      </c>
      <c r="L79" s="10">
        <v>676.07495069033541</v>
      </c>
      <c r="M79" s="10">
        <v>679.32926829268274</v>
      </c>
      <c r="N79" s="10">
        <v>716.69662921348333</v>
      </c>
      <c r="O79" s="10"/>
    </row>
    <row r="80" spans="1:21" ht="10" customHeight="1">
      <c r="A80" s="24" t="s">
        <v>21</v>
      </c>
      <c r="B80" s="10">
        <v>478.06689475506863</v>
      </c>
      <c r="C80" s="10">
        <v>504.13572084195448</v>
      </c>
      <c r="D80" s="10">
        <v>494.94808683656419</v>
      </c>
      <c r="E80" s="10">
        <v>483.30809757417018</v>
      </c>
      <c r="F80" s="10">
        <v>463.18083281204406</v>
      </c>
      <c r="G80" s="10">
        <v>444.20466769432085</v>
      </c>
      <c r="H80" s="10">
        <v>483.12781129319274</v>
      </c>
      <c r="I80" s="10">
        <v>451.10494398190974</v>
      </c>
      <c r="J80" s="10">
        <v>465.53925772779013</v>
      </c>
      <c r="K80" s="10">
        <v>496.35045654368531</v>
      </c>
      <c r="L80" s="10">
        <v>487.54806111971482</v>
      </c>
      <c r="M80" s="10">
        <v>489.08427380183991</v>
      </c>
      <c r="N80" s="10">
        <v>481.2020081074628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649.29303438902059</v>
      </c>
      <c r="C82" s="10">
        <v>696.91874780161788</v>
      </c>
      <c r="D82" s="10">
        <v>788.01393728222979</v>
      </c>
      <c r="E82" s="10">
        <v>883.61885790172641</v>
      </c>
      <c r="F82" s="10">
        <v>746.580459770115</v>
      </c>
      <c r="G82" s="10">
        <v>608.09981318388054</v>
      </c>
      <c r="H82" s="10">
        <v>624.09058058299206</v>
      </c>
      <c r="I82" s="10">
        <v>596.24101335159185</v>
      </c>
      <c r="J82" s="10">
        <v>559.55903968642815</v>
      </c>
      <c r="K82" s="10">
        <v>466.78806390977445</v>
      </c>
      <c r="L82" s="10">
        <v>506.09125893347993</v>
      </c>
      <c r="M82" s="10">
        <v>547.4287730440152</v>
      </c>
      <c r="N82" s="10">
        <v>574.88546438983781</v>
      </c>
      <c r="O82" s="10"/>
    </row>
    <row r="83" spans="1:15" ht="10" customHeight="1">
      <c r="A83" s="24" t="s">
        <v>29</v>
      </c>
      <c r="B83" s="10">
        <v>742.52525846387903</v>
      </c>
      <c r="C83" s="10" t="s">
        <v>59</v>
      </c>
      <c r="D83" s="10" t="s">
        <v>59</v>
      </c>
      <c r="E83" s="10">
        <v>724.01007300174103</v>
      </c>
      <c r="F83" s="10">
        <v>745.560988162635</v>
      </c>
      <c r="G83" s="10">
        <v>772.64204277772558</v>
      </c>
      <c r="H83" s="10">
        <v>763.05529140062492</v>
      </c>
      <c r="I83" s="10">
        <v>665.21739130434787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727.08333333333326</v>
      </c>
      <c r="O83" s="10"/>
    </row>
    <row r="84" spans="1:15" ht="10" customHeight="1">
      <c r="A84" s="24" t="s">
        <v>26</v>
      </c>
      <c r="B84" s="10">
        <v>428.45562232408474</v>
      </c>
      <c r="C84" s="10">
        <v>433.66310282222639</v>
      </c>
      <c r="D84" s="10">
        <v>436.1871080883447</v>
      </c>
      <c r="E84" s="10">
        <v>434.32315576305729</v>
      </c>
      <c r="F84" s="10">
        <v>441.47328548644344</v>
      </c>
      <c r="G84" s="10">
        <v>431.88894723024424</v>
      </c>
      <c r="H84" s="10">
        <v>431.00826794182859</v>
      </c>
      <c r="I84" s="10">
        <v>428.22248041385654</v>
      </c>
      <c r="J84" s="10">
        <v>423.07769346327188</v>
      </c>
      <c r="K84" s="10">
        <v>421.22819554756984</v>
      </c>
      <c r="L84" s="10">
        <v>422.86277267745027</v>
      </c>
      <c r="M84" s="10">
        <v>419.87875523713495</v>
      </c>
      <c r="N84" s="10">
        <v>418.66728682170537</v>
      </c>
      <c r="O84" s="10"/>
    </row>
    <row r="85" spans="1:15" ht="10" customHeight="1">
      <c r="A85" s="24" t="s">
        <v>25</v>
      </c>
      <c r="B85" s="10">
        <v>554.40737686057321</v>
      </c>
      <c r="C85" s="10">
        <v>553.12555027293558</v>
      </c>
      <c r="D85" s="10">
        <v>410.93795942369894</v>
      </c>
      <c r="E85" s="10">
        <v>465.53398058252424</v>
      </c>
      <c r="F85" s="10">
        <v>458.7835926449788</v>
      </c>
      <c r="G85" s="10">
        <v>508.56020787810775</v>
      </c>
      <c r="H85" s="10">
        <v>608.74052860807842</v>
      </c>
      <c r="I85" s="10">
        <v>602.89213312115146</v>
      </c>
      <c r="J85" s="10">
        <v>551.25032224800202</v>
      </c>
      <c r="K85" s="10">
        <v>600.72969543147201</v>
      </c>
      <c r="L85" s="10">
        <v>553.79494007989354</v>
      </c>
      <c r="M85" s="10">
        <v>650.11156606028658</v>
      </c>
      <c r="N85" s="10">
        <v>654.26089967664791</v>
      </c>
      <c r="O85" s="10"/>
    </row>
    <row r="86" spans="1:15" ht="10" customHeight="1">
      <c r="A86" s="24" t="s">
        <v>28</v>
      </c>
      <c r="B86" s="10">
        <v>517.72994404148574</v>
      </c>
      <c r="C86" s="10">
        <v>507.29137366166168</v>
      </c>
      <c r="D86" s="10">
        <v>542.94757998694092</v>
      </c>
      <c r="E86" s="10">
        <v>552.12920782583683</v>
      </c>
      <c r="F86" s="10">
        <v>552.45357596809026</v>
      </c>
      <c r="G86" s="10">
        <v>549.39013950602282</v>
      </c>
      <c r="H86" s="10">
        <v>546.69240713554586</v>
      </c>
      <c r="I86" s="10">
        <v>470.69678195684344</v>
      </c>
      <c r="J86" s="10">
        <v>492.44029572317078</v>
      </c>
      <c r="K86" s="10">
        <v>514.03984078188466</v>
      </c>
      <c r="L86" s="10">
        <v>506.01411371480799</v>
      </c>
      <c r="M86" s="10">
        <v>486.55809483884087</v>
      </c>
      <c r="N86" s="10">
        <v>486.23039434230873</v>
      </c>
      <c r="O86" s="10"/>
    </row>
    <row r="87" spans="1:15" ht="10" customHeight="1">
      <c r="A87" s="24" t="s">
        <v>20</v>
      </c>
      <c r="B87" s="10">
        <v>699.31002512568648</v>
      </c>
      <c r="C87" s="10">
        <v>775.23763543338703</v>
      </c>
      <c r="D87" s="10">
        <v>731.48162881176665</v>
      </c>
      <c r="E87" s="10">
        <v>741.39503573380853</v>
      </c>
      <c r="F87" s="10">
        <v>639.22891777165125</v>
      </c>
      <c r="G87" s="10">
        <v>637.62436548223343</v>
      </c>
      <c r="H87" s="10">
        <v>656.49181547619037</v>
      </c>
      <c r="I87" s="10">
        <v>667.77755085368824</v>
      </c>
      <c r="J87" s="10">
        <v>647.12723398267042</v>
      </c>
      <c r="K87" s="10">
        <v>676.79524223207932</v>
      </c>
      <c r="L87" s="10">
        <v>715.76769005146787</v>
      </c>
      <c r="M87" s="10">
        <v>723.81776331454887</v>
      </c>
      <c r="N87" s="10">
        <v>717.56310816528025</v>
      </c>
      <c r="O87" s="10"/>
    </row>
    <row r="88" spans="1:15" ht="10" customHeight="1">
      <c r="A88" s="24" t="s">
        <v>19</v>
      </c>
      <c r="B88" s="10">
        <v>449.38730314960628</v>
      </c>
      <c r="C88" s="10">
        <v>463.30960854092524</v>
      </c>
      <c r="D88" s="10">
        <v>472.83950617283955</v>
      </c>
      <c r="E88" s="10">
        <v>427.10794297352345</v>
      </c>
      <c r="F88" s="10">
        <v>421.28035320088304</v>
      </c>
      <c r="G88" s="10">
        <v>464.6610169491525</v>
      </c>
      <c r="H88" s="10">
        <v>442.34957020057305</v>
      </c>
      <c r="I88" s="10">
        <v>452</v>
      </c>
      <c r="J88" s="10">
        <v>447.27272727272731</v>
      </c>
      <c r="K88" s="10">
        <v>476.36986301369859</v>
      </c>
      <c r="L88" s="10">
        <v>463.63636363636357</v>
      </c>
      <c r="M88" s="10">
        <v>467.43697478991595</v>
      </c>
      <c r="N88" s="10">
        <v>443.01470588235293</v>
      </c>
      <c r="O88" s="10"/>
    </row>
    <row r="89" spans="1:15" ht="10" customHeight="1">
      <c r="A89" s="24" t="s">
        <v>24</v>
      </c>
      <c r="B89" s="10">
        <v>910.46894803548787</v>
      </c>
      <c r="C89" s="10">
        <v>929.60526315789457</v>
      </c>
      <c r="D89" s="10">
        <v>590.80459770114942</v>
      </c>
      <c r="E89" s="10">
        <v>718.76623376623377</v>
      </c>
      <c r="F89" s="10">
        <v>760.98039215686276</v>
      </c>
      <c r="G89" s="10">
        <v>801.44021739130426</v>
      </c>
      <c r="H89" s="10">
        <v>898.01444043321294</v>
      </c>
      <c r="I89" s="10">
        <v>1114.8743718592966</v>
      </c>
      <c r="J89" s="10">
        <v>1055.7446808510638</v>
      </c>
      <c r="K89" s="10">
        <v>1157.2</v>
      </c>
      <c r="L89" s="10">
        <v>1221.6845878136203</v>
      </c>
      <c r="M89" s="10">
        <v>1197.0338983050844</v>
      </c>
      <c r="N89" s="10">
        <v>1398.7890625</v>
      </c>
      <c r="O89" s="10"/>
    </row>
    <row r="90" spans="1:15" ht="10" customHeight="1">
      <c r="A90" s="24" t="s">
        <v>43</v>
      </c>
      <c r="B90" s="10">
        <v>613.25949367088606</v>
      </c>
      <c r="C90" s="10">
        <v>632.69230769230762</v>
      </c>
      <c r="D90" s="10">
        <v>639.20000000000005</v>
      </c>
      <c r="E90" s="10">
        <v>577.84615384615392</v>
      </c>
      <c r="F90" s="10">
        <v>507.12328767123284</v>
      </c>
      <c r="G90" s="10">
        <v>474.4</v>
      </c>
      <c r="H90" s="10">
        <v>661.36363636363637</v>
      </c>
      <c r="I90" s="10">
        <v>663.26530612244892</v>
      </c>
      <c r="J90" s="10">
        <v>690</v>
      </c>
      <c r="K90" s="10">
        <v>669.5454545454545</v>
      </c>
      <c r="L90" s="10">
        <v>615.55555555555543</v>
      </c>
      <c r="M90" s="10">
        <v>645.90163934426232</v>
      </c>
      <c r="N90" s="10">
        <v>644.66666666666663</v>
      </c>
      <c r="O90" s="10"/>
    </row>
    <row r="91" spans="1:15" ht="10" customHeight="1">
      <c r="A91" s="24" t="s">
        <v>37</v>
      </c>
      <c r="B91" s="10">
        <v>361.65240082373936</v>
      </c>
      <c r="C91" s="10">
        <v>364.73443262261037</v>
      </c>
      <c r="D91" s="10">
        <v>354.72447092664891</v>
      </c>
      <c r="E91" s="10">
        <v>351.80136361662392</v>
      </c>
      <c r="F91" s="10">
        <v>356.72658467360452</v>
      </c>
      <c r="G91" s="10">
        <v>356.50531604683505</v>
      </c>
      <c r="H91" s="10">
        <v>359.44825422437373</v>
      </c>
      <c r="I91" s="10">
        <v>362.10594077616327</v>
      </c>
      <c r="J91" s="10">
        <v>358.40450850958729</v>
      </c>
      <c r="K91" s="10">
        <v>359.41522250283026</v>
      </c>
      <c r="L91" s="10">
        <v>363.60496052179883</v>
      </c>
      <c r="M91" s="10">
        <v>371.9748967932947</v>
      </c>
      <c r="N91" s="10">
        <v>378.81677031423749</v>
      </c>
      <c r="O91" s="10"/>
    </row>
    <row r="92" spans="1:15" ht="10" customHeight="1">
      <c r="A92" s="33" t="s">
        <v>39</v>
      </c>
      <c r="B92" s="10">
        <v>886.77424894734531</v>
      </c>
      <c r="C92" s="10">
        <v>815.19407901712805</v>
      </c>
      <c r="D92" s="10">
        <v>919.58606685410814</v>
      </c>
      <c r="E92" s="10">
        <v>890.57838431237485</v>
      </c>
      <c r="F92" s="10">
        <v>925.13967982379086</v>
      </c>
      <c r="G92" s="10">
        <v>923.31909222749186</v>
      </c>
      <c r="H92" s="10">
        <v>830.45341312176777</v>
      </c>
      <c r="I92" s="10">
        <v>902.72385335005026</v>
      </c>
      <c r="J92" s="10">
        <v>933.53358937498672</v>
      </c>
      <c r="K92" s="10">
        <v>795.90275770753385</v>
      </c>
      <c r="L92" s="10">
        <v>847.75440296183524</v>
      </c>
      <c r="M92" s="10">
        <v>961.1377071689559</v>
      </c>
      <c r="N92" s="10">
        <v>888.72563499626449</v>
      </c>
      <c r="O92" s="10"/>
    </row>
    <row r="93" spans="1:15" ht="10" customHeight="1">
      <c r="A93" s="24" t="s">
        <v>31</v>
      </c>
      <c r="B93" s="10">
        <v>880.12847965738763</v>
      </c>
      <c r="C93" s="10" t="s">
        <v>59</v>
      </c>
      <c r="D93" s="10">
        <v>800</v>
      </c>
      <c r="E93" s="10" t="s">
        <v>59</v>
      </c>
      <c r="F93" s="10" t="s">
        <v>59</v>
      </c>
      <c r="G93" s="10" t="s">
        <v>59</v>
      </c>
      <c r="H93" s="10">
        <v>900</v>
      </c>
      <c r="I93" s="10" t="s">
        <v>59</v>
      </c>
      <c r="J93" s="10">
        <v>930</v>
      </c>
      <c r="K93" s="10" t="s">
        <v>59</v>
      </c>
      <c r="L93" s="10" t="s">
        <v>59</v>
      </c>
      <c r="M93" s="10">
        <v>950</v>
      </c>
      <c r="N93" s="10" t="s">
        <v>59</v>
      </c>
      <c r="O93" s="10"/>
    </row>
    <row r="94" spans="1:15" ht="10" customHeight="1">
      <c r="A94" s="24" t="s">
        <v>27</v>
      </c>
      <c r="B94" s="10">
        <v>529.69482585681033</v>
      </c>
      <c r="C94" s="10">
        <v>538.76285727368213</v>
      </c>
      <c r="D94" s="10">
        <v>540.19079580993196</v>
      </c>
      <c r="E94" s="10">
        <v>532.39513133110097</v>
      </c>
      <c r="F94" s="10">
        <v>530.24097792410703</v>
      </c>
      <c r="G94" s="10">
        <v>531.62095502879936</v>
      </c>
      <c r="H94" s="10">
        <v>532.21102866502486</v>
      </c>
      <c r="I94" s="10">
        <v>527.97892609659596</v>
      </c>
      <c r="J94" s="10">
        <v>526.24075905291534</v>
      </c>
      <c r="K94" s="10">
        <v>530.94577167273576</v>
      </c>
      <c r="L94" s="10">
        <v>529.98325768844302</v>
      </c>
      <c r="M94" s="10">
        <v>519.81422812255312</v>
      </c>
      <c r="N94" s="10">
        <v>520.30737391835771</v>
      </c>
      <c r="O94" s="10"/>
    </row>
    <row r="95" spans="1:15" ht="10" customHeight="1">
      <c r="A95" s="24" t="s">
        <v>18</v>
      </c>
      <c r="B95" s="10">
        <v>683.25362366691979</v>
      </c>
      <c r="C95" s="10">
        <v>746.67247049719492</v>
      </c>
      <c r="D95" s="10">
        <v>662.34939759036138</v>
      </c>
      <c r="E95" s="10">
        <v>663.41019715816901</v>
      </c>
      <c r="F95" s="10">
        <v>678.84797448801635</v>
      </c>
      <c r="G95" s="10">
        <v>671.66245673121909</v>
      </c>
      <c r="H95" s="10">
        <v>601.44789410348972</v>
      </c>
      <c r="I95" s="10">
        <v>714.71279941930811</v>
      </c>
      <c r="J95" s="10">
        <v>645.64655791034795</v>
      </c>
      <c r="K95" s="10">
        <v>707.38900887928958</v>
      </c>
      <c r="L95" s="10">
        <v>709.27634910809741</v>
      </c>
      <c r="M95" s="10">
        <v>671.1300194058814</v>
      </c>
      <c r="N95" s="10">
        <v>735.35552438498064</v>
      </c>
      <c r="O95" s="10"/>
    </row>
    <row r="96" spans="1:15" ht="10" customHeight="1">
      <c r="A96" s="24" t="s">
        <v>35</v>
      </c>
      <c r="B96" s="10">
        <v>1170.5770427669599</v>
      </c>
      <c r="C96" s="10">
        <v>1140.6181015452539</v>
      </c>
      <c r="D96" s="10">
        <v>1228.8659793814431</v>
      </c>
      <c r="E96" s="10">
        <v>1076.1341222879685</v>
      </c>
      <c r="F96" s="10">
        <v>1105.1307847082494</v>
      </c>
      <c r="G96" s="10">
        <v>1119.3347412882788</v>
      </c>
      <c r="H96" s="10">
        <v>1181.2258064516127</v>
      </c>
      <c r="I96" s="10">
        <v>1222.7200902934537</v>
      </c>
      <c r="J96" s="10">
        <v>1436.9540873460246</v>
      </c>
      <c r="K96" s="10">
        <v>1142.6155580608795</v>
      </c>
      <c r="L96" s="10">
        <v>1134.0092165898618</v>
      </c>
      <c r="M96" s="10">
        <v>1115.8834586466164</v>
      </c>
      <c r="N96" s="10">
        <v>1189.1927083333333</v>
      </c>
      <c r="O96" s="10"/>
    </row>
    <row r="97" spans="1:15" ht="10" customHeight="1">
      <c r="A97" s="24" t="s">
        <v>36</v>
      </c>
      <c r="B97" s="10">
        <v>445.73233597548233</v>
      </c>
      <c r="C97" s="10">
        <v>440.22903914330419</v>
      </c>
      <c r="D97" s="10">
        <v>445.24951877044208</v>
      </c>
      <c r="E97" s="10">
        <v>468.10239291441729</v>
      </c>
      <c r="F97" s="10">
        <v>455.24235305272151</v>
      </c>
      <c r="G97" s="10">
        <v>432.98453720543699</v>
      </c>
      <c r="H97" s="10">
        <v>419.35699363552447</v>
      </c>
      <c r="I97" s="10">
        <v>468.23568405486714</v>
      </c>
      <c r="J97" s="10">
        <v>449.28291701947506</v>
      </c>
      <c r="K97" s="10">
        <v>459.25641366476134</v>
      </c>
      <c r="L97" s="10">
        <v>446.54211395540858</v>
      </c>
      <c r="M97" s="10">
        <v>423.74727344834434</v>
      </c>
      <c r="N97" s="10">
        <v>443.98465009988939</v>
      </c>
      <c r="O97" s="10"/>
    </row>
    <row r="98" spans="1:15" ht="10" customHeight="1">
      <c r="A98" s="24" t="s">
        <v>32</v>
      </c>
      <c r="B98" s="10">
        <v>1500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>
        <v>1500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>
        <v>624.76131976314775</v>
      </c>
      <c r="C99" s="10">
        <v>587.52647515535034</v>
      </c>
      <c r="D99" s="10">
        <v>492.29856122970926</v>
      </c>
      <c r="E99" s="10">
        <v>563.02569303878329</v>
      </c>
      <c r="F99" s="10">
        <v>578.95385372492808</v>
      </c>
      <c r="G99" s="10">
        <v>611.45908928482595</v>
      </c>
      <c r="H99" s="10">
        <v>633.83982850169332</v>
      </c>
      <c r="I99" s="10">
        <v>629.75908372030074</v>
      </c>
      <c r="J99" s="10">
        <v>687.53147631985996</v>
      </c>
      <c r="K99" s="10">
        <v>688.16443424782358</v>
      </c>
      <c r="L99" s="10">
        <v>682.64324086030501</v>
      </c>
      <c r="M99" s="10">
        <v>679.10164491627131</v>
      </c>
      <c r="N99" s="10">
        <v>681.44084877019839</v>
      </c>
      <c r="O99" s="10"/>
    </row>
    <row r="100" spans="1:15" ht="10" customHeight="1">
      <c r="A100" s="34" t="s">
        <v>38</v>
      </c>
      <c r="B100" s="12">
        <v>308.26028734028904</v>
      </c>
      <c r="C100" s="12">
        <v>318.65315854681876</v>
      </c>
      <c r="D100" s="12">
        <v>314.12681020287943</v>
      </c>
      <c r="E100" s="12">
        <v>312.71198379183392</v>
      </c>
      <c r="F100" s="12">
        <v>318.32541921355119</v>
      </c>
      <c r="G100" s="12">
        <v>321.12555192456398</v>
      </c>
      <c r="H100" s="12">
        <v>316.89120593109561</v>
      </c>
      <c r="I100" s="12">
        <v>317.45439653867726</v>
      </c>
      <c r="J100" s="12">
        <v>319.63861477816863</v>
      </c>
      <c r="K100" s="12">
        <v>295.71751398137781</v>
      </c>
      <c r="L100" s="12">
        <v>291.34633783773097</v>
      </c>
      <c r="M100" s="12">
        <v>290.13610410099511</v>
      </c>
      <c r="N100" s="12">
        <v>292.27911623701749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A104" s="48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sheetCalcPr fullCalcOnLoad="1"/>
  <mergeCells count="1">
    <mergeCell ref="P38:P39"/>
  </mergeCells>
  <phoneticPr fontId="3" type="noConversion"/>
  <conditionalFormatting sqref="B82:O82 T48:U48">
    <cfRule type="expression" dxfId="186" priority="5" stopIfTrue="1">
      <formula>AND(B48&gt;0,B48&lt;0.5)</formula>
    </cfRule>
  </conditionalFormatting>
  <conditionalFormatting sqref="B83:N102 O83:O101 T49:U66">
    <cfRule type="expression" dxfId="185" priority="6" stopIfTrue="1">
      <formula>AND(B49&gt;0,B49&lt;0.5)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1" enableFormatConditionsCalculation="0"/>
  <dimension ref="A1:U101"/>
  <sheetViews>
    <sheetView showGridLines="0" view="pageBreakPreview" topLeftCell="A44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5850.2249999999995</v>
      </c>
      <c r="C6" s="69">
        <v>992.37899999999991</v>
      </c>
      <c r="D6" s="69">
        <v>1183.2289999999998</v>
      </c>
      <c r="E6" s="69">
        <v>758.30799999999999</v>
      </c>
      <c r="F6" s="69">
        <v>729.77499999999998</v>
      </c>
      <c r="G6" s="69">
        <v>318.94</v>
      </c>
      <c r="H6" s="69">
        <v>126</v>
      </c>
      <c r="I6" s="69">
        <v>42.16</v>
      </c>
      <c r="J6" s="69">
        <v>371.92899999999997</v>
      </c>
      <c r="K6" s="69">
        <v>216.16900000000001</v>
      </c>
      <c r="L6" s="69">
        <v>130.86000000000001</v>
      </c>
      <c r="M6" s="69">
        <v>377.86800000000005</v>
      </c>
      <c r="N6" s="69">
        <v>602.60800000000006</v>
      </c>
      <c r="O6" s="69"/>
    </row>
    <row r="7" spans="1:15" ht="11" customHeight="1">
      <c r="A7" s="9" t="s">
        <v>22</v>
      </c>
      <c r="B7" s="10">
        <v>465</v>
      </c>
      <c r="C7" s="10">
        <v>0</v>
      </c>
      <c r="D7" s="10">
        <v>0</v>
      </c>
      <c r="E7" s="10">
        <v>0</v>
      </c>
      <c r="F7" s="10">
        <v>375</v>
      </c>
      <c r="G7" s="10">
        <v>78</v>
      </c>
      <c r="H7" s="10">
        <v>12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13</v>
      </c>
      <c r="C11" s="10">
        <v>0</v>
      </c>
      <c r="D11" s="10">
        <v>0</v>
      </c>
      <c r="E11" s="10">
        <v>4</v>
      </c>
      <c r="F11" s="10">
        <v>5</v>
      </c>
      <c r="G11" s="10">
        <v>4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267</v>
      </c>
      <c r="C16" s="10">
        <v>81</v>
      </c>
      <c r="D16" s="10">
        <v>49</v>
      </c>
      <c r="E16" s="10">
        <v>24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28</v>
      </c>
      <c r="N16" s="10">
        <v>85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49.5</v>
      </c>
      <c r="C18" s="10">
        <v>6.35</v>
      </c>
      <c r="D18" s="10">
        <v>9.1999999999999993</v>
      </c>
      <c r="E18" s="10">
        <v>11.4</v>
      </c>
      <c r="F18" s="10">
        <v>10.75</v>
      </c>
      <c r="G18" s="10">
        <v>7.3</v>
      </c>
      <c r="H18" s="10">
        <v>2.6</v>
      </c>
      <c r="I18" s="10">
        <v>1.9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1000</v>
      </c>
      <c r="C23" s="10">
        <v>154</v>
      </c>
      <c r="D23" s="10">
        <v>137</v>
      </c>
      <c r="E23" s="10">
        <v>137</v>
      </c>
      <c r="F23" s="10">
        <v>97</v>
      </c>
      <c r="G23" s="10">
        <v>74</v>
      </c>
      <c r="H23" s="10">
        <v>44</v>
      </c>
      <c r="I23" s="10">
        <v>29</v>
      </c>
      <c r="J23" s="10">
        <v>24</v>
      </c>
      <c r="K23" s="10">
        <v>21</v>
      </c>
      <c r="L23" s="10">
        <v>22</v>
      </c>
      <c r="M23" s="10">
        <v>73</v>
      </c>
      <c r="N23" s="10">
        <v>188</v>
      </c>
      <c r="O23" s="10"/>
    </row>
    <row r="24" spans="1:15" ht="10" customHeight="1">
      <c r="A24" s="9" t="s">
        <v>39</v>
      </c>
      <c r="B24" s="10">
        <v>79.649000000000015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10.23</v>
      </c>
      <c r="I24" s="10">
        <v>11.26</v>
      </c>
      <c r="J24" s="10">
        <v>21.048999999999999</v>
      </c>
      <c r="K24" s="10">
        <v>15.59</v>
      </c>
      <c r="L24" s="10">
        <v>15.54</v>
      </c>
      <c r="M24" s="10">
        <v>5.98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1116.4000000000001</v>
      </c>
      <c r="C29" s="10">
        <v>302.7</v>
      </c>
      <c r="D29" s="10">
        <v>504.8</v>
      </c>
      <c r="E29" s="10">
        <v>167.7</v>
      </c>
      <c r="F29" s="10">
        <v>30.5</v>
      </c>
      <c r="G29" s="10">
        <v>6.7</v>
      </c>
      <c r="H29" s="10">
        <v>0</v>
      </c>
      <c r="I29" s="10">
        <v>0</v>
      </c>
      <c r="J29" s="10">
        <v>0</v>
      </c>
      <c r="K29" s="10">
        <v>0</v>
      </c>
      <c r="L29" s="10">
        <v>31</v>
      </c>
      <c r="M29" s="10">
        <v>39</v>
      </c>
      <c r="N29" s="10">
        <v>34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2859.6760000000004</v>
      </c>
      <c r="C32" s="12">
        <v>448.32899999999995</v>
      </c>
      <c r="D32" s="12">
        <v>483.22899999999993</v>
      </c>
      <c r="E32" s="12">
        <v>414.20799999999997</v>
      </c>
      <c r="F32" s="12">
        <v>211.52500000000001</v>
      </c>
      <c r="G32" s="12">
        <v>148.94</v>
      </c>
      <c r="H32" s="12">
        <v>57.17</v>
      </c>
      <c r="I32" s="12">
        <v>0</v>
      </c>
      <c r="J32" s="12">
        <v>326.88</v>
      </c>
      <c r="K32" s="12">
        <v>179.57900000000001</v>
      </c>
      <c r="L32" s="12">
        <v>62.32</v>
      </c>
      <c r="M32" s="12">
        <v>231.88800000000003</v>
      </c>
      <c r="N32" s="12">
        <v>295.60800000000006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173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5850.2249999999995</v>
      </c>
      <c r="R40" s="69">
        <v>934.98800000000006</v>
      </c>
      <c r="S40" s="76">
        <v>6.25700543750294</v>
      </c>
      <c r="T40" s="69">
        <v>490.98849873295472</v>
      </c>
      <c r="U40" s="69"/>
    </row>
    <row r="41" spans="1:21" ht="11" customHeight="1">
      <c r="O41" s="8"/>
      <c r="P41" s="17" t="s">
        <v>22</v>
      </c>
      <c r="Q41" s="18">
        <v>465</v>
      </c>
      <c r="R41" s="18">
        <v>92</v>
      </c>
      <c r="S41" s="19">
        <v>5.0543478260869561</v>
      </c>
      <c r="T41" s="10">
        <v>984.04301075268813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13</v>
      </c>
      <c r="R45" s="18">
        <v>2</v>
      </c>
      <c r="S45" s="19">
        <v>6.5</v>
      </c>
      <c r="T45" s="10">
        <v>1259.2307692307693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18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267</v>
      </c>
      <c r="R50" s="18">
        <v>32</v>
      </c>
      <c r="S50" s="19">
        <v>8.34375</v>
      </c>
      <c r="T50" s="10">
        <v>494.71910112359552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49.5</v>
      </c>
      <c r="R52" s="18">
        <v>9</v>
      </c>
      <c r="S52" s="19">
        <v>5.5</v>
      </c>
      <c r="T52" s="10">
        <v>604.45454545454561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1000</v>
      </c>
      <c r="R57" s="18">
        <v>386</v>
      </c>
      <c r="S57" s="19">
        <v>2.5906735751295336</v>
      </c>
      <c r="T57" s="10">
        <v>255.07</v>
      </c>
      <c r="U57" s="10"/>
    </row>
    <row r="58" spans="15:21" ht="10" customHeight="1">
      <c r="O58" s="8"/>
      <c r="P58" s="17" t="s">
        <v>39</v>
      </c>
      <c r="Q58" s="18">
        <v>79.649000000000015</v>
      </c>
      <c r="R58" s="18">
        <v>13.2</v>
      </c>
      <c r="S58" s="19">
        <v>6.0340151515151526</v>
      </c>
      <c r="T58" s="10">
        <v>1130.8189682230786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1116.4000000000001</v>
      </c>
      <c r="R63" s="18">
        <v>65</v>
      </c>
      <c r="S63" s="19">
        <v>17.175384615384615</v>
      </c>
      <c r="T63" s="10">
        <v>436.21864922966671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2859.6760000000004</v>
      </c>
      <c r="R66" s="12">
        <v>335.78800000000001</v>
      </c>
      <c r="S66" s="21">
        <v>8.5163138647003471</v>
      </c>
      <c r="T66" s="12">
        <v>491.06947430408189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174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490.98849873295472</v>
      </c>
      <c r="C74" s="69">
        <v>408.82472321562636</v>
      </c>
      <c r="D74" s="69">
        <v>416.25354855230893</v>
      </c>
      <c r="E74" s="69">
        <v>402.66721437727153</v>
      </c>
      <c r="F74" s="69">
        <v>713.53629543352417</v>
      </c>
      <c r="G74" s="69">
        <v>533.81168871888133</v>
      </c>
      <c r="H74" s="69">
        <v>436.16428571428571</v>
      </c>
      <c r="I74" s="69">
        <v>536.71726755218231</v>
      </c>
      <c r="J74" s="69">
        <v>586.05540304735587</v>
      </c>
      <c r="K74" s="69">
        <v>588.86218652998343</v>
      </c>
      <c r="L74" s="69">
        <v>547.86030872688389</v>
      </c>
      <c r="M74" s="69">
        <v>495.02101262874851</v>
      </c>
      <c r="N74" s="69">
        <v>491.60512306507707</v>
      </c>
      <c r="O74" s="73"/>
    </row>
    <row r="75" spans="1:21" ht="11" customHeight="1">
      <c r="A75" s="9" t="s">
        <v>22</v>
      </c>
      <c r="B75" s="10">
        <v>984.04301075268813</v>
      </c>
      <c r="C75" s="10" t="s">
        <v>59</v>
      </c>
      <c r="D75" s="10" t="s">
        <v>59</v>
      </c>
      <c r="E75" s="10" t="s">
        <v>59</v>
      </c>
      <c r="F75" s="10">
        <v>1000</v>
      </c>
      <c r="G75" s="10">
        <v>912.56410256410265</v>
      </c>
      <c r="H75" s="10">
        <v>950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1259.2307692307693</v>
      </c>
      <c r="C79" s="10" t="s">
        <v>59</v>
      </c>
      <c r="D79" s="10" t="s">
        <v>59</v>
      </c>
      <c r="E79" s="10">
        <v>1200</v>
      </c>
      <c r="F79" s="10">
        <v>1294</v>
      </c>
      <c r="G79" s="10">
        <v>1275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494.71910112359552</v>
      </c>
      <c r="C84" s="10">
        <v>477.03703703703701</v>
      </c>
      <c r="D84" s="10">
        <v>470.61224489795921</v>
      </c>
      <c r="E84" s="10">
        <v>491.25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>
        <v>527.5</v>
      </c>
      <c r="N84" s="10">
        <v>515.64705882352951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604.45454545454561</v>
      </c>
      <c r="C86" s="10">
        <v>608.58267716535431</v>
      </c>
      <c r="D86" s="10">
        <v>580.43478260869563</v>
      </c>
      <c r="E86" s="10">
        <v>630.43859649122805</v>
      </c>
      <c r="F86" s="10">
        <v>592.93023255813955</v>
      </c>
      <c r="G86" s="10">
        <v>592.46575342465746</v>
      </c>
      <c r="H86" s="10">
        <v>650</v>
      </c>
      <c r="I86" s="10">
        <v>600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255.07</v>
      </c>
      <c r="C91" s="10">
        <v>221.10389610389615</v>
      </c>
      <c r="D91" s="10">
        <v>221.09489051094894</v>
      </c>
      <c r="E91" s="10">
        <v>222.18978102189786</v>
      </c>
      <c r="F91" s="10">
        <v>230.41237113402065</v>
      </c>
      <c r="G91" s="10">
        <v>231.62162162162164</v>
      </c>
      <c r="H91" s="10">
        <v>235.90909090909088</v>
      </c>
      <c r="I91" s="10">
        <v>236.20689655172418</v>
      </c>
      <c r="J91" s="10">
        <v>244.58333333333329</v>
      </c>
      <c r="K91" s="10">
        <v>252.38095238095238</v>
      </c>
      <c r="L91" s="10">
        <v>244.54545454545459</v>
      </c>
      <c r="M91" s="10">
        <v>243.15068493150685</v>
      </c>
      <c r="N91" s="10">
        <v>368.45744680851067</v>
      </c>
      <c r="O91" s="10"/>
    </row>
    <row r="92" spans="1:15" ht="10" customHeight="1">
      <c r="A92" s="9" t="s">
        <v>39</v>
      </c>
      <c r="B92" s="10">
        <v>1130.8189682230786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>
        <v>1000</v>
      </c>
      <c r="I92" s="10">
        <v>1300</v>
      </c>
      <c r="J92" s="10">
        <v>1212.0100717373748</v>
      </c>
      <c r="K92" s="10">
        <v>1099.2302758178319</v>
      </c>
      <c r="L92" s="10">
        <v>1066.4092664092666</v>
      </c>
      <c r="M92" s="10">
        <v>1000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436.21864922966671</v>
      </c>
      <c r="C97" s="10">
        <v>408.56623719854645</v>
      </c>
      <c r="D97" s="10">
        <v>435.66561014263067</v>
      </c>
      <c r="E97" s="10">
        <v>432.52832438878954</v>
      </c>
      <c r="F97" s="10">
        <v>474.59016393442619</v>
      </c>
      <c r="G97" s="10">
        <v>542.91044776119406</v>
      </c>
      <c r="H97" s="10" t="s">
        <v>59</v>
      </c>
      <c r="I97" s="10" t="s">
        <v>59</v>
      </c>
      <c r="J97" s="10" t="s">
        <v>59</v>
      </c>
      <c r="K97" s="10" t="s">
        <v>59</v>
      </c>
      <c r="L97" s="10">
        <v>530.64516129032256</v>
      </c>
      <c r="M97" s="10">
        <v>530.76923076923072</v>
      </c>
      <c r="N97" s="10">
        <v>458.82352941176475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491.06947430408189</v>
      </c>
      <c r="C100" s="12">
        <v>458.32763439349236</v>
      </c>
      <c r="D100" s="12">
        <v>442.66645834583602</v>
      </c>
      <c r="E100" s="12">
        <v>431.1692917567986</v>
      </c>
      <c r="F100" s="12">
        <v>454.09266044202798</v>
      </c>
      <c r="G100" s="12">
        <v>462.4103665905734</v>
      </c>
      <c r="H100" s="12">
        <v>371.81563757215326</v>
      </c>
      <c r="I100" s="12" t="s">
        <v>59</v>
      </c>
      <c r="J100" s="12">
        <v>570.81926089084686</v>
      </c>
      <c r="K100" s="12">
        <v>583.9031846708134</v>
      </c>
      <c r="L100" s="12">
        <v>534.19448010269593</v>
      </c>
      <c r="M100" s="12">
        <v>551.35496446560398</v>
      </c>
      <c r="N100" s="12">
        <v>566.7816161944196</v>
      </c>
      <c r="O100" s="12"/>
    </row>
    <row r="101" spans="1:15" ht="10" customHeight="1">
      <c r="A101" s="62" t="s">
        <v>64</v>
      </c>
    </row>
  </sheetData>
  <mergeCells count="1">
    <mergeCell ref="P38:P39"/>
  </mergeCells>
  <phoneticPr fontId="0" type="noConversion"/>
  <conditionalFormatting sqref="S41:S47 S49:S66">
    <cfRule type="expression" dxfId="124" priority="1" stopIfTrue="1">
      <formula>AND(Q41=0,R41&gt;0)</formula>
    </cfRule>
    <cfRule type="expression" dxfId="123" priority="2" stopIfTrue="1">
      <formula>AND(Q41&gt;0,R41=0)</formula>
    </cfRule>
  </conditionalFormatting>
  <conditionalFormatting sqref="Q55:R55 Q66:R66">
    <cfRule type="expression" dxfId="122" priority="3" stopIfTrue="1">
      <formula>AND(Q55&gt;0,Q55&lt;0.5)</formula>
    </cfRule>
  </conditionalFormatting>
  <conditionalFormatting sqref="Q56:R65 Q41:R54">
    <cfRule type="expression" dxfId="121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0" enableFormatConditionsCalculation="0"/>
  <dimension ref="A1:U101"/>
  <sheetViews>
    <sheetView showGridLines="0" view="pageBreakPreview" topLeftCell="A39" zoomScaleNormal="90" zoomScaleSheetLayoutView="100" zoomScalePageLayoutView="90" workbookViewId="0">
      <selection activeCell="A70" sqref="A70:O102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6138.5120000000006</v>
      </c>
      <c r="C6" s="69">
        <v>801.22</v>
      </c>
      <c r="D6" s="69">
        <v>643</v>
      </c>
      <c r="E6" s="69">
        <v>1092.7660000000001</v>
      </c>
      <c r="F6" s="69">
        <v>785.66700000000003</v>
      </c>
      <c r="G6" s="69">
        <v>723.71</v>
      </c>
      <c r="H6" s="69">
        <v>393.49</v>
      </c>
      <c r="I6" s="69">
        <v>267.5</v>
      </c>
      <c r="J6" s="69">
        <v>163.75</v>
      </c>
      <c r="K6" s="69">
        <v>38.35</v>
      </c>
      <c r="L6" s="69">
        <v>360</v>
      </c>
      <c r="M6" s="69">
        <v>133</v>
      </c>
      <c r="N6" s="69">
        <v>736.05899999999997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67</v>
      </c>
      <c r="C16" s="10">
        <v>14</v>
      </c>
      <c r="D16" s="10">
        <v>22</v>
      </c>
      <c r="E16" s="10">
        <v>16</v>
      </c>
      <c r="F16" s="10">
        <v>7</v>
      </c>
      <c r="G16" s="10">
        <v>2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</v>
      </c>
      <c r="N16" s="10">
        <v>5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936</v>
      </c>
      <c r="C23" s="10">
        <v>112</v>
      </c>
      <c r="D23" s="10">
        <v>111</v>
      </c>
      <c r="E23" s="10">
        <v>116</v>
      </c>
      <c r="F23" s="10">
        <v>118</v>
      </c>
      <c r="G23" s="10">
        <v>98</v>
      </c>
      <c r="H23" s="10">
        <v>34</v>
      </c>
      <c r="I23" s="10">
        <v>22</v>
      </c>
      <c r="J23" s="10">
        <v>19</v>
      </c>
      <c r="K23" s="10">
        <v>18</v>
      </c>
      <c r="L23" s="10">
        <v>60</v>
      </c>
      <c r="M23" s="10">
        <v>84</v>
      </c>
      <c r="N23" s="10">
        <v>144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2744</v>
      </c>
      <c r="C27" s="10">
        <v>240</v>
      </c>
      <c r="D27" s="10">
        <v>0</v>
      </c>
      <c r="E27" s="10">
        <v>420</v>
      </c>
      <c r="F27" s="10">
        <v>342</v>
      </c>
      <c r="G27" s="10">
        <v>378</v>
      </c>
      <c r="H27" s="10">
        <v>324</v>
      </c>
      <c r="I27" s="10">
        <v>237</v>
      </c>
      <c r="J27" s="10">
        <v>144</v>
      </c>
      <c r="K27" s="10">
        <v>20</v>
      </c>
      <c r="L27" s="10">
        <v>300</v>
      </c>
      <c r="M27" s="10">
        <v>48</v>
      </c>
      <c r="N27" s="10">
        <v>291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610.75</v>
      </c>
      <c r="C29" s="10">
        <v>86</v>
      </c>
      <c r="D29" s="10">
        <v>131.5</v>
      </c>
      <c r="E29" s="10">
        <v>199.2</v>
      </c>
      <c r="F29" s="10">
        <v>80.75</v>
      </c>
      <c r="G29" s="10">
        <v>74.599999999999994</v>
      </c>
      <c r="H29" s="10">
        <v>29</v>
      </c>
      <c r="I29" s="10">
        <v>8.5</v>
      </c>
      <c r="J29" s="10">
        <v>0.75</v>
      </c>
      <c r="K29" s="10">
        <v>0.35</v>
      </c>
      <c r="L29" s="10">
        <v>0</v>
      </c>
      <c r="M29" s="10">
        <v>0</v>
      </c>
      <c r="N29" s="10">
        <v>0.1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1780.7619999999999</v>
      </c>
      <c r="C32" s="12">
        <v>349.22</v>
      </c>
      <c r="D32" s="12">
        <v>378.5</v>
      </c>
      <c r="E32" s="12">
        <v>341.56600000000003</v>
      </c>
      <c r="F32" s="12">
        <v>237.917</v>
      </c>
      <c r="G32" s="12">
        <v>171.11</v>
      </c>
      <c r="H32" s="12">
        <v>6.49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295.959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172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6138.5120000000006</v>
      </c>
      <c r="R40" s="69">
        <v>699.53</v>
      </c>
      <c r="S40" s="76">
        <v>8.7751947736337268</v>
      </c>
      <c r="T40" s="69">
        <v>871.4729872646659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67</v>
      </c>
      <c r="R50" s="18">
        <v>8</v>
      </c>
      <c r="S50" s="19">
        <v>8.375</v>
      </c>
      <c r="T50" s="10">
        <v>440.3432835820895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936</v>
      </c>
      <c r="R57" s="18">
        <v>186</v>
      </c>
      <c r="S57" s="19">
        <v>5.032258064516129</v>
      </c>
      <c r="T57" s="10">
        <v>293.7072649572649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2744</v>
      </c>
      <c r="R61" s="18">
        <v>250</v>
      </c>
      <c r="S61" s="19">
        <v>10.976000000000001</v>
      </c>
      <c r="T61" s="10">
        <v>1463.4839650145773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610.75</v>
      </c>
      <c r="R63" s="18">
        <v>36</v>
      </c>
      <c r="S63" s="19">
        <v>16.965277777777779</v>
      </c>
      <c r="T63" s="10">
        <v>427.70855505525998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1780.7619999999999</v>
      </c>
      <c r="R66" s="12">
        <v>219.53</v>
      </c>
      <c r="S66" s="21">
        <v>8.1117022730378547</v>
      </c>
      <c r="T66" s="12">
        <v>431.33860111570215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189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871.4729872646659</v>
      </c>
      <c r="C74" s="69">
        <v>717.09093632210875</v>
      </c>
      <c r="D74" s="69">
        <v>378.8203732503888</v>
      </c>
      <c r="E74" s="69">
        <v>738.13134742479167</v>
      </c>
      <c r="F74" s="69">
        <v>876.86895338610384</v>
      </c>
      <c r="G74" s="69">
        <v>979.35637202746955</v>
      </c>
      <c r="H74" s="69">
        <v>1299.6531042720271</v>
      </c>
      <c r="I74" s="69">
        <v>1450.5046728971961</v>
      </c>
      <c r="J74" s="69">
        <v>1353.0687022900763</v>
      </c>
      <c r="K74" s="69">
        <v>920.53455019556714</v>
      </c>
      <c r="L74" s="69">
        <v>884.61111111111097</v>
      </c>
      <c r="M74" s="69">
        <v>930.22556390977445</v>
      </c>
      <c r="N74" s="69">
        <v>989.9457108737206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440.3432835820895</v>
      </c>
      <c r="C84" s="10">
        <v>441.85714285714289</v>
      </c>
      <c r="D84" s="10">
        <v>431.18181818181824</v>
      </c>
      <c r="E84" s="10">
        <v>436.875</v>
      </c>
      <c r="F84" s="10">
        <v>450</v>
      </c>
      <c r="G84" s="10">
        <v>491.5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>
        <v>450</v>
      </c>
      <c r="N84" s="10">
        <v>451.6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293.7072649572649</v>
      </c>
      <c r="C91" s="10">
        <v>277.67857142857133</v>
      </c>
      <c r="D91" s="10">
        <v>281.08108108108098</v>
      </c>
      <c r="E91" s="10">
        <v>279.65517241379303</v>
      </c>
      <c r="F91" s="10">
        <v>288.81355932203383</v>
      </c>
      <c r="G91" s="10">
        <v>280.30612244897958</v>
      </c>
      <c r="H91" s="10">
        <v>287.64705882352945</v>
      </c>
      <c r="I91" s="10">
        <v>273.18181818181819</v>
      </c>
      <c r="J91" s="10">
        <v>273.15789473684208</v>
      </c>
      <c r="K91" s="10">
        <v>283.88888888888897</v>
      </c>
      <c r="L91" s="10">
        <v>307.66666666666663</v>
      </c>
      <c r="M91" s="10">
        <v>324.64285714285705</v>
      </c>
      <c r="N91" s="10">
        <v>325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1463.4839650145773</v>
      </c>
      <c r="C95" s="10">
        <v>1500</v>
      </c>
      <c r="D95" s="10" t="s">
        <v>59</v>
      </c>
      <c r="E95" s="10">
        <v>1300</v>
      </c>
      <c r="F95" s="10">
        <v>1500</v>
      </c>
      <c r="G95" s="10">
        <v>1500</v>
      </c>
      <c r="H95" s="10">
        <v>1500</v>
      </c>
      <c r="I95" s="10">
        <v>1594.9367088607596</v>
      </c>
      <c r="J95" s="10">
        <v>1500</v>
      </c>
      <c r="K95" s="10">
        <v>1500</v>
      </c>
      <c r="L95" s="10">
        <v>1000</v>
      </c>
      <c r="M95" s="10">
        <v>2000</v>
      </c>
      <c r="N95" s="10">
        <v>1800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427.70855505525998</v>
      </c>
      <c r="C97" s="10">
        <v>400.81395348837219</v>
      </c>
      <c r="D97" s="10">
        <v>383.07984790874525</v>
      </c>
      <c r="E97" s="10">
        <v>408.77510040160644</v>
      </c>
      <c r="F97" s="10">
        <v>476.19195046439626</v>
      </c>
      <c r="G97" s="10">
        <v>525.0670241286864</v>
      </c>
      <c r="H97" s="10">
        <v>437.93103448275861</v>
      </c>
      <c r="I97" s="10">
        <v>470.58823529411762</v>
      </c>
      <c r="J97" s="10">
        <v>500</v>
      </c>
      <c r="K97" s="10">
        <v>550</v>
      </c>
      <c r="L97" s="10" t="s">
        <v>59</v>
      </c>
      <c r="M97" s="10" t="s">
        <v>59</v>
      </c>
      <c r="N97" s="10">
        <v>600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431.33860111570215</v>
      </c>
      <c r="C100" s="12">
        <v>408.88723440810946</v>
      </c>
      <c r="D100" s="12">
        <v>402.96036988110961</v>
      </c>
      <c r="E100" s="12">
        <v>409.13568680723495</v>
      </c>
      <c r="F100" s="12">
        <v>421.34231685840018</v>
      </c>
      <c r="G100" s="12">
        <v>433.32943720413772</v>
      </c>
      <c r="H100" s="12">
        <v>450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>
        <v>526.22305792356372</v>
      </c>
      <c r="O100" s="12"/>
    </row>
    <row r="101" spans="1:15" ht="10" customHeight="1">
      <c r="A101" s="62" t="s">
        <v>64</v>
      </c>
    </row>
  </sheetData>
  <mergeCells count="1">
    <mergeCell ref="P38:P39"/>
  </mergeCells>
  <phoneticPr fontId="4" type="noConversion"/>
  <conditionalFormatting sqref="S41:S47 S49:S66">
    <cfRule type="expression" dxfId="120" priority="1" stopIfTrue="1">
      <formula>AND(Q41=0,R41&gt;0)</formula>
    </cfRule>
    <cfRule type="expression" dxfId="119" priority="2" stopIfTrue="1">
      <formula>AND(Q41&gt;0,R41=0)</formula>
    </cfRule>
  </conditionalFormatting>
  <conditionalFormatting sqref="Q55:R55 Q66:R66">
    <cfRule type="expression" dxfId="118" priority="3" stopIfTrue="1">
      <formula>AND(Q55&gt;0,Q55&lt;0.5)</formula>
    </cfRule>
  </conditionalFormatting>
  <conditionalFormatting sqref="Q56:R65 Q41:R54">
    <cfRule type="expression" dxfId="117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1" enableFormatConditionsCalculation="0"/>
  <dimension ref="A1:U101"/>
  <sheetViews>
    <sheetView showGridLines="0" view="pageBreakPreview" topLeftCell="A39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6896.8360000000002</v>
      </c>
      <c r="C6" s="69">
        <v>568.01</v>
      </c>
      <c r="D6" s="69">
        <v>1203.29</v>
      </c>
      <c r="E6" s="69">
        <v>1280.1300000000001</v>
      </c>
      <c r="F6" s="69">
        <v>1724.0779999999997</v>
      </c>
      <c r="G6" s="69">
        <v>255.80799999999999</v>
      </c>
      <c r="H6" s="69">
        <v>35.770000000000003</v>
      </c>
      <c r="I6" s="69">
        <v>6.2</v>
      </c>
      <c r="J6" s="69">
        <v>11</v>
      </c>
      <c r="K6" s="69">
        <v>0</v>
      </c>
      <c r="L6" s="69">
        <v>534.5</v>
      </c>
      <c r="M6" s="69">
        <v>870.05</v>
      </c>
      <c r="N6" s="69">
        <v>408</v>
      </c>
      <c r="O6" s="69"/>
    </row>
    <row r="7" spans="1:15" ht="11" customHeight="1">
      <c r="A7" s="9" t="s">
        <v>22</v>
      </c>
      <c r="B7" s="10">
        <v>78.5</v>
      </c>
      <c r="C7" s="10">
        <v>8</v>
      </c>
      <c r="D7" s="10">
        <v>40.5</v>
      </c>
      <c r="E7" s="10">
        <v>11</v>
      </c>
      <c r="F7" s="10">
        <v>3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16</v>
      </c>
      <c r="O7" s="10"/>
    </row>
    <row r="8" spans="1:15" ht="10" customHeight="1">
      <c r="A8" s="9" t="s">
        <v>23</v>
      </c>
      <c r="B8" s="10">
        <v>170.5</v>
      </c>
      <c r="C8" s="10">
        <v>35</v>
      </c>
      <c r="D8" s="10">
        <v>32</v>
      </c>
      <c r="E8" s="10">
        <v>32.5</v>
      </c>
      <c r="F8" s="10">
        <v>24</v>
      </c>
      <c r="G8" s="10">
        <v>1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11</v>
      </c>
      <c r="N8" s="10">
        <v>35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1604.3789999999997</v>
      </c>
      <c r="C17" s="10">
        <v>0</v>
      </c>
      <c r="D17" s="10">
        <v>0</v>
      </c>
      <c r="E17" s="10">
        <v>374.75</v>
      </c>
      <c r="F17" s="10">
        <v>1095.8599999999999</v>
      </c>
      <c r="G17" s="10">
        <v>133.76900000000001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637.05700000000002</v>
      </c>
      <c r="C19" s="10">
        <v>89.11</v>
      </c>
      <c r="D19" s="10">
        <v>155.59</v>
      </c>
      <c r="E19" s="10">
        <v>158.88</v>
      </c>
      <c r="F19" s="10">
        <v>134.21799999999999</v>
      </c>
      <c r="G19" s="10">
        <v>80.539000000000001</v>
      </c>
      <c r="H19" s="10">
        <v>12.52</v>
      </c>
      <c r="I19" s="10">
        <v>6.2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855</v>
      </c>
      <c r="C20" s="10">
        <v>36</v>
      </c>
      <c r="D20" s="10">
        <v>285</v>
      </c>
      <c r="E20" s="10">
        <v>369</v>
      </c>
      <c r="F20" s="10">
        <v>165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647</v>
      </c>
      <c r="C21" s="10">
        <v>90</v>
      </c>
      <c r="D21" s="10">
        <v>90</v>
      </c>
      <c r="E21" s="10">
        <v>168</v>
      </c>
      <c r="F21" s="10">
        <v>224</v>
      </c>
      <c r="G21" s="10">
        <v>37</v>
      </c>
      <c r="H21" s="10">
        <v>22</v>
      </c>
      <c r="I21" s="10">
        <v>0</v>
      </c>
      <c r="J21" s="10">
        <v>11</v>
      </c>
      <c r="K21" s="10">
        <v>0</v>
      </c>
      <c r="L21" s="10">
        <v>0</v>
      </c>
      <c r="M21" s="10">
        <v>0</v>
      </c>
      <c r="N21" s="10">
        <v>5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1186</v>
      </c>
      <c r="C27" s="10">
        <v>177</v>
      </c>
      <c r="D27" s="10">
        <v>473</v>
      </c>
      <c r="E27" s="10">
        <v>118</v>
      </c>
      <c r="F27" s="10">
        <v>62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30</v>
      </c>
      <c r="M27" s="10">
        <v>119</v>
      </c>
      <c r="N27" s="10">
        <v>207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333.35</v>
      </c>
      <c r="C29" s="10">
        <v>132.9</v>
      </c>
      <c r="D29" s="10">
        <v>127.2</v>
      </c>
      <c r="E29" s="10">
        <v>48</v>
      </c>
      <c r="F29" s="10">
        <v>16</v>
      </c>
      <c r="G29" s="10">
        <v>3.5</v>
      </c>
      <c r="H29" s="10">
        <v>1.25</v>
      </c>
      <c r="I29" s="10">
        <v>0</v>
      </c>
      <c r="J29" s="10">
        <v>0</v>
      </c>
      <c r="K29" s="10">
        <v>0</v>
      </c>
      <c r="L29" s="10">
        <v>1.5</v>
      </c>
      <c r="M29" s="10">
        <v>2</v>
      </c>
      <c r="N29" s="10">
        <v>1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1385.05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503</v>
      </c>
      <c r="M31" s="10">
        <v>738.05</v>
      </c>
      <c r="N31" s="10">
        <v>144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170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6896.8360000000002</v>
      </c>
      <c r="R40" s="69">
        <v>1562.95</v>
      </c>
      <c r="S40" s="76">
        <v>4.4127041811958154</v>
      </c>
      <c r="T40" s="69">
        <v>785.13620158577066</v>
      </c>
      <c r="U40" s="69"/>
    </row>
    <row r="41" spans="1:21" ht="11" customHeight="1">
      <c r="O41" s="8"/>
      <c r="P41" s="17" t="s">
        <v>22</v>
      </c>
      <c r="Q41" s="18">
        <v>78.5</v>
      </c>
      <c r="R41" s="18">
        <v>27.5</v>
      </c>
      <c r="S41" s="19">
        <v>2.8545454545454545</v>
      </c>
      <c r="T41" s="10">
        <v>1007.0063694267515</v>
      </c>
      <c r="U41" s="10"/>
    </row>
    <row r="42" spans="1:21" ht="10" customHeight="1">
      <c r="O42" s="8"/>
      <c r="P42" s="17" t="s">
        <v>23</v>
      </c>
      <c r="Q42" s="18">
        <v>170.5</v>
      </c>
      <c r="R42" s="18">
        <v>20</v>
      </c>
      <c r="S42" s="19">
        <v>8.5250000000000004</v>
      </c>
      <c r="T42" s="10">
        <v>1777.2434017595306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1604.3789999999997</v>
      </c>
      <c r="R51" s="18">
        <v>167.45</v>
      </c>
      <c r="S51" s="19">
        <v>9.581242161839354</v>
      </c>
      <c r="T51" s="10">
        <v>940.64139458320028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637.05700000000002</v>
      </c>
      <c r="R53" s="18">
        <v>108</v>
      </c>
      <c r="S53" s="19">
        <v>5.898675925925926</v>
      </c>
      <c r="T53" s="10">
        <v>586.86164660305133</v>
      </c>
      <c r="U53" s="10"/>
    </row>
    <row r="54" spans="15:21" ht="10" customHeight="1">
      <c r="O54" s="8"/>
      <c r="P54" s="17" t="s">
        <v>19</v>
      </c>
      <c r="Q54" s="10">
        <v>855</v>
      </c>
      <c r="R54" s="10">
        <v>250</v>
      </c>
      <c r="S54" s="19">
        <v>3.42</v>
      </c>
      <c r="T54" s="10">
        <v>509.00584795321623</v>
      </c>
      <c r="U54" s="10"/>
    </row>
    <row r="55" spans="15:21" ht="10" customHeight="1">
      <c r="O55" s="8"/>
      <c r="P55" s="17" t="s">
        <v>24</v>
      </c>
      <c r="Q55" s="10">
        <v>647</v>
      </c>
      <c r="R55" s="10">
        <v>61</v>
      </c>
      <c r="S55" s="19">
        <v>10.60655737704918</v>
      </c>
      <c r="T55" s="10">
        <v>1233.6630602782072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1186</v>
      </c>
      <c r="R61" s="18">
        <v>581</v>
      </c>
      <c r="S61" s="19">
        <v>2.0413080895008604</v>
      </c>
      <c r="T61" s="10">
        <v>612.39460370994937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333.35</v>
      </c>
      <c r="R63" s="18">
        <v>54</v>
      </c>
      <c r="S63" s="19">
        <v>6.1731481481481483</v>
      </c>
      <c r="T63" s="10">
        <v>525.65171741412917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1385.05</v>
      </c>
      <c r="R65" s="18">
        <v>294</v>
      </c>
      <c r="S65" s="19">
        <v>4.7110544217687069</v>
      </c>
      <c r="T65" s="10">
        <v>732.80386989639373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171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785.13620158577066</v>
      </c>
      <c r="C74" s="69">
        <v>738.80019717962705</v>
      </c>
      <c r="D74" s="69">
        <v>614.14056461867051</v>
      </c>
      <c r="E74" s="69">
        <v>706.47652972744947</v>
      </c>
      <c r="F74" s="69">
        <v>876.3773158754999</v>
      </c>
      <c r="G74" s="69">
        <v>1289.185131035777</v>
      </c>
      <c r="H74" s="69">
        <v>1028.1800391389434</v>
      </c>
      <c r="I74" s="69">
        <v>620</v>
      </c>
      <c r="J74" s="69">
        <v>1600</v>
      </c>
      <c r="K74" s="69" t="s">
        <v>59</v>
      </c>
      <c r="L74" s="69">
        <v>980.05612722170258</v>
      </c>
      <c r="M74" s="69">
        <v>653.33026837538068</v>
      </c>
      <c r="N74" s="69">
        <v>884.11764705882354</v>
      </c>
      <c r="O74" s="73"/>
    </row>
    <row r="75" spans="1:21" ht="11" customHeight="1">
      <c r="A75" s="9" t="s">
        <v>22</v>
      </c>
      <c r="B75" s="10">
        <v>1007.0063694267515</v>
      </c>
      <c r="C75" s="10">
        <v>862.5</v>
      </c>
      <c r="D75" s="10">
        <v>858.02469135802471</v>
      </c>
      <c r="E75" s="10">
        <v>945.45454545454538</v>
      </c>
      <c r="F75" s="10">
        <v>1000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>
        <v>1500</v>
      </c>
      <c r="O75" s="10"/>
    </row>
    <row r="76" spans="1:21" ht="10" customHeight="1">
      <c r="A76" s="9" t="s">
        <v>23</v>
      </c>
      <c r="B76" s="10">
        <v>1777.2434017595306</v>
      </c>
      <c r="C76" s="10">
        <v>1680</v>
      </c>
      <c r="D76" s="10">
        <v>1745.3124999999995</v>
      </c>
      <c r="E76" s="10">
        <v>1649.2307692307693</v>
      </c>
      <c r="F76" s="10">
        <v>1681.25</v>
      </c>
      <c r="G76" s="10">
        <v>1700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2000</v>
      </c>
      <c r="N76" s="10">
        <v>2020.5714285714284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940.64139458320028</v>
      </c>
      <c r="C85" s="10" t="s">
        <v>59</v>
      </c>
      <c r="D85" s="10" t="s">
        <v>59</v>
      </c>
      <c r="E85" s="10">
        <v>710.66844563042025</v>
      </c>
      <c r="F85" s="10">
        <v>924.34070045443787</v>
      </c>
      <c r="G85" s="10">
        <v>1718.4422399808623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586.86164660305133</v>
      </c>
      <c r="C87" s="10">
        <v>571.65189092133301</v>
      </c>
      <c r="D87" s="10">
        <v>585.57233755382742</v>
      </c>
      <c r="E87" s="10">
        <v>581.43756294058414</v>
      </c>
      <c r="F87" s="10">
        <v>579.91364794587923</v>
      </c>
      <c r="G87" s="10">
        <v>620.93606824023152</v>
      </c>
      <c r="H87" s="10">
        <v>618.84984025559106</v>
      </c>
      <c r="I87" s="10">
        <v>620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509.00584795321623</v>
      </c>
      <c r="C88" s="10">
        <v>450</v>
      </c>
      <c r="D88" s="10">
        <v>429.85964912280707</v>
      </c>
      <c r="E88" s="10">
        <v>544.93224932249313</v>
      </c>
      <c r="F88" s="10">
        <v>578.24242424242425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1233.6630602782072</v>
      </c>
      <c r="C89" s="10">
        <v>1335.5555555555557</v>
      </c>
      <c r="D89" s="10">
        <v>1433.3333333333333</v>
      </c>
      <c r="E89" s="10">
        <v>1204.7619047619046</v>
      </c>
      <c r="F89" s="10">
        <v>1101.7857142857144</v>
      </c>
      <c r="G89" s="10">
        <v>1245.9459459459458</v>
      </c>
      <c r="H89" s="10">
        <v>1285.4545454545455</v>
      </c>
      <c r="I89" s="10" t="s">
        <v>59</v>
      </c>
      <c r="J89" s="10">
        <v>1600</v>
      </c>
      <c r="K89" s="10" t="s">
        <v>59</v>
      </c>
      <c r="L89" s="10" t="s">
        <v>59</v>
      </c>
      <c r="M89" s="10" t="s">
        <v>59</v>
      </c>
      <c r="N89" s="10">
        <v>1560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612.39460370994937</v>
      </c>
      <c r="C95" s="10">
        <v>487.57062146892662</v>
      </c>
      <c r="D95" s="10">
        <v>511.83932346723037</v>
      </c>
      <c r="E95" s="10">
        <v>500</v>
      </c>
      <c r="F95" s="10">
        <v>453.22580645161293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>
        <v>1000</v>
      </c>
      <c r="M95" s="10">
        <v>860.50420168067217</v>
      </c>
      <c r="N95" s="10">
        <v>861.83574879227058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525.65171741412917</v>
      </c>
      <c r="C97" s="10">
        <v>604.25884123401056</v>
      </c>
      <c r="D97" s="10">
        <v>500.55031446540875</v>
      </c>
      <c r="E97" s="10">
        <v>400</v>
      </c>
      <c r="F97" s="10">
        <v>406.25</v>
      </c>
      <c r="G97" s="10">
        <v>600</v>
      </c>
      <c r="H97" s="10">
        <v>600</v>
      </c>
      <c r="I97" s="10" t="s">
        <v>59</v>
      </c>
      <c r="J97" s="10" t="s">
        <v>59</v>
      </c>
      <c r="K97" s="10" t="s">
        <v>59</v>
      </c>
      <c r="L97" s="10">
        <v>600</v>
      </c>
      <c r="M97" s="10">
        <v>600</v>
      </c>
      <c r="N97" s="10">
        <v>600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>
        <v>732.80386989639373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>
        <v>980</v>
      </c>
      <c r="M99" s="10">
        <v>600</v>
      </c>
      <c r="N99" s="10">
        <v>550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mergeCells count="1">
    <mergeCell ref="P38:P39"/>
  </mergeCells>
  <phoneticPr fontId="0" type="noConversion"/>
  <conditionalFormatting sqref="S41:S47 S49:S66">
    <cfRule type="expression" dxfId="116" priority="1" stopIfTrue="1">
      <formula>AND(Q41=0,R41&gt;0)</formula>
    </cfRule>
    <cfRule type="expression" dxfId="115" priority="2" stopIfTrue="1">
      <formula>AND(Q41&gt;0,R41=0)</formula>
    </cfRule>
  </conditionalFormatting>
  <conditionalFormatting sqref="Q55:R55 Q66:R66">
    <cfRule type="expression" dxfId="114" priority="3" stopIfTrue="1">
      <formula>AND(Q55&gt;0,Q55&lt;0.5)</formula>
    </cfRule>
  </conditionalFormatting>
  <conditionalFormatting sqref="Q56:R65 Q41:R54">
    <cfRule type="expression" dxfId="113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3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6256.4800000000005</v>
      </c>
      <c r="C6" s="69">
        <v>405.2</v>
      </c>
      <c r="D6" s="69">
        <v>443.4</v>
      </c>
      <c r="E6" s="69">
        <v>466.65</v>
      </c>
      <c r="F6" s="69">
        <v>778.91</v>
      </c>
      <c r="G6" s="69">
        <v>717.3</v>
      </c>
      <c r="H6" s="69">
        <v>922.99</v>
      </c>
      <c r="I6" s="69">
        <v>686.8</v>
      </c>
      <c r="J6" s="69">
        <v>590.79999999999995</v>
      </c>
      <c r="K6" s="69">
        <v>402.33</v>
      </c>
      <c r="L6" s="69">
        <v>250.55</v>
      </c>
      <c r="M6" s="69">
        <v>247.25</v>
      </c>
      <c r="N6" s="69">
        <v>344.3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170</v>
      </c>
      <c r="C8" s="10">
        <v>31</v>
      </c>
      <c r="D8" s="10">
        <v>37</v>
      </c>
      <c r="E8" s="10">
        <v>34</v>
      </c>
      <c r="F8" s="10">
        <v>34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4</v>
      </c>
      <c r="N8" s="10">
        <v>30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16</v>
      </c>
      <c r="C11" s="10">
        <v>0</v>
      </c>
      <c r="D11" s="10">
        <v>0</v>
      </c>
      <c r="E11" s="10">
        <v>0</v>
      </c>
      <c r="F11" s="10">
        <v>1</v>
      </c>
      <c r="G11" s="10">
        <v>3</v>
      </c>
      <c r="H11" s="10">
        <v>4</v>
      </c>
      <c r="I11" s="10">
        <v>5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73.899999999999991</v>
      </c>
      <c r="C15" s="10">
        <v>0</v>
      </c>
      <c r="D15" s="10">
        <v>0</v>
      </c>
      <c r="E15" s="10">
        <v>0</v>
      </c>
      <c r="F15" s="10">
        <v>40.51</v>
      </c>
      <c r="G15" s="10">
        <v>9</v>
      </c>
      <c r="H15" s="49">
        <v>9.09</v>
      </c>
      <c r="I15" s="10">
        <v>4</v>
      </c>
      <c r="J15" s="10">
        <v>0</v>
      </c>
      <c r="K15" s="10">
        <v>0</v>
      </c>
      <c r="L15" s="10">
        <v>0</v>
      </c>
      <c r="M15" s="10">
        <v>0</v>
      </c>
      <c r="N15" s="10">
        <v>11.3</v>
      </c>
      <c r="O15" s="10"/>
    </row>
    <row r="16" spans="1:15" ht="10" customHeight="1">
      <c r="A16" s="9" t="s">
        <v>26</v>
      </c>
      <c r="B16" s="10">
        <v>191</v>
      </c>
      <c r="C16" s="10">
        <v>14</v>
      </c>
      <c r="D16" s="10">
        <v>12</v>
      </c>
      <c r="E16" s="10">
        <v>14</v>
      </c>
      <c r="F16" s="10">
        <v>11</v>
      </c>
      <c r="G16" s="10">
        <v>9</v>
      </c>
      <c r="H16" s="10">
        <v>18</v>
      </c>
      <c r="I16" s="10">
        <v>15</v>
      </c>
      <c r="J16" s="10">
        <v>17</v>
      </c>
      <c r="K16" s="10">
        <v>15</v>
      </c>
      <c r="L16" s="10">
        <v>19</v>
      </c>
      <c r="M16" s="10">
        <v>22</v>
      </c>
      <c r="N16" s="10">
        <v>25</v>
      </c>
      <c r="O16" s="10"/>
    </row>
    <row r="17" spans="1:15" ht="10" customHeight="1">
      <c r="A17" s="9" t="s">
        <v>25</v>
      </c>
      <c r="B17" s="10">
        <v>395.4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87</v>
      </c>
      <c r="J17" s="10">
        <v>172.25</v>
      </c>
      <c r="K17" s="10">
        <v>77.900000000000006</v>
      </c>
      <c r="L17" s="10">
        <v>58.25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1028</v>
      </c>
      <c r="C18" s="10">
        <v>53.65</v>
      </c>
      <c r="D18" s="10">
        <v>82.3</v>
      </c>
      <c r="E18" s="10">
        <v>100.6</v>
      </c>
      <c r="F18" s="10">
        <v>109.6</v>
      </c>
      <c r="G18" s="10">
        <v>112.95</v>
      </c>
      <c r="H18" s="10">
        <v>182</v>
      </c>
      <c r="I18" s="10">
        <v>96.6</v>
      </c>
      <c r="J18" s="10">
        <v>79.849999999999994</v>
      </c>
      <c r="K18" s="10">
        <v>84.7</v>
      </c>
      <c r="L18" s="10">
        <v>51.6</v>
      </c>
      <c r="M18" s="10">
        <v>36.950000000000003</v>
      </c>
      <c r="N18" s="10">
        <v>37.200000000000003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255</v>
      </c>
      <c r="C20" s="10">
        <v>0</v>
      </c>
      <c r="D20" s="10">
        <v>0</v>
      </c>
      <c r="E20" s="10">
        <v>10</v>
      </c>
      <c r="F20" s="10">
        <v>245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176</v>
      </c>
      <c r="C21" s="10">
        <v>0</v>
      </c>
      <c r="D21" s="10">
        <v>0</v>
      </c>
      <c r="E21" s="10">
        <v>0</v>
      </c>
      <c r="F21" s="10">
        <v>0</v>
      </c>
      <c r="G21" s="10">
        <v>48</v>
      </c>
      <c r="H21" s="10">
        <v>36</v>
      </c>
      <c r="I21" s="10">
        <v>60</v>
      </c>
      <c r="J21" s="10">
        <v>24</v>
      </c>
      <c r="K21" s="10">
        <v>0</v>
      </c>
      <c r="L21" s="10">
        <v>8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2877.2</v>
      </c>
      <c r="C23" s="10">
        <v>291</v>
      </c>
      <c r="D23" s="10">
        <v>289</v>
      </c>
      <c r="E23" s="10">
        <v>286</v>
      </c>
      <c r="F23" s="10">
        <v>298</v>
      </c>
      <c r="G23" s="10">
        <v>283</v>
      </c>
      <c r="H23" s="10">
        <v>294</v>
      </c>
      <c r="I23" s="10">
        <v>276</v>
      </c>
      <c r="J23" s="10">
        <v>205</v>
      </c>
      <c r="K23" s="10">
        <v>184</v>
      </c>
      <c r="L23" s="10">
        <v>84</v>
      </c>
      <c r="M23" s="10">
        <v>164.2</v>
      </c>
      <c r="N23" s="10">
        <v>223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60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60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380</v>
      </c>
      <c r="C28" s="10">
        <v>0</v>
      </c>
      <c r="D28" s="10">
        <v>0</v>
      </c>
      <c r="E28" s="10">
        <v>0</v>
      </c>
      <c r="F28" s="10">
        <v>10</v>
      </c>
      <c r="G28" s="10">
        <v>124</v>
      </c>
      <c r="H28" s="10">
        <v>184</v>
      </c>
      <c r="I28" s="10">
        <v>62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231.08</v>
      </c>
      <c r="C29" s="10">
        <v>15.55</v>
      </c>
      <c r="D29" s="10">
        <v>23.1</v>
      </c>
      <c r="E29" s="10">
        <v>22.05</v>
      </c>
      <c r="F29" s="10">
        <v>29.8</v>
      </c>
      <c r="G29" s="10">
        <v>17.95</v>
      </c>
      <c r="H29" s="10">
        <v>16.399999999999999</v>
      </c>
      <c r="I29" s="10">
        <v>21.2</v>
      </c>
      <c r="J29" s="10">
        <v>17.7</v>
      </c>
      <c r="K29" s="10">
        <v>15.73</v>
      </c>
      <c r="L29" s="10">
        <v>13.7</v>
      </c>
      <c r="M29" s="10">
        <v>20.100000000000001</v>
      </c>
      <c r="N29" s="10">
        <v>17.8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402.9</v>
      </c>
      <c r="C31" s="10">
        <v>0</v>
      </c>
      <c r="D31" s="10">
        <v>0</v>
      </c>
      <c r="E31" s="10">
        <v>0</v>
      </c>
      <c r="F31" s="10">
        <v>0</v>
      </c>
      <c r="G31" s="10">
        <v>110.4</v>
      </c>
      <c r="H31" s="10">
        <v>119.5</v>
      </c>
      <c r="I31" s="10">
        <v>60</v>
      </c>
      <c r="J31" s="10">
        <v>73</v>
      </c>
      <c r="K31" s="10">
        <v>24</v>
      </c>
      <c r="L31" s="10">
        <v>16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107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6256.4800000000005</v>
      </c>
      <c r="R40" s="69">
        <v>867.5</v>
      </c>
      <c r="S40" s="76">
        <v>7.2120806916426519</v>
      </c>
      <c r="T40" s="69">
        <v>589.073488607012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170</v>
      </c>
      <c r="R42" s="18">
        <v>15</v>
      </c>
      <c r="S42" s="19">
        <v>11.333333333333334</v>
      </c>
      <c r="T42" s="10">
        <v>1483.5294117647059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16</v>
      </c>
      <c r="R45" s="18">
        <v>2</v>
      </c>
      <c r="S45" s="19">
        <v>8</v>
      </c>
      <c r="T45" s="10">
        <v>706.875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73.899999999999991</v>
      </c>
      <c r="R49" s="18">
        <v>8</v>
      </c>
      <c r="S49" s="19">
        <v>9.2374999999999989</v>
      </c>
      <c r="T49" s="10">
        <v>1281.6305818673886</v>
      </c>
      <c r="U49" s="10"/>
    </row>
    <row r="50" spans="15:21" ht="10" customHeight="1">
      <c r="O50" s="8"/>
      <c r="P50" s="17" t="s">
        <v>26</v>
      </c>
      <c r="Q50" s="18">
        <v>191</v>
      </c>
      <c r="R50" s="18">
        <v>17</v>
      </c>
      <c r="S50" s="19">
        <v>11.235294117647058</v>
      </c>
      <c r="T50" s="10">
        <v>561.15183246073298</v>
      </c>
      <c r="U50" s="10"/>
    </row>
    <row r="51" spans="15:21" ht="10" customHeight="1">
      <c r="O51" s="8"/>
      <c r="P51" s="17" t="s">
        <v>25</v>
      </c>
      <c r="Q51" s="18">
        <v>395.4</v>
      </c>
      <c r="R51" s="18">
        <v>23.5</v>
      </c>
      <c r="S51" s="19">
        <v>16.825531914893617</v>
      </c>
      <c r="T51" s="10">
        <v>1061.9372787051086</v>
      </c>
      <c r="U51" s="10"/>
    </row>
    <row r="52" spans="15:21" ht="10" customHeight="1">
      <c r="O52" s="8"/>
      <c r="P52" s="17" t="s">
        <v>28</v>
      </c>
      <c r="Q52" s="18">
        <v>1028</v>
      </c>
      <c r="R52" s="18">
        <v>71</v>
      </c>
      <c r="S52" s="19">
        <v>14.47887323943662</v>
      </c>
      <c r="T52" s="10">
        <v>726.75291828793775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255</v>
      </c>
      <c r="R54" s="10">
        <v>33</v>
      </c>
      <c r="S54" s="19">
        <v>7.7272727272727275</v>
      </c>
      <c r="T54" s="10">
        <v>2135.294117647059</v>
      </c>
      <c r="U54" s="10"/>
    </row>
    <row r="55" spans="15:21" ht="10" customHeight="1">
      <c r="O55" s="8"/>
      <c r="P55" s="17" t="s">
        <v>24</v>
      </c>
      <c r="Q55" s="10">
        <v>176</v>
      </c>
      <c r="R55" s="10">
        <v>8</v>
      </c>
      <c r="S55" s="19">
        <v>22</v>
      </c>
      <c r="T55" s="10">
        <v>762.5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2877.2</v>
      </c>
      <c r="R57" s="18">
        <v>602</v>
      </c>
      <c r="S57" s="19">
        <v>4.7794019933554814</v>
      </c>
      <c r="T57" s="10">
        <v>287.05199499513418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60</v>
      </c>
      <c r="R60" s="18">
        <v>6</v>
      </c>
      <c r="S60" s="19">
        <v>10</v>
      </c>
      <c r="T60" s="10">
        <v>966.66666666666663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380</v>
      </c>
      <c r="R62" s="18">
        <v>38</v>
      </c>
      <c r="S62" s="19">
        <v>10</v>
      </c>
      <c r="T62" s="10">
        <v>534.6052631578948</v>
      </c>
      <c r="U62" s="10"/>
    </row>
    <row r="63" spans="15:21" ht="10" customHeight="1">
      <c r="O63" s="8"/>
      <c r="P63" s="17" t="s">
        <v>36</v>
      </c>
      <c r="Q63" s="18">
        <v>231.08</v>
      </c>
      <c r="R63" s="18">
        <v>20</v>
      </c>
      <c r="S63" s="19">
        <v>11.553999999999998</v>
      </c>
      <c r="T63" s="10">
        <v>287.89163925913095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402.9</v>
      </c>
      <c r="R65" s="18">
        <v>24</v>
      </c>
      <c r="S65" s="19">
        <v>16.787500000000001</v>
      </c>
      <c r="T65" s="10">
        <v>548.15090593199307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157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589.073488607012</v>
      </c>
      <c r="C74" s="69">
        <v>445.29244817374138</v>
      </c>
      <c r="D74" s="69">
        <v>483.62426702751452</v>
      </c>
      <c r="E74" s="69">
        <v>468.88674595521263</v>
      </c>
      <c r="F74" s="69">
        <v>1059.465791940019</v>
      </c>
      <c r="G74" s="69">
        <v>480.78976718248987</v>
      </c>
      <c r="H74" s="69">
        <v>527.7478629237587</v>
      </c>
      <c r="I74" s="69">
        <v>520.69743739079797</v>
      </c>
      <c r="J74" s="69">
        <v>641.26438727149628</v>
      </c>
      <c r="K74" s="69">
        <v>578.53751895210394</v>
      </c>
      <c r="L74" s="69">
        <v>646.39792456595501</v>
      </c>
      <c r="M74" s="69">
        <v>412.6511627906977</v>
      </c>
      <c r="N74" s="69">
        <v>526.93581179204182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1483.5294117647059</v>
      </c>
      <c r="C76" s="10">
        <v>1483.8709677419356</v>
      </c>
      <c r="D76" s="10">
        <v>1567.5675675675675</v>
      </c>
      <c r="E76" s="10">
        <v>1500</v>
      </c>
      <c r="F76" s="10">
        <v>1529.4117647058822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1300</v>
      </c>
      <c r="N76" s="10">
        <v>1333.3333333333333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706.875</v>
      </c>
      <c r="C79" s="10" t="s">
        <v>59</v>
      </c>
      <c r="D79" s="10" t="s">
        <v>59</v>
      </c>
      <c r="E79" s="10" t="s">
        <v>59</v>
      </c>
      <c r="F79" s="10">
        <v>700</v>
      </c>
      <c r="G79" s="10">
        <v>700</v>
      </c>
      <c r="H79" s="10">
        <v>700</v>
      </c>
      <c r="I79" s="10">
        <v>710</v>
      </c>
      <c r="J79" s="10">
        <v>720</v>
      </c>
      <c r="K79" s="10">
        <v>720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1281.6305818673886</v>
      </c>
      <c r="C83" s="10" t="s">
        <v>59</v>
      </c>
      <c r="D83" s="10" t="s">
        <v>59</v>
      </c>
      <c r="E83" s="10" t="s">
        <v>59</v>
      </c>
      <c r="F83" s="10">
        <v>1283.3497901752655</v>
      </c>
      <c r="G83" s="10">
        <v>1316.6666666666667</v>
      </c>
      <c r="H83" s="10">
        <v>1270.5170517051704</v>
      </c>
      <c r="I83" s="10">
        <v>1225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1276.5486725663718</v>
      </c>
      <c r="O83" s="10"/>
    </row>
    <row r="84" spans="1:15" ht="10" customHeight="1">
      <c r="A84" s="9" t="s">
        <v>26</v>
      </c>
      <c r="B84" s="10">
        <v>561.15183246073298</v>
      </c>
      <c r="C84" s="10">
        <v>569.28571428571445</v>
      </c>
      <c r="D84" s="10">
        <v>581.16666666666674</v>
      </c>
      <c r="E84" s="10">
        <v>576.71428571428578</v>
      </c>
      <c r="F84" s="10">
        <v>577.27272727272725</v>
      </c>
      <c r="G84" s="10">
        <v>564.77777777777783</v>
      </c>
      <c r="H84" s="10">
        <v>557.61111111111131</v>
      </c>
      <c r="I84" s="10">
        <v>548.06666666666672</v>
      </c>
      <c r="J84" s="10">
        <v>569.64705882352951</v>
      </c>
      <c r="K84" s="10">
        <v>561.20000000000005</v>
      </c>
      <c r="L84" s="10">
        <v>560.52631578947364</v>
      </c>
      <c r="M84" s="10">
        <v>557.09090909090924</v>
      </c>
      <c r="N84" s="10">
        <v>538.52</v>
      </c>
      <c r="O84" s="10"/>
    </row>
    <row r="85" spans="1:15" ht="10" customHeight="1">
      <c r="A85" s="9" t="s">
        <v>25</v>
      </c>
      <c r="B85" s="10">
        <v>1061.9372787051086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>
        <v>800</v>
      </c>
      <c r="J85" s="10">
        <v>1153.55587808418</v>
      </c>
      <c r="K85" s="10">
        <v>1100</v>
      </c>
      <c r="L85" s="10">
        <v>1131.3304721030045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726.75291828793775</v>
      </c>
      <c r="C86" s="10">
        <v>727.72600186393288</v>
      </c>
      <c r="D86" s="10">
        <v>765.30984204131209</v>
      </c>
      <c r="E86" s="10">
        <v>669.45328031809152</v>
      </c>
      <c r="F86" s="10">
        <v>723.54014598540152</v>
      </c>
      <c r="G86" s="10">
        <v>729.72554227534317</v>
      </c>
      <c r="H86" s="10">
        <v>727.55494505494505</v>
      </c>
      <c r="I86" s="10">
        <v>701.43892339544527</v>
      </c>
      <c r="J86" s="10">
        <v>656.73137132122724</v>
      </c>
      <c r="K86" s="10">
        <v>742.92798110979925</v>
      </c>
      <c r="L86" s="10">
        <v>767.82945736434124</v>
      </c>
      <c r="M86" s="10">
        <v>769.14749661704991</v>
      </c>
      <c r="N86" s="10">
        <v>871.63978494623643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2135.294117647059</v>
      </c>
      <c r="C88" s="10" t="s">
        <v>59</v>
      </c>
      <c r="D88" s="10" t="s">
        <v>59</v>
      </c>
      <c r="E88" s="10">
        <v>550</v>
      </c>
      <c r="F88" s="10">
        <v>2200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762.5</v>
      </c>
      <c r="C89" s="10" t="s">
        <v>59</v>
      </c>
      <c r="D89" s="10" t="s">
        <v>59</v>
      </c>
      <c r="E89" s="10" t="s">
        <v>59</v>
      </c>
      <c r="F89" s="10" t="s">
        <v>59</v>
      </c>
      <c r="G89" s="10">
        <v>800</v>
      </c>
      <c r="H89" s="10">
        <v>850</v>
      </c>
      <c r="I89" s="10">
        <v>700</v>
      </c>
      <c r="J89" s="10">
        <v>700</v>
      </c>
      <c r="K89" s="10" t="s">
        <v>59</v>
      </c>
      <c r="L89" s="10">
        <v>800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287.05199499513418</v>
      </c>
      <c r="C91" s="10">
        <v>285.56701030927843</v>
      </c>
      <c r="D91" s="10">
        <v>277.19723183390994</v>
      </c>
      <c r="E91" s="10">
        <v>284.12587412587413</v>
      </c>
      <c r="F91" s="10">
        <v>276.71140939597319</v>
      </c>
      <c r="G91" s="10">
        <v>275.72438162544177</v>
      </c>
      <c r="H91" s="10">
        <v>272.17687074829934</v>
      </c>
      <c r="I91" s="10">
        <v>272.89855072463769</v>
      </c>
      <c r="J91" s="10">
        <v>283.21951219512187</v>
      </c>
      <c r="K91" s="10">
        <v>311.5217391304347</v>
      </c>
      <c r="L91" s="10">
        <v>305.11904761904771</v>
      </c>
      <c r="M91" s="10">
        <v>299.42752740560286</v>
      </c>
      <c r="N91" s="10">
        <v>338.25112107623323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>
        <v>966.66666666666663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>
        <v>966.66666666666663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>
        <v>534.6052631578948</v>
      </c>
      <c r="C96" s="10" t="s">
        <v>59</v>
      </c>
      <c r="D96" s="10" t="s">
        <v>59</v>
      </c>
      <c r="E96" s="10" t="s">
        <v>59</v>
      </c>
      <c r="F96" s="10">
        <v>520</v>
      </c>
      <c r="G96" s="10">
        <v>535.48387096774195</v>
      </c>
      <c r="H96" s="10">
        <v>527.22826086956525</v>
      </c>
      <c r="I96" s="10">
        <v>557.09677419354853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287.89163925913095</v>
      </c>
      <c r="C97" s="10">
        <v>277.81350482315105</v>
      </c>
      <c r="D97" s="10">
        <v>275.75757575757575</v>
      </c>
      <c r="E97" s="10">
        <v>255.10204081632654</v>
      </c>
      <c r="F97" s="10">
        <v>276.17449664429529</v>
      </c>
      <c r="G97" s="10">
        <v>300</v>
      </c>
      <c r="H97" s="10">
        <v>300.30487804878044</v>
      </c>
      <c r="I97" s="10">
        <v>241.74528301886789</v>
      </c>
      <c r="J97" s="10">
        <v>295.7627118644067</v>
      </c>
      <c r="K97" s="10">
        <v>285.37825810553085</v>
      </c>
      <c r="L97" s="10">
        <v>303.2846715328468</v>
      </c>
      <c r="M97" s="10">
        <v>347.56218905472633</v>
      </c>
      <c r="N97" s="10">
        <v>319.15730337078651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>
        <v>548.15090593199307</v>
      </c>
      <c r="C99" s="10" t="s">
        <v>59</v>
      </c>
      <c r="D99" s="10" t="s">
        <v>59</v>
      </c>
      <c r="E99" s="10" t="s">
        <v>59</v>
      </c>
      <c r="F99" s="10" t="s">
        <v>59</v>
      </c>
      <c r="G99" s="10">
        <v>500</v>
      </c>
      <c r="H99" s="10">
        <v>500</v>
      </c>
      <c r="I99" s="10">
        <v>776.66666666666674</v>
      </c>
      <c r="J99" s="10">
        <v>500</v>
      </c>
      <c r="K99" s="10">
        <v>550</v>
      </c>
      <c r="L99" s="10">
        <v>600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mergeCells count="1">
    <mergeCell ref="P38:P39"/>
  </mergeCells>
  <phoneticPr fontId="4" type="noConversion"/>
  <conditionalFormatting sqref="S41:S47 S49:S66">
    <cfRule type="expression" dxfId="112" priority="1" stopIfTrue="1">
      <formula>AND(Q41=0,R41&gt;0)</formula>
    </cfRule>
    <cfRule type="expression" dxfId="111" priority="2" stopIfTrue="1">
      <formula>AND(Q41&gt;0,R41=0)</formula>
    </cfRule>
  </conditionalFormatting>
  <conditionalFormatting sqref="Q55:R55 Q66:R66">
    <cfRule type="expression" dxfId="110" priority="3" stopIfTrue="1">
      <formula>AND(Q55&gt;0,Q55&lt;0.5)</formula>
    </cfRule>
  </conditionalFormatting>
  <conditionalFormatting sqref="Q56:R65 Q41:R54">
    <cfRule type="expression" dxfId="109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78" enableFormatConditionsCalculation="0"/>
  <dimension ref="A1:BI104"/>
  <sheetViews>
    <sheetView showGridLines="0" view="pageBreakPreview" topLeftCell="A34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58" t="s">
        <v>237</v>
      </c>
    </row>
    <row r="3" spans="1:61" ht="13" customHeight="1">
      <c r="A3" s="31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264334.25099999999</v>
      </c>
      <c r="C6" s="72">
        <v>22856.927000000003</v>
      </c>
      <c r="D6" s="72">
        <v>23517.376000000004</v>
      </c>
      <c r="E6" s="72">
        <v>28751.786</v>
      </c>
      <c r="F6" s="72">
        <v>30157.251</v>
      </c>
      <c r="G6" s="72">
        <v>25161.673999999999</v>
      </c>
      <c r="H6" s="72">
        <v>22194.048000000003</v>
      </c>
      <c r="I6" s="72">
        <v>19724.254000000001</v>
      </c>
      <c r="J6" s="72">
        <v>17091.977999999999</v>
      </c>
      <c r="K6" s="72">
        <v>16956.296999999999</v>
      </c>
      <c r="L6" s="72">
        <v>18592.525000000001</v>
      </c>
      <c r="M6" s="72">
        <v>18225.18</v>
      </c>
      <c r="N6" s="72">
        <v>21104.955000000002</v>
      </c>
      <c r="O6" s="72"/>
    </row>
    <row r="7" spans="1:61" ht="11" customHeight="1">
      <c r="A7" s="24" t="s">
        <v>22</v>
      </c>
      <c r="B7" s="32">
        <v>6810.9980000000005</v>
      </c>
      <c r="C7" s="18">
        <v>519.9</v>
      </c>
      <c r="D7" s="18">
        <v>569.928</v>
      </c>
      <c r="E7" s="18">
        <v>554.49999999999989</v>
      </c>
      <c r="F7" s="18">
        <v>564.90000000000009</v>
      </c>
      <c r="G7" s="18">
        <v>556.79999999999995</v>
      </c>
      <c r="H7" s="18">
        <v>571.79999999999995</v>
      </c>
      <c r="I7" s="18">
        <v>589.70000000000005</v>
      </c>
      <c r="J7" s="18">
        <v>566.84999999999991</v>
      </c>
      <c r="K7" s="18">
        <v>567</v>
      </c>
      <c r="L7" s="18">
        <v>548.25</v>
      </c>
      <c r="M7" s="18">
        <v>587.87</v>
      </c>
      <c r="N7" s="18">
        <v>613.5</v>
      </c>
      <c r="O7" s="18"/>
    </row>
    <row r="8" spans="1:61" ht="10" customHeight="1">
      <c r="A8" s="24" t="s">
        <v>23</v>
      </c>
      <c r="B8" s="10">
        <v>604.95000000000005</v>
      </c>
      <c r="C8" s="18">
        <v>57</v>
      </c>
      <c r="D8" s="18">
        <v>53</v>
      </c>
      <c r="E8" s="18">
        <v>61</v>
      </c>
      <c r="F8" s="18">
        <v>60</v>
      </c>
      <c r="G8" s="18">
        <v>56</v>
      </c>
      <c r="H8" s="18">
        <v>52</v>
      </c>
      <c r="I8" s="18">
        <v>49</v>
      </c>
      <c r="J8" s="18">
        <v>44</v>
      </c>
      <c r="K8" s="18">
        <v>37.5</v>
      </c>
      <c r="L8" s="18">
        <v>39.450000000000003</v>
      </c>
      <c r="M8" s="18">
        <v>39</v>
      </c>
      <c r="N8" s="18">
        <v>57</v>
      </c>
      <c r="O8" s="18"/>
    </row>
    <row r="9" spans="1:61" ht="10" customHeight="1">
      <c r="A9" s="24" t="s">
        <v>42</v>
      </c>
      <c r="B9" s="10">
        <v>299.1280000000001</v>
      </c>
      <c r="C9" s="18">
        <v>39.25</v>
      </c>
      <c r="D9" s="18">
        <v>54.45</v>
      </c>
      <c r="E9" s="18">
        <v>59.848999999999997</v>
      </c>
      <c r="F9" s="18">
        <v>26.969000000000001</v>
      </c>
      <c r="G9" s="18">
        <v>28.61</v>
      </c>
      <c r="H9" s="18">
        <v>9.5</v>
      </c>
      <c r="I9" s="18">
        <v>24.799999999999997</v>
      </c>
      <c r="J9" s="18">
        <v>8.8000000000000007</v>
      </c>
      <c r="K9" s="18">
        <v>21.1</v>
      </c>
      <c r="L9" s="18">
        <v>9.0999999999999979</v>
      </c>
      <c r="M9" s="18">
        <v>7.1</v>
      </c>
      <c r="N9" s="18">
        <v>9.6</v>
      </c>
      <c r="O9" s="18"/>
    </row>
    <row r="10" spans="1:61" ht="10" customHeight="1">
      <c r="A10" s="24" t="s">
        <v>30</v>
      </c>
      <c r="B10" s="10">
        <v>34.299999999999997</v>
      </c>
      <c r="C10" s="18">
        <v>0</v>
      </c>
      <c r="D10" s="18">
        <v>0</v>
      </c>
      <c r="E10" s="18">
        <v>23.349999999999998</v>
      </c>
      <c r="F10" s="18">
        <v>0</v>
      </c>
      <c r="G10" s="18">
        <v>7.24</v>
      </c>
      <c r="H10" s="18">
        <v>3.71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739</v>
      </c>
      <c r="C11" s="18">
        <v>30</v>
      </c>
      <c r="D11" s="18">
        <v>44</v>
      </c>
      <c r="E11" s="18">
        <v>73</v>
      </c>
      <c r="F11" s="18">
        <v>100</v>
      </c>
      <c r="G11" s="18">
        <v>119</v>
      </c>
      <c r="H11" s="18">
        <v>116</v>
      </c>
      <c r="I11" s="18">
        <v>106</v>
      </c>
      <c r="J11" s="18">
        <v>55</v>
      </c>
      <c r="K11" s="18">
        <v>42</v>
      </c>
      <c r="L11" s="18">
        <v>20</v>
      </c>
      <c r="M11" s="18">
        <v>15</v>
      </c>
      <c r="N11" s="18">
        <v>19</v>
      </c>
      <c r="O11" s="18"/>
    </row>
    <row r="12" spans="1:61" ht="10" customHeight="1">
      <c r="A12" s="24" t="s">
        <v>21</v>
      </c>
      <c r="B12" s="10">
        <v>1236.8429999999998</v>
      </c>
      <c r="C12" s="18">
        <v>29.08</v>
      </c>
      <c r="D12" s="18">
        <v>44.158999999999999</v>
      </c>
      <c r="E12" s="18">
        <v>52.789000000000001</v>
      </c>
      <c r="F12" s="18">
        <v>71.867999999999995</v>
      </c>
      <c r="G12" s="18">
        <v>101.09</v>
      </c>
      <c r="H12" s="18">
        <v>96.468999999999994</v>
      </c>
      <c r="I12" s="18">
        <v>94.960000000000008</v>
      </c>
      <c r="J12" s="18">
        <v>57.069000000000003</v>
      </c>
      <c r="K12" s="18">
        <v>31.4</v>
      </c>
      <c r="L12" s="18">
        <v>570.11900000000003</v>
      </c>
      <c r="M12" s="18">
        <v>36.22</v>
      </c>
      <c r="N12" s="18">
        <v>51.62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815.06899999999996</v>
      </c>
      <c r="C14" s="10">
        <v>109</v>
      </c>
      <c r="D14" s="10">
        <v>194.05</v>
      </c>
      <c r="E14" s="10">
        <v>138</v>
      </c>
      <c r="F14" s="10">
        <v>90</v>
      </c>
      <c r="G14" s="10">
        <v>54</v>
      </c>
      <c r="H14" s="10">
        <v>47.018999999999998</v>
      </c>
      <c r="I14" s="10">
        <v>30</v>
      </c>
      <c r="J14" s="10">
        <v>22</v>
      </c>
      <c r="K14" s="10">
        <v>14</v>
      </c>
      <c r="L14" s="10">
        <v>20</v>
      </c>
      <c r="M14" s="10">
        <v>40</v>
      </c>
      <c r="N14" s="10">
        <v>57</v>
      </c>
      <c r="O14" s="10"/>
    </row>
    <row r="15" spans="1:61" ht="10" customHeight="1">
      <c r="A15" s="24" t="s">
        <v>29</v>
      </c>
      <c r="B15" s="10">
        <v>120.958</v>
      </c>
      <c r="C15" s="18">
        <v>0</v>
      </c>
      <c r="D15" s="18">
        <v>2</v>
      </c>
      <c r="E15" s="18">
        <v>4.51</v>
      </c>
      <c r="F15" s="18">
        <v>39.358000000000004</v>
      </c>
      <c r="G15" s="18">
        <v>36.43</v>
      </c>
      <c r="H15" s="18">
        <v>10.059999999999999</v>
      </c>
      <c r="I15" s="18">
        <v>7</v>
      </c>
      <c r="J15" s="18">
        <v>0</v>
      </c>
      <c r="K15" s="18">
        <v>0</v>
      </c>
      <c r="L15" s="18">
        <v>0</v>
      </c>
      <c r="M15" s="18">
        <v>0</v>
      </c>
      <c r="N15" s="18">
        <v>21.6</v>
      </c>
      <c r="O15" s="18"/>
    </row>
    <row r="16" spans="1:61" ht="10" customHeight="1">
      <c r="A16" s="24" t="s">
        <v>26</v>
      </c>
      <c r="B16" s="10">
        <v>1057.4999999999995</v>
      </c>
      <c r="C16" s="18">
        <v>39.200000000000003</v>
      </c>
      <c r="D16" s="18">
        <v>76</v>
      </c>
      <c r="E16" s="18">
        <v>106</v>
      </c>
      <c r="F16" s="18">
        <v>122</v>
      </c>
      <c r="G16" s="18">
        <v>178.89999999999998</v>
      </c>
      <c r="H16" s="18">
        <v>185.89999999999998</v>
      </c>
      <c r="I16" s="18">
        <v>133.5</v>
      </c>
      <c r="J16" s="18">
        <v>74.699999999999989</v>
      </c>
      <c r="K16" s="18">
        <v>58.800000000000004</v>
      </c>
      <c r="L16" s="18">
        <v>38.9</v>
      </c>
      <c r="M16" s="18">
        <v>25</v>
      </c>
      <c r="N16" s="18">
        <v>18.600000000000001</v>
      </c>
      <c r="O16" s="18"/>
    </row>
    <row r="17" spans="1:15" ht="10" customHeight="1">
      <c r="A17" s="24" t="s">
        <v>25</v>
      </c>
      <c r="B17" s="10">
        <v>1513.98</v>
      </c>
      <c r="C17" s="18">
        <v>0</v>
      </c>
      <c r="D17" s="18">
        <v>40.799999999999997</v>
      </c>
      <c r="E17" s="18">
        <v>90.38</v>
      </c>
      <c r="F17" s="18">
        <v>158.19999999999999</v>
      </c>
      <c r="G17" s="18">
        <v>113.32999999999998</v>
      </c>
      <c r="H17" s="18">
        <v>409.93</v>
      </c>
      <c r="I17" s="18">
        <v>575.83000000000004</v>
      </c>
      <c r="J17" s="18">
        <v>125.50999999999999</v>
      </c>
      <c r="K17" s="18">
        <v>0</v>
      </c>
      <c r="L17" s="18">
        <v>0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2834.79</v>
      </c>
      <c r="C18" s="18">
        <v>201.8</v>
      </c>
      <c r="D18" s="18">
        <v>258.40000000000003</v>
      </c>
      <c r="E18" s="18">
        <v>320.44</v>
      </c>
      <c r="F18" s="18">
        <v>431.8</v>
      </c>
      <c r="G18" s="18">
        <v>429.75</v>
      </c>
      <c r="H18" s="18">
        <v>355.59999999999997</v>
      </c>
      <c r="I18" s="18">
        <v>211.90000000000003</v>
      </c>
      <c r="J18" s="18">
        <v>113.39999999999999</v>
      </c>
      <c r="K18" s="18">
        <v>103.69999999999999</v>
      </c>
      <c r="L18" s="18">
        <v>112.75000000000001</v>
      </c>
      <c r="M18" s="18">
        <v>132.04999999999998</v>
      </c>
      <c r="N18" s="18">
        <v>163.19999999999999</v>
      </c>
      <c r="O18" s="18"/>
    </row>
    <row r="19" spans="1:15" ht="10" customHeight="1">
      <c r="A19" s="24" t="s">
        <v>20</v>
      </c>
      <c r="B19" s="10">
        <v>314.89299999999997</v>
      </c>
      <c r="C19" s="18">
        <v>37.63900000000001</v>
      </c>
      <c r="D19" s="18">
        <v>45.938999999999993</v>
      </c>
      <c r="E19" s="18">
        <v>55.76</v>
      </c>
      <c r="F19" s="18">
        <v>44.568999999999996</v>
      </c>
      <c r="G19" s="18">
        <v>34.258999999999993</v>
      </c>
      <c r="H19" s="18">
        <v>22.71</v>
      </c>
      <c r="I19" s="18">
        <v>22.539000000000001</v>
      </c>
      <c r="J19" s="18">
        <v>18.759</v>
      </c>
      <c r="K19" s="18">
        <v>11.469999999999999</v>
      </c>
      <c r="L19" s="18">
        <v>8.6489999999999991</v>
      </c>
      <c r="M19" s="18">
        <v>7.4500000000000011</v>
      </c>
      <c r="N19" s="18">
        <v>5.15</v>
      </c>
      <c r="O19" s="18"/>
    </row>
    <row r="20" spans="1:15" ht="10" customHeight="1">
      <c r="A20" s="24" t="s">
        <v>19</v>
      </c>
      <c r="B20" s="10">
        <v>53113</v>
      </c>
      <c r="C20" s="18">
        <v>4499</v>
      </c>
      <c r="D20" s="18">
        <v>3831</v>
      </c>
      <c r="E20" s="18">
        <v>3978</v>
      </c>
      <c r="F20" s="18">
        <v>3699</v>
      </c>
      <c r="G20" s="18">
        <v>4906</v>
      </c>
      <c r="H20" s="18">
        <v>4793</v>
      </c>
      <c r="I20" s="18">
        <v>4392</v>
      </c>
      <c r="J20" s="18">
        <v>4802</v>
      </c>
      <c r="K20" s="18">
        <v>4331</v>
      </c>
      <c r="L20" s="18">
        <v>5286</v>
      </c>
      <c r="M20" s="18">
        <v>4664</v>
      </c>
      <c r="N20" s="18">
        <v>3932</v>
      </c>
      <c r="O20" s="18"/>
    </row>
    <row r="21" spans="1:15" ht="10" customHeight="1">
      <c r="A21" s="24" t="s">
        <v>24</v>
      </c>
      <c r="B21" s="10">
        <v>49</v>
      </c>
      <c r="C21" s="18">
        <v>0</v>
      </c>
      <c r="D21" s="18">
        <v>0</v>
      </c>
      <c r="E21" s="18">
        <v>0</v>
      </c>
      <c r="F21" s="18">
        <v>0</v>
      </c>
      <c r="G21" s="18">
        <v>23</v>
      </c>
      <c r="H21" s="18">
        <v>26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/>
    </row>
    <row r="22" spans="1:15" ht="10" customHeight="1">
      <c r="A22" s="24" t="s">
        <v>43</v>
      </c>
      <c r="B22" s="10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9827.36</v>
      </c>
      <c r="C23" s="10">
        <v>1069</v>
      </c>
      <c r="D23" s="10">
        <v>979</v>
      </c>
      <c r="E23" s="10">
        <v>1035</v>
      </c>
      <c r="F23" s="10">
        <v>1073</v>
      </c>
      <c r="G23" s="10">
        <v>1052</v>
      </c>
      <c r="H23" s="10">
        <v>918</v>
      </c>
      <c r="I23" s="10">
        <v>841</v>
      </c>
      <c r="J23" s="10">
        <v>826</v>
      </c>
      <c r="K23" s="10">
        <v>804</v>
      </c>
      <c r="L23" s="10">
        <v>206</v>
      </c>
      <c r="M23" s="10">
        <v>419.36</v>
      </c>
      <c r="N23" s="10">
        <v>605</v>
      </c>
      <c r="O23" s="10"/>
    </row>
    <row r="24" spans="1:15" ht="10" customHeight="1">
      <c r="A24" s="33" t="s">
        <v>39</v>
      </c>
      <c r="B24" s="10">
        <v>390.54599999999999</v>
      </c>
      <c r="C24" s="10">
        <v>29.489000000000004</v>
      </c>
      <c r="D24" s="10">
        <v>36.799999999999997</v>
      </c>
      <c r="E24" s="10">
        <v>42.580000000000005</v>
      </c>
      <c r="F24" s="10">
        <v>34.928000000000004</v>
      </c>
      <c r="G24" s="10">
        <v>32.910000000000004</v>
      </c>
      <c r="H24" s="10">
        <v>40.04999999999999</v>
      </c>
      <c r="I24" s="10">
        <v>26.318999999999996</v>
      </c>
      <c r="J24" s="10">
        <v>24.740000000000002</v>
      </c>
      <c r="K24" s="10">
        <v>26.05</v>
      </c>
      <c r="L24" s="10">
        <v>39.679999999999993</v>
      </c>
      <c r="M24" s="10">
        <v>26.63</v>
      </c>
      <c r="N24" s="10">
        <v>30.37</v>
      </c>
      <c r="O24" s="10"/>
    </row>
    <row r="25" spans="1:15" ht="10" customHeight="1">
      <c r="A25" s="24" t="s">
        <v>31</v>
      </c>
      <c r="B25" s="10">
        <v>46.319999999999993</v>
      </c>
      <c r="C25" s="18">
        <v>0</v>
      </c>
      <c r="D25" s="18">
        <v>5.2</v>
      </c>
      <c r="E25" s="18">
        <v>22.189999999999998</v>
      </c>
      <c r="F25" s="18">
        <v>0</v>
      </c>
      <c r="G25" s="18">
        <v>18.93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100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60</v>
      </c>
      <c r="I26" s="18">
        <v>40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/>
    </row>
    <row r="27" spans="1:15" ht="10" customHeight="1">
      <c r="A27" s="24" t="s">
        <v>18</v>
      </c>
      <c r="B27" s="10">
        <v>147558</v>
      </c>
      <c r="C27" s="18">
        <v>12012</v>
      </c>
      <c r="D27" s="18">
        <v>12608</v>
      </c>
      <c r="E27" s="18">
        <v>17793</v>
      </c>
      <c r="F27" s="18">
        <v>19446</v>
      </c>
      <c r="G27" s="18">
        <v>13698</v>
      </c>
      <c r="H27" s="18">
        <v>10801</v>
      </c>
      <c r="I27" s="18">
        <v>10439</v>
      </c>
      <c r="J27" s="18">
        <v>8844</v>
      </c>
      <c r="K27" s="18">
        <v>9835</v>
      </c>
      <c r="L27" s="18">
        <v>10138</v>
      </c>
      <c r="M27" s="18">
        <v>9600</v>
      </c>
      <c r="N27" s="18">
        <v>12344</v>
      </c>
      <c r="O27" s="18"/>
    </row>
    <row r="28" spans="1:15" ht="10" customHeight="1">
      <c r="A28" s="24" t="s">
        <v>35</v>
      </c>
      <c r="B28" s="10">
        <v>50</v>
      </c>
      <c r="C28" s="10">
        <v>0</v>
      </c>
      <c r="D28" s="10">
        <v>0</v>
      </c>
      <c r="E28" s="10">
        <v>3</v>
      </c>
      <c r="F28" s="10">
        <v>5</v>
      </c>
      <c r="G28" s="10">
        <v>16</v>
      </c>
      <c r="H28" s="10">
        <v>15</v>
      </c>
      <c r="I28" s="10">
        <v>9</v>
      </c>
      <c r="J28" s="10">
        <v>2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24" t="s">
        <v>36</v>
      </c>
      <c r="B29" s="10">
        <v>5715.31</v>
      </c>
      <c r="C29" s="10">
        <v>390.65000000000003</v>
      </c>
      <c r="D29" s="10">
        <v>567.73</v>
      </c>
      <c r="E29" s="10">
        <v>752.2</v>
      </c>
      <c r="F29" s="10">
        <v>954</v>
      </c>
      <c r="G29" s="10">
        <v>1000.7099999999999</v>
      </c>
      <c r="H29" s="10">
        <v>624.29999999999995</v>
      </c>
      <c r="I29" s="10">
        <v>363.3</v>
      </c>
      <c r="J29" s="10">
        <v>253.10000000000002</v>
      </c>
      <c r="K29" s="10">
        <v>184.62000000000003</v>
      </c>
      <c r="L29" s="10">
        <v>163.80000000000001</v>
      </c>
      <c r="M29" s="10">
        <v>231.00000000000003</v>
      </c>
      <c r="N29" s="10">
        <v>229.89999999999998</v>
      </c>
      <c r="O29" s="10"/>
    </row>
    <row r="30" spans="1:15" ht="10" customHeight="1">
      <c r="A30" s="24" t="s">
        <v>32</v>
      </c>
      <c r="B30" s="10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20996.697</v>
      </c>
      <c r="C31" s="18">
        <v>2641.2390000000005</v>
      </c>
      <c r="D31" s="18">
        <v>2841.3599999999997</v>
      </c>
      <c r="E31" s="18">
        <v>2518.319</v>
      </c>
      <c r="F31" s="18">
        <v>2378.8990000000003</v>
      </c>
      <c r="G31" s="18">
        <v>1739.89</v>
      </c>
      <c r="H31" s="18">
        <v>1972.17</v>
      </c>
      <c r="I31" s="18">
        <v>977.83800000000008</v>
      </c>
      <c r="J31" s="18">
        <v>713.11</v>
      </c>
      <c r="K31" s="18">
        <v>437.12899999999996</v>
      </c>
      <c r="L31" s="18">
        <v>827.09699999999998</v>
      </c>
      <c r="M31" s="18">
        <v>1722.8099999999997</v>
      </c>
      <c r="N31" s="18">
        <v>2226.8359999999998</v>
      </c>
      <c r="O31" s="18"/>
    </row>
    <row r="32" spans="1:15" ht="10" customHeight="1">
      <c r="A32" s="34" t="s">
        <v>38</v>
      </c>
      <c r="B32" s="12">
        <v>10105.609</v>
      </c>
      <c r="C32" s="12">
        <v>1152.6800000000003</v>
      </c>
      <c r="D32" s="12">
        <v>1265.56</v>
      </c>
      <c r="E32" s="12">
        <v>1067.9189999999999</v>
      </c>
      <c r="F32" s="12">
        <v>856.76</v>
      </c>
      <c r="G32" s="12">
        <v>958.82500000000016</v>
      </c>
      <c r="H32" s="12">
        <v>1063.83</v>
      </c>
      <c r="I32" s="12">
        <v>790.56800000000021</v>
      </c>
      <c r="J32" s="12">
        <v>540.93999999999994</v>
      </c>
      <c r="K32" s="12">
        <v>451.52800000000002</v>
      </c>
      <c r="L32" s="12">
        <v>564.73</v>
      </c>
      <c r="M32" s="12">
        <v>671.68999999999994</v>
      </c>
      <c r="N32" s="12">
        <v>720.57900000000029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58" t="s">
        <v>105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264334.25099999999</v>
      </c>
      <c r="R40" s="72">
        <v>18911.048999999999</v>
      </c>
      <c r="S40" s="76">
        <v>13.977767758943463</v>
      </c>
      <c r="T40" s="71">
        <v>921.01894177156794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6810.9980000000005</v>
      </c>
      <c r="R41" s="18">
        <v>625</v>
      </c>
      <c r="S41" s="25">
        <v>10.897596800000001</v>
      </c>
      <c r="T41" s="10">
        <v>1864.7083144056128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604.95000000000005</v>
      </c>
      <c r="R42" s="18">
        <v>56</v>
      </c>
      <c r="S42" s="25">
        <v>10.802678571428572</v>
      </c>
      <c r="T42" s="10">
        <v>1632.7795685593846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299.1280000000001</v>
      </c>
      <c r="R43" s="18">
        <v>70.75</v>
      </c>
      <c r="S43" s="25">
        <v>4.2279575971731465</v>
      </c>
      <c r="T43" s="10">
        <v>814.5227126848705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34.299999999999997</v>
      </c>
      <c r="R44" s="18">
        <v>13</v>
      </c>
      <c r="S44" s="25">
        <v>2.6384615384615384</v>
      </c>
      <c r="T44" s="10">
        <v>1725.2478134110786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739</v>
      </c>
      <c r="R45" s="18">
        <v>119</v>
      </c>
      <c r="S45" s="25">
        <v>6.2100840336134455</v>
      </c>
      <c r="T45" s="10">
        <v>1421.935047361299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1236.8429999999998</v>
      </c>
      <c r="R46" s="18">
        <v>145.75</v>
      </c>
      <c r="S46" s="25">
        <v>8.4860583190394507</v>
      </c>
      <c r="T46" s="10">
        <v>1719.2210490741347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815.06899999999996</v>
      </c>
      <c r="R48" s="18">
        <v>111</v>
      </c>
      <c r="S48" s="114">
        <v>7.3</v>
      </c>
      <c r="T48" s="10">
        <v>1636.8049821548852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120.958</v>
      </c>
      <c r="R49" s="18">
        <v>33</v>
      </c>
      <c r="S49" s="25">
        <v>3.6653939393939394</v>
      </c>
      <c r="T49" s="10">
        <v>632.18472527654217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1057.4999999999995</v>
      </c>
      <c r="R50" s="18">
        <v>148.25</v>
      </c>
      <c r="S50" s="25">
        <v>7.133220910623943</v>
      </c>
      <c r="T50" s="10">
        <v>905.27565011820366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1513.98</v>
      </c>
      <c r="R51" s="18">
        <v>54.468999999999994</v>
      </c>
      <c r="S51" s="25">
        <v>27.795259688997415</v>
      </c>
      <c r="T51" s="10">
        <v>1469.9256264944052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2834.79</v>
      </c>
      <c r="R52" s="18">
        <v>283</v>
      </c>
      <c r="S52" s="25">
        <v>10.016925795053004</v>
      </c>
      <c r="T52" s="10">
        <v>783.53352452915385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314.89299999999997</v>
      </c>
      <c r="R53" s="18">
        <v>40.75</v>
      </c>
      <c r="S53" s="25">
        <v>7.7274355828220855</v>
      </c>
      <c r="T53" s="10">
        <v>709.2320248465353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53113</v>
      </c>
      <c r="R54" s="18">
        <v>1504</v>
      </c>
      <c r="S54" s="25">
        <v>35.314494680851062</v>
      </c>
      <c r="T54" s="10">
        <v>663.64675314894657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49</v>
      </c>
      <c r="R55" s="18">
        <v>6</v>
      </c>
      <c r="S55" s="25">
        <v>8.1666666666666661</v>
      </c>
      <c r="T55" s="10">
        <v>1565.3061224489797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0</v>
      </c>
      <c r="R56" s="18">
        <v>0</v>
      </c>
      <c r="S56" s="25" t="s">
        <v>59</v>
      </c>
      <c r="T56" s="10" t="s">
        <v>59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9827.36</v>
      </c>
      <c r="R57" s="18">
        <v>1679</v>
      </c>
      <c r="S57" s="25">
        <v>5.8531030375223354</v>
      </c>
      <c r="T57" s="10">
        <v>915.8781198612852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390.54599999999999</v>
      </c>
      <c r="R58" s="18">
        <v>53.25</v>
      </c>
      <c r="S58" s="25">
        <v>7.334197183098591</v>
      </c>
      <c r="T58" s="10">
        <v>2125.6932602049437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46.319999999999993</v>
      </c>
      <c r="R59" s="18">
        <v>8</v>
      </c>
      <c r="S59" s="25">
        <v>5.7899999999999991</v>
      </c>
      <c r="T59" s="10">
        <v>1929.5768566493957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100</v>
      </c>
      <c r="R60" s="18">
        <v>10</v>
      </c>
      <c r="S60" s="25">
        <v>10</v>
      </c>
      <c r="T60" s="10">
        <v>1000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147558</v>
      </c>
      <c r="R61" s="18">
        <v>11277</v>
      </c>
      <c r="S61" s="25">
        <v>13.08486299547752</v>
      </c>
      <c r="T61" s="10">
        <v>927.54421989997184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50</v>
      </c>
      <c r="R62" s="18">
        <v>6</v>
      </c>
      <c r="S62" s="25">
        <v>8.3333333333333339</v>
      </c>
      <c r="T62" s="10">
        <v>817.60000000000014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5715.31</v>
      </c>
      <c r="R63" s="18">
        <v>470.2</v>
      </c>
      <c r="S63" s="25">
        <v>12.155061675882605</v>
      </c>
      <c r="T63" s="10">
        <v>645.02730385578377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0</v>
      </c>
      <c r="R64" s="18">
        <v>0</v>
      </c>
      <c r="S64" s="25" t="s">
        <v>59</v>
      </c>
      <c r="T64" s="10" t="s">
        <v>59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20996.697</v>
      </c>
      <c r="R65" s="18">
        <v>1029.05</v>
      </c>
      <c r="S65" s="44">
        <v>20.403961906612896</v>
      </c>
      <c r="T65" s="10">
        <v>1414.5653304422121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10105.609</v>
      </c>
      <c r="R66" s="12">
        <v>1168.58</v>
      </c>
      <c r="S66" s="47">
        <v>8.6477682315288646</v>
      </c>
      <c r="T66" s="12">
        <v>357.26058963888266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58" t="s">
        <v>106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921.01894177156794</v>
      </c>
      <c r="C74" s="71">
        <v>638.10165032246016</v>
      </c>
      <c r="D74" s="71">
        <v>781.69290485469128</v>
      </c>
      <c r="E74" s="71">
        <v>742.1388959976257</v>
      </c>
      <c r="F74" s="71">
        <v>750.48110718049224</v>
      </c>
      <c r="G74" s="71">
        <v>574.59501661137506</v>
      </c>
      <c r="H74" s="71">
        <v>918.98221766484448</v>
      </c>
      <c r="I74" s="71">
        <v>1105.2914204004881</v>
      </c>
      <c r="J74" s="71">
        <v>900.30355234484864</v>
      </c>
      <c r="K74" s="71">
        <v>919.56764498758207</v>
      </c>
      <c r="L74" s="71">
        <v>1365.8702102054458</v>
      </c>
      <c r="M74" s="71">
        <v>1597.6877430017153</v>
      </c>
      <c r="N74" s="71">
        <v>1154.6988605282504</v>
      </c>
      <c r="O74" s="74"/>
    </row>
    <row r="75" spans="1:21" ht="11" customHeight="1">
      <c r="A75" s="24" t="s">
        <v>22</v>
      </c>
      <c r="B75" s="10">
        <v>1864.7083144056128</v>
      </c>
      <c r="C75" s="10">
        <v>2163.5506828236198</v>
      </c>
      <c r="D75" s="10">
        <v>2166.9730211535493</v>
      </c>
      <c r="E75" s="10">
        <v>2790.2254283137959</v>
      </c>
      <c r="F75" s="10">
        <v>1896.1409098955562</v>
      </c>
      <c r="G75" s="10">
        <v>1866.6487068965514</v>
      </c>
      <c r="H75" s="10">
        <v>1449.1430570129419</v>
      </c>
      <c r="I75" s="10">
        <v>1555.2823469560797</v>
      </c>
      <c r="J75" s="10">
        <v>1622.7044191585082</v>
      </c>
      <c r="K75" s="10">
        <v>1681.252204585538</v>
      </c>
      <c r="L75" s="10">
        <v>1752.3939808481532</v>
      </c>
      <c r="M75" s="10">
        <v>1765.808767244459</v>
      </c>
      <c r="N75" s="10">
        <v>1736.4792176039118</v>
      </c>
      <c r="O75" s="10"/>
    </row>
    <row r="76" spans="1:21" ht="10" customHeight="1">
      <c r="A76" s="24" t="s">
        <v>23</v>
      </c>
      <c r="B76" s="10">
        <v>1632.7795685593846</v>
      </c>
      <c r="C76" s="10">
        <v>1470.1754385964912</v>
      </c>
      <c r="D76" s="10">
        <v>1457.1698113207544</v>
      </c>
      <c r="E76" s="10">
        <v>1489.8360655737704</v>
      </c>
      <c r="F76" s="10">
        <v>1430.0000000000002</v>
      </c>
      <c r="G76" s="10">
        <v>1461.6071428571427</v>
      </c>
      <c r="H76" s="10">
        <v>1514.4230769230769</v>
      </c>
      <c r="I76" s="10">
        <v>1589.7959183673468</v>
      </c>
      <c r="J76" s="10">
        <v>1727.7272727272725</v>
      </c>
      <c r="K76" s="10">
        <v>1819.1999999999998</v>
      </c>
      <c r="L76" s="10">
        <v>1949.3029150823829</v>
      </c>
      <c r="M76" s="10">
        <v>2000</v>
      </c>
      <c r="N76" s="10">
        <v>1971.9298245614036</v>
      </c>
      <c r="O76" s="10"/>
    </row>
    <row r="77" spans="1:21" ht="10" customHeight="1">
      <c r="A77" s="24" t="s">
        <v>42</v>
      </c>
      <c r="B77" s="10">
        <v>814.5227126848705</v>
      </c>
      <c r="C77" s="10">
        <v>767.01910828025473</v>
      </c>
      <c r="D77" s="10">
        <v>758.63911845730024</v>
      </c>
      <c r="E77" s="10">
        <v>852.1453992547913</v>
      </c>
      <c r="F77" s="10">
        <v>899.66628351069721</v>
      </c>
      <c r="G77" s="10">
        <v>828.55644879412796</v>
      </c>
      <c r="H77" s="10">
        <v>735.78947368421041</v>
      </c>
      <c r="I77" s="10">
        <v>748.38709677419365</v>
      </c>
      <c r="J77" s="10">
        <v>904.54545454545439</v>
      </c>
      <c r="K77" s="10">
        <v>856.39810426540294</v>
      </c>
      <c r="L77" s="10">
        <v>848.35164835164858</v>
      </c>
      <c r="M77" s="10">
        <v>883.09859154929575</v>
      </c>
      <c r="N77" s="10">
        <v>801.56250000000011</v>
      </c>
      <c r="O77" s="10"/>
    </row>
    <row r="78" spans="1:21" ht="10" customHeight="1">
      <c r="A78" s="24" t="s">
        <v>30</v>
      </c>
      <c r="B78" s="10">
        <v>1725.2478134110786</v>
      </c>
      <c r="C78" s="10" t="s">
        <v>59</v>
      </c>
      <c r="D78" s="10" t="s">
        <v>59</v>
      </c>
      <c r="E78" s="10">
        <v>1847.5374732334046</v>
      </c>
      <c r="F78" s="10" t="s">
        <v>59</v>
      </c>
      <c r="G78" s="10">
        <v>1600</v>
      </c>
      <c r="H78" s="10">
        <v>1200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1421.935047361299</v>
      </c>
      <c r="C79" s="10">
        <v>1437.3333333333335</v>
      </c>
      <c r="D79" s="10">
        <v>1360.6818181818178</v>
      </c>
      <c r="E79" s="10">
        <v>1351.6438356164383</v>
      </c>
      <c r="F79" s="10">
        <v>1366.5</v>
      </c>
      <c r="G79" s="10">
        <v>1384.6218487394958</v>
      </c>
      <c r="H79" s="10">
        <v>1400.3448275862065</v>
      </c>
      <c r="I79" s="10">
        <v>1377.3584905660375</v>
      </c>
      <c r="J79" s="10">
        <v>1489.8181818181813</v>
      </c>
      <c r="K79" s="10">
        <v>1515.7142857142856</v>
      </c>
      <c r="L79" s="10">
        <v>1664.9999999999998</v>
      </c>
      <c r="M79" s="10">
        <v>1765.3333333333335</v>
      </c>
      <c r="N79" s="10">
        <v>1784.7368421052629</v>
      </c>
      <c r="O79" s="10"/>
    </row>
    <row r="80" spans="1:21" ht="10" customHeight="1">
      <c r="A80" s="24" t="s">
        <v>21</v>
      </c>
      <c r="B80" s="10">
        <v>1719.2210490741347</v>
      </c>
      <c r="C80" s="10">
        <v>977.2077028885833</v>
      </c>
      <c r="D80" s="10">
        <v>1024.5997418419802</v>
      </c>
      <c r="E80" s="10">
        <v>863.63068063422315</v>
      </c>
      <c r="F80" s="10">
        <v>875.67623977291714</v>
      </c>
      <c r="G80" s="10">
        <v>1016.9749727965178</v>
      </c>
      <c r="H80" s="10">
        <v>858.56129948480861</v>
      </c>
      <c r="I80" s="10">
        <v>950.36752316764944</v>
      </c>
      <c r="J80" s="10">
        <v>1148.3239587166411</v>
      </c>
      <c r="K80" s="10">
        <v>1137.436305732484</v>
      </c>
      <c r="L80" s="10">
        <v>2520.7594730222977</v>
      </c>
      <c r="M80" s="10">
        <v>1807.0458310325787</v>
      </c>
      <c r="N80" s="10">
        <v>1249.7094149554434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1636.8049821548852</v>
      </c>
      <c r="C82" s="10">
        <v>1333.0275229357796</v>
      </c>
      <c r="D82" s="10">
        <v>1196.0834836382376</v>
      </c>
      <c r="E82" s="10">
        <v>1553.2608695652175</v>
      </c>
      <c r="F82" s="10">
        <v>1549.3333333333333</v>
      </c>
      <c r="G82" s="10">
        <v>2166.6666666666665</v>
      </c>
      <c r="H82" s="10">
        <v>1472.1495565622411</v>
      </c>
      <c r="I82" s="10">
        <v>1733.3333333333335</v>
      </c>
      <c r="J82" s="10">
        <v>1636.3636363636365</v>
      </c>
      <c r="K82" s="10">
        <v>3650</v>
      </c>
      <c r="L82" s="10">
        <v>2860</v>
      </c>
      <c r="M82" s="10">
        <v>2660</v>
      </c>
      <c r="N82" s="10">
        <v>2000</v>
      </c>
      <c r="O82" s="10"/>
    </row>
    <row r="83" spans="1:15" ht="10" customHeight="1">
      <c r="A83" s="24" t="s">
        <v>29</v>
      </c>
      <c r="B83" s="10">
        <v>632.18472527654217</v>
      </c>
      <c r="C83" s="10" t="s">
        <v>59</v>
      </c>
      <c r="D83" s="10">
        <v>1300</v>
      </c>
      <c r="E83" s="10">
        <v>801.10864745011088</v>
      </c>
      <c r="F83" s="10">
        <v>606.92362416789456</v>
      </c>
      <c r="G83" s="10">
        <v>620.73840241559139</v>
      </c>
      <c r="H83" s="10">
        <v>590.85487077534799</v>
      </c>
      <c r="I83" s="10">
        <v>614.28571428571422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625.46296296296282</v>
      </c>
      <c r="O83" s="10"/>
    </row>
    <row r="84" spans="1:15" ht="10" customHeight="1">
      <c r="A84" s="24" t="s">
        <v>26</v>
      </c>
      <c r="B84" s="10">
        <v>905.27565011820366</v>
      </c>
      <c r="C84" s="10">
        <v>818.62244897959192</v>
      </c>
      <c r="D84" s="10">
        <v>791.5526315789474</v>
      </c>
      <c r="E84" s="10">
        <v>767.80188679245282</v>
      </c>
      <c r="F84" s="10">
        <v>894.41803278688519</v>
      </c>
      <c r="G84" s="10">
        <v>864.23700391280067</v>
      </c>
      <c r="H84" s="10">
        <v>883.18450779989269</v>
      </c>
      <c r="I84" s="10">
        <v>868.04494382022472</v>
      </c>
      <c r="J84" s="10">
        <v>922.1820615796521</v>
      </c>
      <c r="K84" s="10">
        <v>917.85714285714278</v>
      </c>
      <c r="L84" s="10">
        <v>1414.3958868894601</v>
      </c>
      <c r="M84" s="10">
        <v>1509.2</v>
      </c>
      <c r="N84" s="10">
        <v>1305.8064516129034</v>
      </c>
      <c r="O84" s="10"/>
    </row>
    <row r="85" spans="1:15" ht="10" customHeight="1">
      <c r="A85" s="24" t="s">
        <v>25</v>
      </c>
      <c r="B85" s="10">
        <v>1469.9256264944052</v>
      </c>
      <c r="C85" s="10" t="s">
        <v>59</v>
      </c>
      <c r="D85" s="10">
        <v>1200</v>
      </c>
      <c r="E85" s="10">
        <v>1299.9114848417794</v>
      </c>
      <c r="F85" s="10">
        <v>1558.5335018963337</v>
      </c>
      <c r="G85" s="10">
        <v>1394.2468896144005</v>
      </c>
      <c r="H85" s="10">
        <v>1275.3396921425608</v>
      </c>
      <c r="I85" s="10">
        <v>1717.2255700467151</v>
      </c>
      <c r="J85" s="10">
        <v>1137.6942076328583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>
        <v>783.53352452915385</v>
      </c>
      <c r="C86" s="10">
        <v>798.78592666005943</v>
      </c>
      <c r="D86" s="10">
        <v>706.2306501547987</v>
      </c>
      <c r="E86" s="10">
        <v>666.19960054924479</v>
      </c>
      <c r="F86" s="10">
        <v>733.52246410375176</v>
      </c>
      <c r="G86" s="10">
        <v>650.32228039557879</v>
      </c>
      <c r="H86" s="10">
        <v>700.54836895388087</v>
      </c>
      <c r="I86" s="10">
        <v>721.70835299669648</v>
      </c>
      <c r="J86" s="10">
        <v>935.00881834215181</v>
      </c>
      <c r="K86" s="10">
        <v>783.12439729990365</v>
      </c>
      <c r="L86" s="10">
        <v>1331.6629711751664</v>
      </c>
      <c r="M86" s="10">
        <v>1208.0272624006057</v>
      </c>
      <c r="N86" s="10">
        <v>1034.4975490196082</v>
      </c>
      <c r="O86" s="10"/>
    </row>
    <row r="87" spans="1:15" ht="10" customHeight="1">
      <c r="A87" s="24" t="s">
        <v>20</v>
      </c>
      <c r="B87" s="10">
        <v>709.2320248465353</v>
      </c>
      <c r="C87" s="10">
        <v>716.1353914822389</v>
      </c>
      <c r="D87" s="10">
        <v>706.38585950934964</v>
      </c>
      <c r="E87" s="10">
        <v>706.75394548063116</v>
      </c>
      <c r="F87" s="10">
        <v>699.01770288765738</v>
      </c>
      <c r="G87" s="10">
        <v>703.71347675063521</v>
      </c>
      <c r="H87" s="10">
        <v>709.22501100836632</v>
      </c>
      <c r="I87" s="10">
        <v>717.2039575846311</v>
      </c>
      <c r="J87" s="10">
        <v>728.64811557119253</v>
      </c>
      <c r="K87" s="10">
        <v>743.65300784655631</v>
      </c>
      <c r="L87" s="10">
        <v>761.08336223840911</v>
      </c>
      <c r="M87" s="10">
        <v>646.724832214765</v>
      </c>
      <c r="N87" s="10">
        <v>657.20388349514553</v>
      </c>
      <c r="O87" s="10"/>
    </row>
    <row r="88" spans="1:15" ht="10" customHeight="1">
      <c r="A88" s="24" t="s">
        <v>19</v>
      </c>
      <c r="B88" s="10">
        <v>663.64675314894657</v>
      </c>
      <c r="C88" s="10">
        <v>797.91064681040234</v>
      </c>
      <c r="D88" s="10">
        <v>755.75567736883318</v>
      </c>
      <c r="E88" s="10">
        <v>634.43187531422825</v>
      </c>
      <c r="F88" s="10">
        <v>600.68937550689373</v>
      </c>
      <c r="G88" s="10">
        <v>610.84386465552382</v>
      </c>
      <c r="H88" s="10">
        <v>592.70811600250374</v>
      </c>
      <c r="I88" s="10">
        <v>550.01138433515484</v>
      </c>
      <c r="J88" s="10">
        <v>574.38567263640152</v>
      </c>
      <c r="K88" s="10">
        <v>573.11475409836066</v>
      </c>
      <c r="L88" s="10">
        <v>741.52099886492613</v>
      </c>
      <c r="M88" s="10">
        <v>707.59005145797596</v>
      </c>
      <c r="N88" s="10">
        <v>840.26195320447607</v>
      </c>
      <c r="O88" s="10"/>
    </row>
    <row r="89" spans="1:15" ht="10" customHeight="1">
      <c r="A89" s="24" t="s">
        <v>24</v>
      </c>
      <c r="B89" s="10">
        <v>1565.3061224489797</v>
      </c>
      <c r="C89" s="10" t="s">
        <v>59</v>
      </c>
      <c r="D89" s="10" t="s">
        <v>59</v>
      </c>
      <c r="E89" s="10" t="s">
        <v>59</v>
      </c>
      <c r="F89" s="10" t="s">
        <v>59</v>
      </c>
      <c r="G89" s="10">
        <v>1521.7391304347827</v>
      </c>
      <c r="H89" s="10">
        <v>1603.8461538461538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24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>
        <v>915.8781198612852</v>
      </c>
      <c r="C91" s="10">
        <v>909.57904583723098</v>
      </c>
      <c r="D91" s="10">
        <v>908.05924412665945</v>
      </c>
      <c r="E91" s="10">
        <v>896.5797101449275</v>
      </c>
      <c r="F91" s="10">
        <v>905.05125815470649</v>
      </c>
      <c r="G91" s="10">
        <v>896.00760456273758</v>
      </c>
      <c r="H91" s="10">
        <v>904.15032679738556</v>
      </c>
      <c r="I91" s="10">
        <v>905.36266349583832</v>
      </c>
      <c r="J91" s="10">
        <v>920.15738498789358</v>
      </c>
      <c r="K91" s="10">
        <v>922.73631840796031</v>
      </c>
      <c r="L91" s="10">
        <v>945.72815533980588</v>
      </c>
      <c r="M91" s="10">
        <v>979.93132392216751</v>
      </c>
      <c r="N91" s="10">
        <v>989.32231404958668</v>
      </c>
      <c r="O91" s="10"/>
    </row>
    <row r="92" spans="1:15" ht="10" customHeight="1">
      <c r="A92" s="33" t="s">
        <v>39</v>
      </c>
      <c r="B92" s="10">
        <v>2125.6932602049437</v>
      </c>
      <c r="C92" s="10">
        <v>1967.6998202719656</v>
      </c>
      <c r="D92" s="10">
        <v>1870.407608695652</v>
      </c>
      <c r="E92" s="10">
        <v>1792.155941756693</v>
      </c>
      <c r="F92" s="10">
        <v>1890.7753092075125</v>
      </c>
      <c r="G92" s="10">
        <v>1883.2269826800361</v>
      </c>
      <c r="H92" s="10">
        <v>2136.2297128589266</v>
      </c>
      <c r="I92" s="10">
        <v>2322.3716706561804</v>
      </c>
      <c r="J92" s="10">
        <v>2257.8415521422794</v>
      </c>
      <c r="K92" s="10">
        <v>2229.8656429942412</v>
      </c>
      <c r="L92" s="10">
        <v>2412.3739919354839</v>
      </c>
      <c r="M92" s="10">
        <v>2451.6710476905741</v>
      </c>
      <c r="N92" s="10">
        <v>2547.2505762265396</v>
      </c>
      <c r="O92" s="10"/>
    </row>
    <row r="93" spans="1:15" ht="10" customHeight="1">
      <c r="A93" s="24" t="s">
        <v>31</v>
      </c>
      <c r="B93" s="10">
        <v>1929.5768566493957</v>
      </c>
      <c r="C93" s="10" t="s">
        <v>59</v>
      </c>
      <c r="D93" s="10">
        <v>1500</v>
      </c>
      <c r="E93" s="10">
        <v>1686.3452005407844</v>
      </c>
      <c r="F93" s="10" t="s">
        <v>59</v>
      </c>
      <c r="G93" s="10">
        <v>2332.6994189117804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>
        <v>1000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>
        <v>1000</v>
      </c>
      <c r="I94" s="10">
        <v>1000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24" t="s">
        <v>18</v>
      </c>
      <c r="B95" s="10">
        <v>927.54421989997184</v>
      </c>
      <c r="C95" s="10">
        <v>456.29870129870125</v>
      </c>
      <c r="D95" s="10">
        <v>705.14038705583778</v>
      </c>
      <c r="E95" s="10">
        <v>612.76962850559198</v>
      </c>
      <c r="F95" s="10">
        <v>688.23922657615981</v>
      </c>
      <c r="G95" s="10">
        <v>455.78916630164991</v>
      </c>
      <c r="H95" s="10">
        <v>973.87278955652266</v>
      </c>
      <c r="I95" s="10">
        <v>1295.1911102596034</v>
      </c>
      <c r="J95" s="10">
        <v>989.76820443238375</v>
      </c>
      <c r="K95" s="10">
        <v>1020.9384850025423</v>
      </c>
      <c r="L95" s="10">
        <v>1592.4442690866051</v>
      </c>
      <c r="M95" s="10">
        <v>1915.8541666666665</v>
      </c>
      <c r="N95" s="10">
        <v>1182.3598509397277</v>
      </c>
      <c r="O95" s="10"/>
    </row>
    <row r="96" spans="1:15" ht="10" customHeight="1">
      <c r="A96" s="24" t="s">
        <v>35</v>
      </c>
      <c r="B96" s="10">
        <v>817.60000000000014</v>
      </c>
      <c r="C96" s="10" t="s">
        <v>59</v>
      </c>
      <c r="D96" s="10" t="s">
        <v>59</v>
      </c>
      <c r="E96" s="10">
        <v>900</v>
      </c>
      <c r="F96" s="10">
        <v>806</v>
      </c>
      <c r="G96" s="10">
        <v>801.25</v>
      </c>
      <c r="H96" s="10">
        <v>808</v>
      </c>
      <c r="I96" s="10">
        <v>845.55555555555554</v>
      </c>
      <c r="J96" s="10">
        <v>800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24" t="s">
        <v>36</v>
      </c>
      <c r="B97" s="10">
        <v>645.02730385578377</v>
      </c>
      <c r="C97" s="10">
        <v>696.60821707410719</v>
      </c>
      <c r="D97" s="10">
        <v>637.39805893646621</v>
      </c>
      <c r="E97" s="10">
        <v>612.01143312948705</v>
      </c>
      <c r="F97" s="10">
        <v>552.47379454926613</v>
      </c>
      <c r="G97" s="10">
        <v>556.20709296399571</v>
      </c>
      <c r="H97" s="10">
        <v>606.57536440813715</v>
      </c>
      <c r="I97" s="10">
        <v>629.78254885769309</v>
      </c>
      <c r="J97" s="10">
        <v>659.14658237850642</v>
      </c>
      <c r="K97" s="10">
        <v>640.79731340049841</v>
      </c>
      <c r="L97" s="10">
        <v>944.29181929181925</v>
      </c>
      <c r="M97" s="10">
        <v>1137.9437229437226</v>
      </c>
      <c r="N97" s="10">
        <v>862.78816876903011</v>
      </c>
      <c r="O97" s="10"/>
    </row>
    <row r="98" spans="1:15" ht="10" customHeight="1">
      <c r="A98" s="24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>
        <v>1414.5653304422121</v>
      </c>
      <c r="C99" s="10">
        <v>811.60944541557944</v>
      </c>
      <c r="D99" s="10">
        <v>996.07504856829121</v>
      </c>
      <c r="E99" s="10">
        <v>1385.9549207229104</v>
      </c>
      <c r="F99" s="10">
        <v>1224.5063787911972</v>
      </c>
      <c r="G99" s="10">
        <v>598.87625079746419</v>
      </c>
      <c r="H99" s="10">
        <v>1554.9541368137634</v>
      </c>
      <c r="I99" s="10">
        <v>1945.2950897796973</v>
      </c>
      <c r="J99" s="10">
        <v>1642.3201189157353</v>
      </c>
      <c r="K99" s="10">
        <v>1476.7711590857621</v>
      </c>
      <c r="L99" s="10">
        <v>2276.1409484014575</v>
      </c>
      <c r="M99" s="10">
        <v>2847.7501291494714</v>
      </c>
      <c r="N99" s="10">
        <v>1665.0850758654883</v>
      </c>
      <c r="O99" s="10"/>
    </row>
    <row r="100" spans="1:15" ht="10" customHeight="1">
      <c r="A100" s="34" t="s">
        <v>38</v>
      </c>
      <c r="B100" s="12">
        <v>357.26058963888266</v>
      </c>
      <c r="C100" s="12">
        <v>340.26833119339278</v>
      </c>
      <c r="D100" s="12">
        <v>333.86540345775785</v>
      </c>
      <c r="E100" s="12">
        <v>346.31396201397303</v>
      </c>
      <c r="F100" s="12">
        <v>347.93536112797051</v>
      </c>
      <c r="G100" s="12">
        <v>357.26192996636507</v>
      </c>
      <c r="H100" s="12">
        <v>347.92730041453996</v>
      </c>
      <c r="I100" s="12">
        <v>358.99100393641015</v>
      </c>
      <c r="J100" s="12">
        <v>373.61481864901839</v>
      </c>
      <c r="K100" s="12">
        <v>380.51992345989618</v>
      </c>
      <c r="L100" s="12">
        <v>386.97820197262411</v>
      </c>
      <c r="M100" s="12">
        <v>383.78120859324991</v>
      </c>
      <c r="N100" s="12">
        <v>389.85801695580909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mergeCells count="1">
    <mergeCell ref="P38:P39"/>
  </mergeCells>
  <phoneticPr fontId="3" type="noConversion"/>
  <conditionalFormatting sqref="B82:O82 T48:U48">
    <cfRule type="expression" dxfId="108" priority="5" stopIfTrue="1">
      <formula>AND(B48&gt;0,B48&lt;0.5)</formula>
    </cfRule>
  </conditionalFormatting>
  <conditionalFormatting sqref="B83:N102 O83:O101 T49:U66">
    <cfRule type="expression" dxfId="107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4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4042.7550000000006</v>
      </c>
      <c r="C6" s="69">
        <v>227.9</v>
      </c>
      <c r="D6" s="69">
        <v>311.5</v>
      </c>
      <c r="E6" s="69">
        <v>364.87899999999996</v>
      </c>
      <c r="F6" s="69">
        <v>486.72</v>
      </c>
      <c r="G6" s="69">
        <v>500.95</v>
      </c>
      <c r="H6" s="69">
        <v>546.11899999999991</v>
      </c>
      <c r="I6" s="69">
        <v>437.17899999999997</v>
      </c>
      <c r="J6" s="69">
        <v>325.30900000000003</v>
      </c>
      <c r="K6" s="69">
        <v>277.13900000000001</v>
      </c>
      <c r="L6" s="69">
        <v>216.56</v>
      </c>
      <c r="M6" s="69">
        <v>191.2</v>
      </c>
      <c r="N6" s="69">
        <v>157.30000000000001</v>
      </c>
      <c r="O6" s="69"/>
    </row>
    <row r="7" spans="1:15" ht="11" customHeight="1">
      <c r="A7" s="9" t="s">
        <v>22</v>
      </c>
      <c r="B7" s="10">
        <v>359.1</v>
      </c>
      <c r="C7" s="10">
        <v>27.8</v>
      </c>
      <c r="D7" s="10">
        <v>35.9</v>
      </c>
      <c r="E7" s="10">
        <v>30.3</v>
      </c>
      <c r="F7" s="10">
        <v>32.1</v>
      </c>
      <c r="G7" s="10">
        <v>31.5</v>
      </c>
      <c r="H7" s="10">
        <v>30.8</v>
      </c>
      <c r="I7" s="10">
        <v>36.5</v>
      </c>
      <c r="J7" s="10">
        <v>33.4</v>
      </c>
      <c r="K7" s="10">
        <v>28.2</v>
      </c>
      <c r="L7" s="10">
        <v>24.1</v>
      </c>
      <c r="M7" s="10">
        <v>23.1</v>
      </c>
      <c r="N7" s="10">
        <v>25.4</v>
      </c>
      <c r="O7" s="10"/>
    </row>
    <row r="8" spans="1:15" ht="10" customHeight="1">
      <c r="A8" s="9" t="s">
        <v>23</v>
      </c>
      <c r="B8" s="10">
        <v>192.5</v>
      </c>
      <c r="C8" s="10">
        <v>31.5</v>
      </c>
      <c r="D8" s="10">
        <v>28</v>
      </c>
      <c r="E8" s="10">
        <v>29</v>
      </c>
      <c r="F8" s="10">
        <v>24</v>
      </c>
      <c r="G8" s="10">
        <v>10</v>
      </c>
      <c r="H8" s="10">
        <v>7</v>
      </c>
      <c r="I8" s="10">
        <v>7</v>
      </c>
      <c r="J8" s="10">
        <v>5</v>
      </c>
      <c r="K8" s="10">
        <v>5</v>
      </c>
      <c r="L8" s="10">
        <v>5</v>
      </c>
      <c r="M8" s="10">
        <v>14</v>
      </c>
      <c r="N8" s="10">
        <v>27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628.20500000000004</v>
      </c>
      <c r="C12" s="10">
        <v>6</v>
      </c>
      <c r="D12" s="10">
        <v>15</v>
      </c>
      <c r="E12" s="10">
        <v>37.978999999999999</v>
      </c>
      <c r="F12" s="10">
        <v>72.11</v>
      </c>
      <c r="G12" s="10">
        <v>97.89</v>
      </c>
      <c r="H12" s="10">
        <v>103.149</v>
      </c>
      <c r="I12" s="10">
        <v>99.269000000000005</v>
      </c>
      <c r="J12" s="10">
        <v>71.709000000000003</v>
      </c>
      <c r="K12" s="10">
        <v>51.488999999999997</v>
      </c>
      <c r="L12" s="10">
        <v>35.61</v>
      </c>
      <c r="M12" s="10">
        <v>23</v>
      </c>
      <c r="N12" s="10">
        <v>15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39.200000000000003</v>
      </c>
      <c r="C15" s="10">
        <v>0</v>
      </c>
      <c r="D15" s="10">
        <v>2</v>
      </c>
      <c r="E15" s="10">
        <v>1.1000000000000001</v>
      </c>
      <c r="F15" s="10">
        <v>13.41</v>
      </c>
      <c r="G15" s="10">
        <v>7.51</v>
      </c>
      <c r="H15" s="10">
        <v>6.07</v>
      </c>
      <c r="I15" s="10">
        <v>3.51</v>
      </c>
      <c r="J15" s="10">
        <v>0</v>
      </c>
      <c r="K15" s="10">
        <v>0</v>
      </c>
      <c r="L15" s="10">
        <v>0</v>
      </c>
      <c r="M15" s="10">
        <v>0</v>
      </c>
      <c r="N15" s="10">
        <v>5.6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2344.35</v>
      </c>
      <c r="C18" s="10">
        <v>115.35</v>
      </c>
      <c r="D18" s="10">
        <v>164.5</v>
      </c>
      <c r="E18" s="10">
        <v>192.2</v>
      </c>
      <c r="F18" s="10">
        <v>277.14999999999998</v>
      </c>
      <c r="G18" s="10">
        <v>323.10000000000002</v>
      </c>
      <c r="H18" s="10">
        <v>368.35</v>
      </c>
      <c r="I18" s="10">
        <v>263.10000000000002</v>
      </c>
      <c r="J18" s="10">
        <v>193.65</v>
      </c>
      <c r="K18" s="10">
        <v>170.1</v>
      </c>
      <c r="L18" s="10">
        <v>126.7</v>
      </c>
      <c r="M18" s="10">
        <v>98.8</v>
      </c>
      <c r="N18" s="10">
        <v>51.35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4</v>
      </c>
      <c r="C20" s="10">
        <v>0</v>
      </c>
      <c r="D20" s="10">
        <v>4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178</v>
      </c>
      <c r="C23" s="10">
        <v>26</v>
      </c>
      <c r="D23" s="10">
        <v>28</v>
      </c>
      <c r="E23" s="10">
        <v>26</v>
      </c>
      <c r="F23" s="10">
        <v>27</v>
      </c>
      <c r="G23" s="10">
        <v>2</v>
      </c>
      <c r="H23" s="10">
        <v>8</v>
      </c>
      <c r="I23" s="10">
        <v>10</v>
      </c>
      <c r="J23" s="10">
        <v>6</v>
      </c>
      <c r="K23" s="10">
        <v>6</v>
      </c>
      <c r="L23" s="10">
        <v>8</v>
      </c>
      <c r="M23" s="10">
        <v>15</v>
      </c>
      <c r="N23" s="10">
        <v>16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5.4</v>
      </c>
      <c r="C27" s="10">
        <v>0</v>
      </c>
      <c r="D27" s="10">
        <v>1.7</v>
      </c>
      <c r="E27" s="10">
        <v>1.7</v>
      </c>
      <c r="F27" s="10">
        <v>1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292</v>
      </c>
      <c r="C29" s="10">
        <v>21.25</v>
      </c>
      <c r="D29" s="10">
        <v>32.4</v>
      </c>
      <c r="E29" s="10">
        <v>46.6</v>
      </c>
      <c r="F29" s="10">
        <v>39.950000000000003</v>
      </c>
      <c r="G29" s="10">
        <v>27.95</v>
      </c>
      <c r="H29" s="10">
        <v>22.75</v>
      </c>
      <c r="I29" s="10">
        <v>17.8</v>
      </c>
      <c r="J29" s="10">
        <v>15.55</v>
      </c>
      <c r="K29" s="10">
        <v>16.350000000000001</v>
      </c>
      <c r="L29" s="10">
        <v>17.149999999999999</v>
      </c>
      <c r="M29" s="10">
        <v>17.3</v>
      </c>
      <c r="N29" s="10">
        <v>16.95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104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4042.7550000000006</v>
      </c>
      <c r="R40" s="69">
        <v>452.5</v>
      </c>
      <c r="S40" s="76">
        <v>8.9342651933701678</v>
      </c>
      <c r="T40" s="69">
        <v>587.55519441568913</v>
      </c>
      <c r="U40" s="69"/>
    </row>
    <row r="41" spans="1:21" ht="11" customHeight="1">
      <c r="O41" s="8"/>
      <c r="P41" s="17" t="s">
        <v>22</v>
      </c>
      <c r="Q41" s="18">
        <v>359.1</v>
      </c>
      <c r="R41" s="18">
        <v>45</v>
      </c>
      <c r="S41" s="19">
        <v>7.98</v>
      </c>
      <c r="T41" s="10">
        <v>628.03118908382066</v>
      </c>
      <c r="U41" s="10"/>
    </row>
    <row r="42" spans="1:21" ht="10" customHeight="1">
      <c r="O42" s="8"/>
      <c r="P42" s="17" t="s">
        <v>23</v>
      </c>
      <c r="Q42" s="18">
        <v>192.5</v>
      </c>
      <c r="R42" s="18">
        <v>24</v>
      </c>
      <c r="S42" s="19">
        <v>8.0208333333333339</v>
      </c>
      <c r="T42" s="10">
        <v>1570.3896103896107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628.20500000000004</v>
      </c>
      <c r="R46" s="18">
        <v>98</v>
      </c>
      <c r="S46" s="19">
        <v>6.4102551020408169</v>
      </c>
      <c r="T46" s="10">
        <v>602.18431881312631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0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39.200000000000003</v>
      </c>
      <c r="R49" s="18">
        <v>8</v>
      </c>
      <c r="S49" s="19">
        <v>4.9000000000000004</v>
      </c>
      <c r="T49" s="10">
        <v>616.84948979591843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2344.35</v>
      </c>
      <c r="R52" s="18">
        <v>213</v>
      </c>
      <c r="S52" s="19">
        <v>11.006338028169013</v>
      </c>
      <c r="T52" s="10">
        <v>545.29635080086155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4</v>
      </c>
      <c r="R54" s="10">
        <v>2</v>
      </c>
      <c r="S54" s="19">
        <v>2</v>
      </c>
      <c r="T54" s="10">
        <v>700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178</v>
      </c>
      <c r="R57" s="18">
        <v>30</v>
      </c>
      <c r="S57" s="19">
        <v>5.9333333333333336</v>
      </c>
      <c r="T57" s="10">
        <v>376.62921348314603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5.4</v>
      </c>
      <c r="R61" s="18">
        <v>6</v>
      </c>
      <c r="S61" s="19">
        <v>0.9</v>
      </c>
      <c r="T61" s="10">
        <v>987.40740740740728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292</v>
      </c>
      <c r="R63" s="18">
        <v>26.5</v>
      </c>
      <c r="S63" s="19">
        <v>11.018867924528301</v>
      </c>
      <c r="T63" s="10">
        <v>313.3647260273973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236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587.55519441568913</v>
      </c>
      <c r="C74" s="69">
        <v>678.31285651601581</v>
      </c>
      <c r="D74" s="69">
        <v>621.24911717495991</v>
      </c>
      <c r="E74" s="69">
        <v>549.78047517122116</v>
      </c>
      <c r="F74" s="69">
        <v>502.89488823142671</v>
      </c>
      <c r="G74" s="69">
        <v>514.72781714741984</v>
      </c>
      <c r="H74" s="69">
        <v>563.18503842569123</v>
      </c>
      <c r="I74" s="69">
        <v>564.91883187435815</v>
      </c>
      <c r="J74" s="69">
        <v>591.06926030328088</v>
      </c>
      <c r="K74" s="69">
        <v>654.43153074810834</v>
      </c>
      <c r="L74" s="69">
        <v>655.25489471739934</v>
      </c>
      <c r="M74" s="69">
        <v>689.2782426778241</v>
      </c>
      <c r="N74" s="69">
        <v>776.43038779402434</v>
      </c>
      <c r="O74" s="73"/>
    </row>
    <row r="75" spans="1:21" ht="11" customHeight="1">
      <c r="A75" s="9" t="s">
        <v>22</v>
      </c>
      <c r="B75" s="10">
        <v>628.03118908382066</v>
      </c>
      <c r="C75" s="10">
        <v>632.37410071942452</v>
      </c>
      <c r="D75" s="10">
        <v>635.26462395543172</v>
      </c>
      <c r="E75" s="10">
        <v>614.85148514851483</v>
      </c>
      <c r="F75" s="10">
        <v>611.52647975077878</v>
      </c>
      <c r="G75" s="10">
        <v>623.80952380952385</v>
      </c>
      <c r="H75" s="10">
        <v>610.38961038961043</v>
      </c>
      <c r="I75" s="10">
        <v>620.82191780821927</v>
      </c>
      <c r="J75" s="10">
        <v>610.47904191616783</v>
      </c>
      <c r="K75" s="10">
        <v>592.55319148936167</v>
      </c>
      <c r="L75" s="10">
        <v>666.39004149377593</v>
      </c>
      <c r="M75" s="10">
        <v>680.51948051948045</v>
      </c>
      <c r="N75" s="10">
        <v>664.96062992125985</v>
      </c>
      <c r="O75" s="10"/>
    </row>
    <row r="76" spans="1:21" ht="10" customHeight="1">
      <c r="A76" s="9" t="s">
        <v>23</v>
      </c>
      <c r="B76" s="10">
        <v>1570.3896103896107</v>
      </c>
      <c r="C76" s="10">
        <v>1557.1428571428571</v>
      </c>
      <c r="D76" s="10">
        <v>1510.7142857142858</v>
      </c>
      <c r="E76" s="10">
        <v>1515.5172413793105</v>
      </c>
      <c r="F76" s="10">
        <v>1545.8333333333335</v>
      </c>
      <c r="G76" s="10">
        <v>1530</v>
      </c>
      <c r="H76" s="10">
        <v>1364.2857142857142</v>
      </c>
      <c r="I76" s="10">
        <v>1328.5714285714287</v>
      </c>
      <c r="J76" s="10">
        <v>1350</v>
      </c>
      <c r="K76" s="10">
        <v>1800</v>
      </c>
      <c r="L76" s="10">
        <v>2000</v>
      </c>
      <c r="M76" s="10">
        <v>1785.7142857142858</v>
      </c>
      <c r="N76" s="10">
        <v>1666.6666666666667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>
        <v>602.18431881312631</v>
      </c>
      <c r="C80" s="10">
        <v>800</v>
      </c>
      <c r="D80" s="10">
        <v>651.04</v>
      </c>
      <c r="E80" s="10">
        <v>586.93883461913163</v>
      </c>
      <c r="F80" s="10">
        <v>560.61572597420593</v>
      </c>
      <c r="G80" s="10">
        <v>556.95576667688226</v>
      </c>
      <c r="H80" s="10">
        <v>596.13326353139632</v>
      </c>
      <c r="I80" s="10">
        <v>602.89365260050965</v>
      </c>
      <c r="J80" s="10">
        <v>606.03480734635821</v>
      </c>
      <c r="K80" s="10">
        <v>648.53658062887223</v>
      </c>
      <c r="L80" s="10">
        <v>630.49705139005903</v>
      </c>
      <c r="M80" s="10">
        <v>700</v>
      </c>
      <c r="N80" s="10">
        <v>650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616.84948979591843</v>
      </c>
      <c r="C83" s="10" t="s">
        <v>59</v>
      </c>
      <c r="D83" s="10">
        <v>500</v>
      </c>
      <c r="E83" s="10">
        <v>500</v>
      </c>
      <c r="F83" s="10">
        <v>599.32885906040281</v>
      </c>
      <c r="G83" s="10">
        <v>636.68442077230372</v>
      </c>
      <c r="H83" s="10">
        <v>658.31960461285007</v>
      </c>
      <c r="I83" s="10">
        <v>656.98005698005704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626.78571428571433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545.29635080086155</v>
      </c>
      <c r="C86" s="10">
        <v>582.18465539661918</v>
      </c>
      <c r="D86" s="10">
        <v>566.48936170212744</v>
      </c>
      <c r="E86" s="10">
        <v>469.98959417273687</v>
      </c>
      <c r="F86" s="10">
        <v>428.67039509290993</v>
      </c>
      <c r="G86" s="10">
        <v>476.79975239863808</v>
      </c>
      <c r="H86" s="10">
        <v>551.82435183928339</v>
      </c>
      <c r="I86" s="10">
        <v>542.40212846826307</v>
      </c>
      <c r="J86" s="10">
        <v>587.28117738187461</v>
      </c>
      <c r="K86" s="10">
        <v>671.49323927101705</v>
      </c>
      <c r="L86" s="10">
        <v>666.89029202841357</v>
      </c>
      <c r="M86" s="10">
        <v>638.05668016194329</v>
      </c>
      <c r="N86" s="10">
        <v>650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700</v>
      </c>
      <c r="C88" s="10" t="s">
        <v>59</v>
      </c>
      <c r="D88" s="10">
        <v>700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376.62921348314603</v>
      </c>
      <c r="C91" s="10">
        <v>355.38461538461542</v>
      </c>
      <c r="D91" s="10">
        <v>360.35714285714278</v>
      </c>
      <c r="E91" s="10">
        <v>353.46153846153845</v>
      </c>
      <c r="F91" s="10">
        <v>343.33333333333331</v>
      </c>
      <c r="G91" s="10">
        <v>380</v>
      </c>
      <c r="H91" s="10">
        <v>371.25</v>
      </c>
      <c r="I91" s="10">
        <v>377</v>
      </c>
      <c r="J91" s="10">
        <v>393.33333333333331</v>
      </c>
      <c r="K91" s="10">
        <v>395</v>
      </c>
      <c r="L91" s="10">
        <v>390</v>
      </c>
      <c r="M91" s="10">
        <v>400</v>
      </c>
      <c r="N91" s="10">
        <v>493.75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987.40740740740728</v>
      </c>
      <c r="C95" s="10" t="s">
        <v>59</v>
      </c>
      <c r="D95" s="10">
        <v>1000</v>
      </c>
      <c r="E95" s="10">
        <v>1035.294117647059</v>
      </c>
      <c r="F95" s="10">
        <v>1000</v>
      </c>
      <c r="G95" s="10">
        <v>872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313.3647260273973</v>
      </c>
      <c r="C97" s="10">
        <v>318.23529411764702</v>
      </c>
      <c r="D97" s="10">
        <v>304.62962962962951</v>
      </c>
      <c r="E97" s="10">
        <v>298.28326180257511</v>
      </c>
      <c r="F97" s="10">
        <v>262.82853566958704</v>
      </c>
      <c r="G97" s="10">
        <v>283.18425760286232</v>
      </c>
      <c r="H97" s="10">
        <v>329.45054945054937</v>
      </c>
      <c r="I97" s="10">
        <v>358.42696629213481</v>
      </c>
      <c r="J97" s="10">
        <v>359.80707395498393</v>
      </c>
      <c r="K97" s="10">
        <v>347.09480122324152</v>
      </c>
      <c r="L97" s="10">
        <v>336.73469387755102</v>
      </c>
      <c r="M97" s="10">
        <v>342.77456647398839</v>
      </c>
      <c r="N97" s="10">
        <v>336.57817109144537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mergeCells count="1">
    <mergeCell ref="P38:P39"/>
  </mergeCells>
  <phoneticPr fontId="0" type="noConversion"/>
  <conditionalFormatting sqref="S41:S47 S49:S66">
    <cfRule type="expression" dxfId="106" priority="1" stopIfTrue="1">
      <formula>AND(Q41=0,R41&gt;0)</formula>
    </cfRule>
    <cfRule type="expression" dxfId="105" priority="2" stopIfTrue="1">
      <formula>AND(Q41&gt;0,R41=0)</formula>
    </cfRule>
  </conditionalFormatting>
  <conditionalFormatting sqref="Q55:R55 Q66:R66">
    <cfRule type="expression" dxfId="104" priority="3" stopIfTrue="1">
      <formula>AND(Q55&gt;0,Q55&lt;0.5)</formula>
    </cfRule>
  </conditionalFormatting>
  <conditionalFormatting sqref="Q56:R65 Q41:R54">
    <cfRule type="expression" dxfId="103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5" enableFormatConditionsCalculation="0"/>
  <dimension ref="A1:U101"/>
  <sheetViews>
    <sheetView showGridLines="0" view="pageBreakPreview" topLeftCell="A40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11186.228000000003</v>
      </c>
      <c r="C6" s="69">
        <v>506.45</v>
      </c>
      <c r="D6" s="69">
        <v>728.94</v>
      </c>
      <c r="E6" s="69">
        <v>915.63799999999992</v>
      </c>
      <c r="F6" s="69">
        <v>1475.5259999999998</v>
      </c>
      <c r="G6" s="69">
        <v>1738.6580000000001</v>
      </c>
      <c r="H6" s="69">
        <v>1631.989</v>
      </c>
      <c r="I6" s="69">
        <v>1163.518</v>
      </c>
      <c r="J6" s="69">
        <v>761.42900000000009</v>
      </c>
      <c r="K6" s="69">
        <v>649.95000000000005</v>
      </c>
      <c r="L6" s="69">
        <v>621.62</v>
      </c>
      <c r="M6" s="69">
        <v>515.23</v>
      </c>
      <c r="N6" s="69">
        <v>477.28</v>
      </c>
      <c r="O6" s="69"/>
    </row>
    <row r="7" spans="1:15" ht="11" customHeight="1">
      <c r="A7" s="9" t="s">
        <v>22</v>
      </c>
      <c r="B7" s="10">
        <v>626.45000000000005</v>
      </c>
      <c r="C7" s="10">
        <v>46.7</v>
      </c>
      <c r="D7" s="10">
        <v>51.3</v>
      </c>
      <c r="E7" s="10">
        <v>55.1</v>
      </c>
      <c r="F7" s="10">
        <v>59.15</v>
      </c>
      <c r="G7" s="10">
        <v>56</v>
      </c>
      <c r="H7" s="10">
        <v>54.9</v>
      </c>
      <c r="I7" s="10">
        <v>58.8</v>
      </c>
      <c r="J7" s="10">
        <v>50.9</v>
      </c>
      <c r="K7" s="10">
        <v>46.1</v>
      </c>
      <c r="L7" s="10">
        <v>52.1</v>
      </c>
      <c r="M7" s="10">
        <v>47.2</v>
      </c>
      <c r="N7" s="10">
        <v>48.2</v>
      </c>
      <c r="O7" s="10"/>
    </row>
    <row r="8" spans="1:15" ht="10" customHeight="1">
      <c r="A8" s="9" t="s">
        <v>23</v>
      </c>
      <c r="B8" s="10">
        <v>754</v>
      </c>
      <c r="C8" s="10">
        <v>74</v>
      </c>
      <c r="D8" s="10">
        <v>67</v>
      </c>
      <c r="E8" s="10">
        <v>90</v>
      </c>
      <c r="F8" s="10">
        <v>85</v>
      </c>
      <c r="G8" s="10">
        <v>72</v>
      </c>
      <c r="H8" s="10">
        <v>61</v>
      </c>
      <c r="I8" s="10">
        <v>53</v>
      </c>
      <c r="J8" s="10">
        <v>48</v>
      </c>
      <c r="K8" s="10">
        <v>45</v>
      </c>
      <c r="L8" s="10">
        <v>37</v>
      </c>
      <c r="M8" s="10">
        <v>45</v>
      </c>
      <c r="N8" s="10">
        <v>77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215</v>
      </c>
      <c r="C11" s="10">
        <v>0</v>
      </c>
      <c r="D11" s="10">
        <v>0</v>
      </c>
      <c r="E11" s="10">
        <v>29</v>
      </c>
      <c r="F11" s="10">
        <v>35</v>
      </c>
      <c r="G11" s="10">
        <v>34</v>
      </c>
      <c r="H11" s="10">
        <v>42</v>
      </c>
      <c r="I11" s="10">
        <v>37</v>
      </c>
      <c r="J11" s="10">
        <v>28</v>
      </c>
      <c r="K11" s="10">
        <v>9</v>
      </c>
      <c r="L11" s="10">
        <v>1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2707.7959999999998</v>
      </c>
      <c r="C12" s="10">
        <v>63.65</v>
      </c>
      <c r="D12" s="10">
        <v>172.59</v>
      </c>
      <c r="E12" s="10">
        <v>157.86799999999999</v>
      </c>
      <c r="F12" s="10">
        <v>313.12</v>
      </c>
      <c r="G12" s="10">
        <v>352.6</v>
      </c>
      <c r="H12" s="10">
        <v>293.92</v>
      </c>
      <c r="I12" s="10">
        <v>241.959</v>
      </c>
      <c r="J12" s="10">
        <v>170.32900000000001</v>
      </c>
      <c r="K12" s="10">
        <v>279.3</v>
      </c>
      <c r="L12" s="10">
        <v>293.95</v>
      </c>
      <c r="M12" s="10">
        <v>210.83</v>
      </c>
      <c r="N12" s="10">
        <v>157.68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1538</v>
      </c>
      <c r="C14" s="10">
        <v>0</v>
      </c>
      <c r="D14" s="10">
        <v>0</v>
      </c>
      <c r="E14" s="10">
        <v>105</v>
      </c>
      <c r="F14" s="10">
        <v>289</v>
      </c>
      <c r="G14" s="10">
        <v>366</v>
      </c>
      <c r="H14" s="10">
        <v>371</v>
      </c>
      <c r="I14" s="10">
        <v>213</v>
      </c>
      <c r="J14" s="10">
        <v>103</v>
      </c>
      <c r="K14" s="10">
        <v>56</v>
      </c>
      <c r="L14" s="10">
        <v>35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41</v>
      </c>
      <c r="C16" s="10">
        <v>0.7</v>
      </c>
      <c r="D16" s="10">
        <v>1.7</v>
      </c>
      <c r="E16" s="10">
        <v>2</v>
      </c>
      <c r="F16" s="10">
        <v>4.5999999999999996</v>
      </c>
      <c r="G16" s="10">
        <v>7.9</v>
      </c>
      <c r="H16" s="10">
        <v>6.5</v>
      </c>
      <c r="I16" s="10">
        <v>5.3</v>
      </c>
      <c r="J16" s="10">
        <v>4.5</v>
      </c>
      <c r="K16" s="10">
        <v>3.4</v>
      </c>
      <c r="L16" s="10">
        <v>2.2999999999999998</v>
      </c>
      <c r="M16" s="10">
        <v>1.6</v>
      </c>
      <c r="N16" s="10">
        <v>0.5</v>
      </c>
      <c r="O16" s="10"/>
    </row>
    <row r="17" spans="1:15" ht="10" customHeight="1">
      <c r="A17" s="9" t="s">
        <v>25</v>
      </c>
      <c r="B17" s="10">
        <v>10.5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10.5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761</v>
      </c>
      <c r="C18" s="10">
        <v>46</v>
      </c>
      <c r="D18" s="10">
        <v>69.099999999999994</v>
      </c>
      <c r="E18" s="10">
        <v>71.75</v>
      </c>
      <c r="F18" s="10">
        <v>89.8</v>
      </c>
      <c r="G18" s="10">
        <v>94.9</v>
      </c>
      <c r="H18" s="10">
        <v>80.900000000000006</v>
      </c>
      <c r="I18" s="10">
        <v>82.1</v>
      </c>
      <c r="J18" s="10">
        <v>71.599999999999994</v>
      </c>
      <c r="K18" s="10">
        <v>58.4</v>
      </c>
      <c r="L18" s="10">
        <v>41.4</v>
      </c>
      <c r="M18" s="10">
        <v>28.15</v>
      </c>
      <c r="N18" s="10">
        <v>26.9</v>
      </c>
      <c r="O18" s="10"/>
    </row>
    <row r="19" spans="1:15" ht="10" customHeight="1">
      <c r="A19" s="9" t="s">
        <v>20</v>
      </c>
      <c r="B19" s="10">
        <v>2216.23</v>
      </c>
      <c r="C19" s="10">
        <v>190.7</v>
      </c>
      <c r="D19" s="10">
        <v>229.8</v>
      </c>
      <c r="E19" s="10">
        <v>219.15</v>
      </c>
      <c r="F19" s="10">
        <v>257.99</v>
      </c>
      <c r="G19" s="10">
        <v>225.13</v>
      </c>
      <c r="H19" s="10">
        <v>192.60000000000005</v>
      </c>
      <c r="I19" s="10">
        <v>208.24</v>
      </c>
      <c r="J19" s="10">
        <v>118</v>
      </c>
      <c r="K19" s="10">
        <v>128.1</v>
      </c>
      <c r="L19" s="10">
        <v>139.02000000000001</v>
      </c>
      <c r="M19" s="10">
        <v>159.5</v>
      </c>
      <c r="N19" s="10">
        <v>148</v>
      </c>
      <c r="O19" s="10"/>
    </row>
    <row r="20" spans="1:15" ht="10" customHeight="1">
      <c r="A20" s="9" t="s">
        <v>19</v>
      </c>
      <c r="B20" s="10">
        <v>247</v>
      </c>
      <c r="C20" s="10">
        <v>0</v>
      </c>
      <c r="D20" s="10">
        <v>22</v>
      </c>
      <c r="E20" s="10">
        <v>14</v>
      </c>
      <c r="F20" s="10">
        <v>64</v>
      </c>
      <c r="G20" s="10">
        <v>42</v>
      </c>
      <c r="H20" s="10">
        <v>56</v>
      </c>
      <c r="I20" s="10">
        <v>40</v>
      </c>
      <c r="J20" s="10">
        <v>9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69</v>
      </c>
      <c r="C21" s="10">
        <v>6</v>
      </c>
      <c r="D21" s="10">
        <v>3</v>
      </c>
      <c r="E21" s="10">
        <v>6</v>
      </c>
      <c r="F21" s="10">
        <v>5</v>
      </c>
      <c r="G21" s="10">
        <v>3</v>
      </c>
      <c r="H21" s="10">
        <v>6</v>
      </c>
      <c r="I21" s="10">
        <v>5</v>
      </c>
      <c r="J21" s="10">
        <v>3</v>
      </c>
      <c r="K21" s="10">
        <v>5</v>
      </c>
      <c r="L21" s="10">
        <v>7</v>
      </c>
      <c r="M21" s="10">
        <v>13</v>
      </c>
      <c r="N21" s="10">
        <v>7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133</v>
      </c>
      <c r="C23" s="10">
        <v>36</v>
      </c>
      <c r="D23" s="10">
        <v>36</v>
      </c>
      <c r="E23" s="10">
        <v>28</v>
      </c>
      <c r="F23" s="10">
        <v>32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/>
    </row>
    <row r="24" spans="1:15" ht="10" customHeight="1">
      <c r="A24" s="9" t="s">
        <v>39</v>
      </c>
      <c r="B24" s="10">
        <v>344.36799999999994</v>
      </c>
      <c r="C24" s="10">
        <v>0</v>
      </c>
      <c r="D24" s="10">
        <v>0</v>
      </c>
      <c r="E24" s="10">
        <v>19.7</v>
      </c>
      <c r="F24" s="10">
        <v>67.09</v>
      </c>
      <c r="G24" s="10">
        <v>83.72799999999998</v>
      </c>
      <c r="H24" s="10">
        <v>77.319999999999993</v>
      </c>
      <c r="I24" s="10">
        <v>64.88</v>
      </c>
      <c r="J24" s="10">
        <v>23.65</v>
      </c>
      <c r="K24" s="10">
        <v>8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643.14800000000002</v>
      </c>
      <c r="C25" s="10">
        <v>32.950000000000003</v>
      </c>
      <c r="D25" s="10">
        <v>59.5</v>
      </c>
      <c r="E25" s="10">
        <v>96.52</v>
      </c>
      <c r="F25" s="10">
        <v>119.44</v>
      </c>
      <c r="G25" s="10">
        <v>133.9</v>
      </c>
      <c r="H25" s="10">
        <v>114.54900000000001</v>
      </c>
      <c r="I25" s="10">
        <v>53.789000000000009</v>
      </c>
      <c r="J25" s="10">
        <v>32.5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27.18</v>
      </c>
      <c r="C26" s="10">
        <v>0</v>
      </c>
      <c r="D26" s="10">
        <v>0</v>
      </c>
      <c r="E26" s="10">
        <v>0</v>
      </c>
      <c r="F26" s="10">
        <v>11.68</v>
      </c>
      <c r="G26" s="10">
        <v>4</v>
      </c>
      <c r="H26" s="10">
        <v>11.5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16.655999999999999</v>
      </c>
      <c r="C27" s="10">
        <v>0</v>
      </c>
      <c r="D27" s="10">
        <v>5</v>
      </c>
      <c r="E27" s="10">
        <v>5</v>
      </c>
      <c r="F27" s="10">
        <v>1.6560000000000001</v>
      </c>
      <c r="G27" s="10">
        <v>5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627</v>
      </c>
      <c r="C28" s="10">
        <v>0</v>
      </c>
      <c r="D28" s="10">
        <v>0</v>
      </c>
      <c r="E28" s="10">
        <v>0</v>
      </c>
      <c r="F28" s="10">
        <v>18</v>
      </c>
      <c r="G28" s="10">
        <v>217</v>
      </c>
      <c r="H28" s="10">
        <v>225</v>
      </c>
      <c r="I28" s="10">
        <v>89</v>
      </c>
      <c r="J28" s="10">
        <v>78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208.9</v>
      </c>
      <c r="C29" s="10">
        <v>9.75</v>
      </c>
      <c r="D29" s="10">
        <v>11.95</v>
      </c>
      <c r="E29" s="10">
        <v>16.55</v>
      </c>
      <c r="F29" s="10">
        <v>23</v>
      </c>
      <c r="G29" s="10">
        <v>41.5</v>
      </c>
      <c r="H29" s="10">
        <v>38.799999999999997</v>
      </c>
      <c r="I29" s="10">
        <v>11.45</v>
      </c>
      <c r="J29" s="10">
        <v>10.45</v>
      </c>
      <c r="K29" s="10">
        <v>11.65</v>
      </c>
      <c r="L29" s="10">
        <v>12.85</v>
      </c>
      <c r="M29" s="10">
        <v>9.9499999999999993</v>
      </c>
      <c r="N29" s="10">
        <v>11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148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11186.228000000003</v>
      </c>
      <c r="R40" s="69">
        <v>1543.65</v>
      </c>
      <c r="S40" s="76">
        <v>7.2466090111100332</v>
      </c>
      <c r="T40" s="69">
        <v>905.68519075420227</v>
      </c>
      <c r="U40" s="69"/>
    </row>
    <row r="41" spans="1:21" ht="11" customHeight="1">
      <c r="O41" s="8"/>
      <c r="P41" s="17" t="s">
        <v>22</v>
      </c>
      <c r="Q41" s="18">
        <v>626.45000000000005</v>
      </c>
      <c r="R41" s="18">
        <v>62.5</v>
      </c>
      <c r="S41" s="19">
        <v>10.023200000000001</v>
      </c>
      <c r="T41" s="10">
        <v>690.46053156676498</v>
      </c>
      <c r="U41" s="10"/>
    </row>
    <row r="42" spans="1:21" ht="10" customHeight="1">
      <c r="O42" s="8"/>
      <c r="P42" s="17" t="s">
        <v>23</v>
      </c>
      <c r="Q42" s="18">
        <v>754</v>
      </c>
      <c r="R42" s="18">
        <v>78</v>
      </c>
      <c r="S42" s="19">
        <v>9.6666666666666661</v>
      </c>
      <c r="T42" s="10">
        <v>1530.1856763925732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215</v>
      </c>
      <c r="R45" s="18">
        <v>31</v>
      </c>
      <c r="S45" s="19">
        <v>6.935483870967742</v>
      </c>
      <c r="T45" s="10">
        <v>702.65116279069764</v>
      </c>
      <c r="U45" s="10"/>
    </row>
    <row r="46" spans="1:21" ht="10" customHeight="1">
      <c r="O46" s="8"/>
      <c r="P46" s="17" t="s">
        <v>21</v>
      </c>
      <c r="Q46" s="18">
        <v>2707.7959999999998</v>
      </c>
      <c r="R46" s="18">
        <v>420.7</v>
      </c>
      <c r="S46" s="19">
        <v>6.4364059900166382</v>
      </c>
      <c r="T46" s="10">
        <v>697.81617226703941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1538</v>
      </c>
      <c r="R48" s="18">
        <v>199</v>
      </c>
      <c r="S48" s="113">
        <v>7.7</v>
      </c>
      <c r="T48" s="10">
        <v>624.68140442132631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41</v>
      </c>
      <c r="R50" s="18">
        <v>6</v>
      </c>
      <c r="S50" s="19">
        <v>6.833333333333333</v>
      </c>
      <c r="T50" s="10">
        <v>1217.5365853658539</v>
      </c>
      <c r="U50" s="10"/>
    </row>
    <row r="51" spans="15:21" ht="10" customHeight="1">
      <c r="O51" s="8"/>
      <c r="P51" s="17" t="s">
        <v>25</v>
      </c>
      <c r="Q51" s="18">
        <v>10.5</v>
      </c>
      <c r="R51" s="18">
        <v>1</v>
      </c>
      <c r="S51" s="19">
        <v>10.5</v>
      </c>
      <c r="T51" s="10">
        <v>1500</v>
      </c>
      <c r="U51" s="10"/>
    </row>
    <row r="52" spans="15:21" ht="10" customHeight="1">
      <c r="O52" s="8"/>
      <c r="P52" s="17" t="s">
        <v>28</v>
      </c>
      <c r="Q52" s="18">
        <v>761</v>
      </c>
      <c r="R52" s="18">
        <v>75</v>
      </c>
      <c r="S52" s="19">
        <v>10.146666666666667</v>
      </c>
      <c r="T52" s="10">
        <v>592.56636005256257</v>
      </c>
      <c r="U52" s="10"/>
    </row>
    <row r="53" spans="15:21" ht="10" customHeight="1">
      <c r="O53" s="8"/>
      <c r="P53" s="17" t="s">
        <v>20</v>
      </c>
      <c r="Q53" s="18">
        <v>2216.23</v>
      </c>
      <c r="R53" s="18">
        <v>312.2</v>
      </c>
      <c r="S53" s="19">
        <v>7.0987508007687383</v>
      </c>
      <c r="T53" s="10">
        <v>947.16581762723195</v>
      </c>
      <c r="U53" s="10"/>
    </row>
    <row r="54" spans="15:21" ht="10" customHeight="1">
      <c r="O54" s="8"/>
      <c r="P54" s="17" t="s">
        <v>19</v>
      </c>
      <c r="Q54" s="10">
        <v>247</v>
      </c>
      <c r="R54" s="10">
        <v>80</v>
      </c>
      <c r="S54" s="19">
        <v>3.0874999999999999</v>
      </c>
      <c r="T54" s="10">
        <v>711.74089068825913</v>
      </c>
      <c r="U54" s="10"/>
    </row>
    <row r="55" spans="15:21" ht="10" customHeight="1">
      <c r="O55" s="8"/>
      <c r="P55" s="17" t="s">
        <v>24</v>
      </c>
      <c r="Q55" s="10">
        <v>69</v>
      </c>
      <c r="R55" s="10">
        <v>10</v>
      </c>
      <c r="S55" s="19">
        <v>6.9</v>
      </c>
      <c r="T55" s="10">
        <v>2000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133</v>
      </c>
      <c r="R57" s="18">
        <v>28</v>
      </c>
      <c r="S57" s="19">
        <v>4.75</v>
      </c>
      <c r="T57" s="10">
        <v>355.26315789473682</v>
      </c>
      <c r="U57" s="10"/>
    </row>
    <row r="58" spans="15:21" ht="10" customHeight="1">
      <c r="O58" s="8"/>
      <c r="P58" s="17" t="s">
        <v>39</v>
      </c>
      <c r="Q58" s="18">
        <v>344.36799999999994</v>
      </c>
      <c r="R58" s="18">
        <v>46.25</v>
      </c>
      <c r="S58" s="19">
        <v>7.4457945945945934</v>
      </c>
      <c r="T58" s="10">
        <v>985.73096222645563</v>
      </c>
      <c r="U58" s="10"/>
    </row>
    <row r="59" spans="15:21" ht="10" customHeight="1">
      <c r="O59" s="8"/>
      <c r="P59" s="17" t="s">
        <v>31</v>
      </c>
      <c r="Q59" s="18">
        <v>643.14800000000002</v>
      </c>
      <c r="R59" s="18">
        <v>100</v>
      </c>
      <c r="S59" s="19">
        <v>6.4314800000000005</v>
      </c>
      <c r="T59" s="10">
        <v>2567.7117864006414</v>
      </c>
      <c r="U59" s="10"/>
    </row>
    <row r="60" spans="15:21" ht="10" customHeight="1">
      <c r="O60" s="8"/>
      <c r="P60" s="17" t="s">
        <v>27</v>
      </c>
      <c r="Q60" s="18">
        <v>27.18</v>
      </c>
      <c r="R60" s="18">
        <v>3</v>
      </c>
      <c r="S60" s="19">
        <v>9.06</v>
      </c>
      <c r="T60" s="10">
        <v>1000</v>
      </c>
      <c r="U60" s="10"/>
    </row>
    <row r="61" spans="15:21" ht="10" customHeight="1">
      <c r="O61" s="8"/>
      <c r="P61" s="17" t="s">
        <v>18</v>
      </c>
      <c r="Q61" s="18">
        <v>16.655999999999999</v>
      </c>
      <c r="R61" s="18">
        <v>18</v>
      </c>
      <c r="S61" s="19">
        <v>0.92533333333333323</v>
      </c>
      <c r="T61" s="10">
        <v>914.74543707973112</v>
      </c>
      <c r="U61" s="10"/>
    </row>
    <row r="62" spans="15:21" ht="10" customHeight="1">
      <c r="O62" s="8"/>
      <c r="P62" s="17" t="s">
        <v>35</v>
      </c>
      <c r="Q62" s="18">
        <v>627</v>
      </c>
      <c r="R62" s="18">
        <v>54</v>
      </c>
      <c r="S62" s="19">
        <v>11.611111111111111</v>
      </c>
      <c r="T62" s="10">
        <v>738.32535885167465</v>
      </c>
      <c r="U62" s="10"/>
    </row>
    <row r="63" spans="15:21" ht="10" customHeight="1">
      <c r="O63" s="8"/>
      <c r="P63" s="17" t="s">
        <v>36</v>
      </c>
      <c r="Q63" s="18">
        <v>208.9</v>
      </c>
      <c r="R63" s="18">
        <v>19</v>
      </c>
      <c r="S63" s="19">
        <v>10.994736842105262</v>
      </c>
      <c r="T63" s="10">
        <v>337.52991862135002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149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905.68519075420227</v>
      </c>
      <c r="C74" s="69">
        <v>1097.5298647447923</v>
      </c>
      <c r="D74" s="69">
        <v>919.84045326089938</v>
      </c>
      <c r="E74" s="69">
        <v>1057.1755322518288</v>
      </c>
      <c r="F74" s="69">
        <v>915.6586193669242</v>
      </c>
      <c r="G74" s="69">
        <v>887.2097330239759</v>
      </c>
      <c r="H74" s="69">
        <v>813.91899700304407</v>
      </c>
      <c r="I74" s="69">
        <v>827.84331656235656</v>
      </c>
      <c r="J74" s="69">
        <v>899.26900603995898</v>
      </c>
      <c r="K74" s="69">
        <v>868.00523117162879</v>
      </c>
      <c r="L74" s="69">
        <v>932.02680093948061</v>
      </c>
      <c r="M74" s="69">
        <v>902.95809638413903</v>
      </c>
      <c r="N74" s="69">
        <v>960.06851324170304</v>
      </c>
      <c r="O74" s="73"/>
    </row>
    <row r="75" spans="1:21" ht="11" customHeight="1">
      <c r="A75" s="9" t="s">
        <v>22</v>
      </c>
      <c r="B75" s="10">
        <v>690.46053156676498</v>
      </c>
      <c r="C75" s="10">
        <v>653.53319057815838</v>
      </c>
      <c r="D75" s="10">
        <v>604.19103313840151</v>
      </c>
      <c r="E75" s="10">
        <v>662.97640653357541</v>
      </c>
      <c r="F75" s="10">
        <v>690.70160608622143</v>
      </c>
      <c r="G75" s="10">
        <v>726.25</v>
      </c>
      <c r="H75" s="10">
        <v>721.384335154827</v>
      </c>
      <c r="I75" s="10">
        <v>743.87755102040819</v>
      </c>
      <c r="J75" s="10">
        <v>702.16110019646374</v>
      </c>
      <c r="K75" s="10">
        <v>695.87852494576998</v>
      </c>
      <c r="L75" s="10">
        <v>702.1113243761996</v>
      </c>
      <c r="M75" s="10">
        <v>677.96610169491521</v>
      </c>
      <c r="N75" s="10">
        <v>689.31535269709536</v>
      </c>
      <c r="O75" s="10"/>
    </row>
    <row r="76" spans="1:21" ht="10" customHeight="1">
      <c r="A76" s="9" t="s">
        <v>23</v>
      </c>
      <c r="B76" s="10">
        <v>1530.1856763925732</v>
      </c>
      <c r="C76" s="10">
        <v>1490.5405405405406</v>
      </c>
      <c r="D76" s="10">
        <v>1537.313432835821</v>
      </c>
      <c r="E76" s="10">
        <v>1504.4444444444446</v>
      </c>
      <c r="F76" s="10">
        <v>1502.9411764705883</v>
      </c>
      <c r="G76" s="10">
        <v>1472.2222222222224</v>
      </c>
      <c r="H76" s="10">
        <v>1519.672131147541</v>
      </c>
      <c r="I76" s="10">
        <v>1584.9056603773586</v>
      </c>
      <c r="J76" s="10">
        <v>1605.2083333333335</v>
      </c>
      <c r="K76" s="10">
        <v>1554.4444444444446</v>
      </c>
      <c r="L76" s="10">
        <v>1553.783783783784</v>
      </c>
      <c r="M76" s="10">
        <v>1587.1111111111111</v>
      </c>
      <c r="N76" s="10">
        <v>1541.5584415584415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702.65116279069764</v>
      </c>
      <c r="C79" s="10" t="s">
        <v>59</v>
      </c>
      <c r="D79" s="10" t="s">
        <v>59</v>
      </c>
      <c r="E79" s="10">
        <v>687.24137931034477</v>
      </c>
      <c r="F79" s="10">
        <v>686.57142857142856</v>
      </c>
      <c r="G79" s="10">
        <v>699.41176470588243</v>
      </c>
      <c r="H79" s="10">
        <v>706.19047619047615</v>
      </c>
      <c r="I79" s="10">
        <v>711.62162162162133</v>
      </c>
      <c r="J79" s="10">
        <v>717.5</v>
      </c>
      <c r="K79" s="10">
        <v>724.44444444444434</v>
      </c>
      <c r="L79" s="10">
        <v>730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>
        <v>697.81617226703941</v>
      </c>
      <c r="C80" s="10">
        <v>687.64336213668503</v>
      </c>
      <c r="D80" s="10">
        <v>625.14340344168249</v>
      </c>
      <c r="E80" s="10">
        <v>639.81674563559443</v>
      </c>
      <c r="F80" s="10">
        <v>607.67149974450683</v>
      </c>
      <c r="G80" s="10">
        <v>601.17867271695968</v>
      </c>
      <c r="H80" s="10">
        <v>602.66228905824721</v>
      </c>
      <c r="I80" s="10">
        <v>611.42321633003939</v>
      </c>
      <c r="J80" s="10">
        <v>636.85573214191356</v>
      </c>
      <c r="K80" s="10">
        <v>801.87074829931976</v>
      </c>
      <c r="L80" s="10">
        <v>938.68208879061069</v>
      </c>
      <c r="M80" s="10">
        <v>792.30232889057538</v>
      </c>
      <c r="N80" s="10">
        <v>850.75786402841197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624.68140442132631</v>
      </c>
      <c r="C82" s="10" t="s">
        <v>59</v>
      </c>
      <c r="D82" s="10" t="s">
        <v>59</v>
      </c>
      <c r="E82" s="10">
        <v>1146.1904761904761</v>
      </c>
      <c r="F82" s="10">
        <v>686.67820069204129</v>
      </c>
      <c r="G82" s="10">
        <v>513.77049180327867</v>
      </c>
      <c r="H82" s="10">
        <v>490</v>
      </c>
      <c r="I82" s="10">
        <v>540</v>
      </c>
      <c r="J82" s="10">
        <v>720</v>
      </c>
      <c r="K82" s="10">
        <v>900</v>
      </c>
      <c r="L82" s="10">
        <v>930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1217.5365853658539</v>
      </c>
      <c r="C84" s="10">
        <v>1480</v>
      </c>
      <c r="D84" s="10">
        <v>1450</v>
      </c>
      <c r="E84" s="10">
        <v>1400</v>
      </c>
      <c r="F84" s="10">
        <v>1230</v>
      </c>
      <c r="G84" s="10">
        <v>1000</v>
      </c>
      <c r="H84" s="10">
        <v>1200</v>
      </c>
      <c r="I84" s="10">
        <v>1200</v>
      </c>
      <c r="J84" s="10">
        <v>1240</v>
      </c>
      <c r="K84" s="10">
        <v>1250</v>
      </c>
      <c r="L84" s="10">
        <v>1300</v>
      </c>
      <c r="M84" s="10">
        <v>1450</v>
      </c>
      <c r="N84" s="10">
        <v>1520</v>
      </c>
      <c r="O84" s="10"/>
    </row>
    <row r="85" spans="1:15" ht="10" customHeight="1">
      <c r="A85" s="9" t="s">
        <v>25</v>
      </c>
      <c r="B85" s="10">
        <v>1500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>
        <v>1500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592.56636005256257</v>
      </c>
      <c r="C86" s="10">
        <v>643.79347826086951</v>
      </c>
      <c r="D86" s="10">
        <v>660.94066570188136</v>
      </c>
      <c r="E86" s="10">
        <v>586.69686411149837</v>
      </c>
      <c r="F86" s="10">
        <v>528.96436525612478</v>
      </c>
      <c r="G86" s="10">
        <v>562.59220231822974</v>
      </c>
      <c r="H86" s="10">
        <v>508.52904820766378</v>
      </c>
      <c r="I86" s="10">
        <v>561.44945188794145</v>
      </c>
      <c r="J86" s="10">
        <v>629.14804469273747</v>
      </c>
      <c r="K86" s="10">
        <v>669.58904109589048</v>
      </c>
      <c r="L86" s="10">
        <v>650</v>
      </c>
      <c r="M86" s="10">
        <v>600</v>
      </c>
      <c r="N86" s="10">
        <v>650</v>
      </c>
      <c r="O86" s="10"/>
    </row>
    <row r="87" spans="1:15" ht="10" customHeight="1">
      <c r="A87" s="9" t="s">
        <v>20</v>
      </c>
      <c r="B87" s="10">
        <v>947.16581762723195</v>
      </c>
      <c r="C87" s="10">
        <v>1230.5715783953854</v>
      </c>
      <c r="D87" s="10">
        <v>893.33768494342917</v>
      </c>
      <c r="E87" s="10">
        <v>927.99452429842586</v>
      </c>
      <c r="F87" s="10">
        <v>940.56746385518829</v>
      </c>
      <c r="G87" s="10">
        <v>938.53107093679239</v>
      </c>
      <c r="H87" s="10">
        <v>913.946002076843</v>
      </c>
      <c r="I87" s="10">
        <v>925.50134460238201</v>
      </c>
      <c r="J87" s="10">
        <v>933.76271186440681</v>
      </c>
      <c r="K87" s="10">
        <v>893.1381733021077</v>
      </c>
      <c r="L87" s="10">
        <v>920</v>
      </c>
      <c r="M87" s="10">
        <v>912.53918495297819</v>
      </c>
      <c r="N87" s="10">
        <v>912.59459459459458</v>
      </c>
      <c r="O87" s="10"/>
    </row>
    <row r="88" spans="1:15" ht="10" customHeight="1">
      <c r="A88" s="9" t="s">
        <v>19</v>
      </c>
      <c r="B88" s="10">
        <v>711.74089068825913</v>
      </c>
      <c r="C88" s="10" t="s">
        <v>59</v>
      </c>
      <c r="D88" s="10">
        <v>563.63636363636363</v>
      </c>
      <c r="E88" s="10">
        <v>550</v>
      </c>
      <c r="F88" s="10">
        <v>812.03125</v>
      </c>
      <c r="G88" s="10">
        <v>779.28571428571422</v>
      </c>
      <c r="H88" s="10">
        <v>692.5</v>
      </c>
      <c r="I88" s="10">
        <v>681.75</v>
      </c>
      <c r="J88" s="10">
        <v>550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2000</v>
      </c>
      <c r="C89" s="10">
        <v>2000</v>
      </c>
      <c r="D89" s="10">
        <v>2000</v>
      </c>
      <c r="E89" s="10">
        <v>2000</v>
      </c>
      <c r="F89" s="10">
        <v>2000</v>
      </c>
      <c r="G89" s="10">
        <v>2000</v>
      </c>
      <c r="H89" s="10">
        <v>2000</v>
      </c>
      <c r="I89" s="10">
        <v>2000</v>
      </c>
      <c r="J89" s="10">
        <v>2000</v>
      </c>
      <c r="K89" s="10">
        <v>2000</v>
      </c>
      <c r="L89" s="10">
        <v>2000</v>
      </c>
      <c r="M89" s="10">
        <v>2000</v>
      </c>
      <c r="N89" s="10">
        <v>2000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355.26315789473682</v>
      </c>
      <c r="C91" s="10">
        <v>357.22222222222223</v>
      </c>
      <c r="D91" s="10">
        <v>358.8888888888888</v>
      </c>
      <c r="E91" s="10">
        <v>352.14285714285722</v>
      </c>
      <c r="F91" s="10">
        <v>349.6875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>
        <v>420</v>
      </c>
      <c r="O91" s="10"/>
    </row>
    <row r="92" spans="1:15" ht="10" customHeight="1">
      <c r="A92" s="9" t="s">
        <v>39</v>
      </c>
      <c r="B92" s="10">
        <v>985.73096222645563</v>
      </c>
      <c r="C92" s="10" t="s">
        <v>59</v>
      </c>
      <c r="D92" s="10" t="s">
        <v>59</v>
      </c>
      <c r="E92" s="10">
        <v>1160.4060913705582</v>
      </c>
      <c r="F92" s="10">
        <v>921.97048740497848</v>
      </c>
      <c r="G92" s="10">
        <v>972.48471240206391</v>
      </c>
      <c r="H92" s="10">
        <v>945.73202276254528</v>
      </c>
      <c r="I92" s="10">
        <v>999.78421701602997</v>
      </c>
      <c r="J92" s="10">
        <v>1087.7378435517971</v>
      </c>
      <c r="K92" s="10">
        <v>1200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2567.7117864006414</v>
      </c>
      <c r="C93" s="10">
        <v>2358.118361153262</v>
      </c>
      <c r="D93" s="10">
        <v>2267.2268907563025</v>
      </c>
      <c r="E93" s="10">
        <v>2521.8918358889346</v>
      </c>
      <c r="F93" s="10">
        <v>2566.577361018084</v>
      </c>
      <c r="G93" s="10">
        <v>2718.581030619865</v>
      </c>
      <c r="H93" s="10">
        <v>2620.1306864311341</v>
      </c>
      <c r="I93" s="10">
        <v>2642.5728308762014</v>
      </c>
      <c r="J93" s="10">
        <v>2540.3384615384621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>
        <v>1000</v>
      </c>
      <c r="C94" s="10" t="s">
        <v>59</v>
      </c>
      <c r="D94" s="10" t="s">
        <v>59</v>
      </c>
      <c r="E94" s="10" t="s">
        <v>59</v>
      </c>
      <c r="F94" s="10">
        <v>1000</v>
      </c>
      <c r="G94" s="10">
        <v>1000</v>
      </c>
      <c r="H94" s="10">
        <v>1000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914.74543707973112</v>
      </c>
      <c r="C95" s="10" t="s">
        <v>59</v>
      </c>
      <c r="D95" s="10">
        <v>1000</v>
      </c>
      <c r="E95" s="10">
        <v>1000</v>
      </c>
      <c r="F95" s="10">
        <v>1000</v>
      </c>
      <c r="G95" s="10">
        <v>716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>
        <v>738.32535885167465</v>
      </c>
      <c r="C96" s="10" t="s">
        <v>59</v>
      </c>
      <c r="D96" s="10" t="s">
        <v>59</v>
      </c>
      <c r="E96" s="10" t="s">
        <v>59</v>
      </c>
      <c r="F96" s="10">
        <v>620</v>
      </c>
      <c r="G96" s="10">
        <v>893.73271889400917</v>
      </c>
      <c r="H96" s="10">
        <v>598.66666666666674</v>
      </c>
      <c r="I96" s="10">
        <v>594.71910112359546</v>
      </c>
      <c r="J96" s="10">
        <v>900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337.52991862135002</v>
      </c>
      <c r="C97" s="10">
        <v>346.15384615384608</v>
      </c>
      <c r="D97" s="10">
        <v>332.63598326359835</v>
      </c>
      <c r="E97" s="10">
        <v>342.90030211480365</v>
      </c>
      <c r="F97" s="10">
        <v>340.86956521739125</v>
      </c>
      <c r="G97" s="10">
        <v>332.89156626506036</v>
      </c>
      <c r="H97" s="10">
        <v>314.81958762886597</v>
      </c>
      <c r="I97" s="10">
        <v>331.22270742358074</v>
      </c>
      <c r="J97" s="10">
        <v>307.89473684210526</v>
      </c>
      <c r="K97" s="10">
        <v>333.26180257510731</v>
      </c>
      <c r="L97" s="10">
        <v>334.04669260700388</v>
      </c>
      <c r="M97" s="10">
        <v>403.01507537688451</v>
      </c>
      <c r="N97" s="10">
        <v>401.81818181818181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mergeCells count="1">
    <mergeCell ref="P38:P39"/>
  </mergeCells>
  <phoneticPr fontId="0" type="noConversion"/>
  <conditionalFormatting sqref="S41:S47 S49:S66">
    <cfRule type="expression" dxfId="102" priority="1" stopIfTrue="1">
      <formula>AND(Q41=0,R41&gt;0)</formula>
    </cfRule>
    <cfRule type="expression" dxfId="101" priority="2" stopIfTrue="1">
      <formula>AND(Q41&gt;0,R41=0)</formula>
    </cfRule>
  </conditionalFormatting>
  <conditionalFormatting sqref="Q55:R55 Q66:R66">
    <cfRule type="expression" dxfId="100" priority="3" stopIfTrue="1">
      <formula>AND(Q55&gt;0,Q55&lt;0.5)</formula>
    </cfRule>
  </conditionalFormatting>
  <conditionalFormatting sqref="Q56:R65 Q41:R54">
    <cfRule type="expression" dxfId="99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81" enableFormatConditionsCalculation="0"/>
  <dimension ref="A1:BI104"/>
  <sheetViews>
    <sheetView showGridLines="0" view="pageBreakPreview" topLeftCell="A42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147</v>
      </c>
    </row>
    <row r="3" spans="1:61" ht="13" customHeight="1">
      <c r="A3" s="31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450423.22200000001</v>
      </c>
      <c r="C6" s="72">
        <v>24868.718999999997</v>
      </c>
      <c r="D6" s="72">
        <v>22519.202000000001</v>
      </c>
      <c r="E6" s="72">
        <v>25090.102999999996</v>
      </c>
      <c r="F6" s="72">
        <v>34056.380999999994</v>
      </c>
      <c r="G6" s="72">
        <v>45195.831999999995</v>
      </c>
      <c r="H6" s="72">
        <v>57864.659</v>
      </c>
      <c r="I6" s="72">
        <v>73213.626000000004</v>
      </c>
      <c r="J6" s="72">
        <v>44567.443999999996</v>
      </c>
      <c r="K6" s="72">
        <v>37502.716999999997</v>
      </c>
      <c r="L6" s="72">
        <v>32134.098999999998</v>
      </c>
      <c r="M6" s="72">
        <v>29431.15</v>
      </c>
      <c r="N6" s="72">
        <v>23979.290000000005</v>
      </c>
      <c r="O6" s="72"/>
    </row>
    <row r="7" spans="1:61" ht="11" customHeight="1">
      <c r="A7" s="24" t="s">
        <v>22</v>
      </c>
      <c r="B7" s="32">
        <v>6052.15</v>
      </c>
      <c r="C7" s="18">
        <v>357.6</v>
      </c>
      <c r="D7" s="18">
        <v>385.5</v>
      </c>
      <c r="E7" s="18">
        <v>437</v>
      </c>
      <c r="F7" s="18">
        <v>486.06</v>
      </c>
      <c r="G7" s="18">
        <v>871.59</v>
      </c>
      <c r="H7" s="18">
        <v>893</v>
      </c>
      <c r="I7" s="18">
        <v>944.7</v>
      </c>
      <c r="J7" s="18">
        <v>483.1</v>
      </c>
      <c r="K7" s="18">
        <v>353.5</v>
      </c>
      <c r="L7" s="18">
        <v>298.40000000000003</v>
      </c>
      <c r="M7" s="18">
        <v>272.50000000000006</v>
      </c>
      <c r="N7" s="18">
        <v>269.20000000000005</v>
      </c>
      <c r="O7" s="18"/>
    </row>
    <row r="8" spans="1:61" ht="10" customHeight="1">
      <c r="A8" s="24" t="s">
        <v>23</v>
      </c>
      <c r="B8" s="10">
        <v>2626</v>
      </c>
      <c r="C8" s="18">
        <v>367</v>
      </c>
      <c r="D8" s="18">
        <v>362</v>
      </c>
      <c r="E8" s="18">
        <v>312</v>
      </c>
      <c r="F8" s="18">
        <v>267</v>
      </c>
      <c r="G8" s="18">
        <v>265</v>
      </c>
      <c r="H8" s="18">
        <v>254</v>
      </c>
      <c r="I8" s="18">
        <v>158</v>
      </c>
      <c r="J8" s="18">
        <v>116</v>
      </c>
      <c r="K8" s="18">
        <v>82</v>
      </c>
      <c r="L8" s="18">
        <v>63</v>
      </c>
      <c r="M8" s="18">
        <v>83</v>
      </c>
      <c r="N8" s="18">
        <v>297</v>
      </c>
      <c r="O8" s="18"/>
    </row>
    <row r="9" spans="1:61" ht="10" customHeight="1">
      <c r="A9" s="24" t="s">
        <v>42</v>
      </c>
      <c r="B9" s="10">
        <v>413.86600000000004</v>
      </c>
      <c r="C9" s="18">
        <v>45.47</v>
      </c>
      <c r="D9" s="18">
        <v>50.408999999999992</v>
      </c>
      <c r="E9" s="18">
        <v>114.34800000000001</v>
      </c>
      <c r="F9" s="18">
        <v>48.84</v>
      </c>
      <c r="G9" s="18">
        <v>57.878999999999998</v>
      </c>
      <c r="H9" s="18">
        <v>27.42</v>
      </c>
      <c r="I9" s="18">
        <v>29</v>
      </c>
      <c r="J9" s="18">
        <v>12</v>
      </c>
      <c r="K9" s="18">
        <v>22.5</v>
      </c>
      <c r="L9" s="18">
        <v>3</v>
      </c>
      <c r="M9" s="18">
        <v>3</v>
      </c>
      <c r="N9" s="18">
        <v>0</v>
      </c>
      <c r="O9" s="18"/>
    </row>
    <row r="10" spans="1:61" ht="10" customHeight="1">
      <c r="A10" s="24" t="s">
        <v>30</v>
      </c>
      <c r="B10" s="10">
        <v>163.87800000000001</v>
      </c>
      <c r="C10" s="18">
        <v>0</v>
      </c>
      <c r="D10" s="18">
        <v>0</v>
      </c>
      <c r="E10" s="18">
        <v>0</v>
      </c>
      <c r="F10" s="18">
        <v>0</v>
      </c>
      <c r="G10" s="18">
        <v>8.1790000000000003</v>
      </c>
      <c r="H10" s="18">
        <v>44.889000000000003</v>
      </c>
      <c r="I10" s="18">
        <v>85.81</v>
      </c>
      <c r="J10" s="18">
        <v>25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3786</v>
      </c>
      <c r="C11" s="18">
        <v>54</v>
      </c>
      <c r="D11" s="18">
        <v>137</v>
      </c>
      <c r="E11" s="18">
        <v>335</v>
      </c>
      <c r="F11" s="18">
        <v>492</v>
      </c>
      <c r="G11" s="18">
        <v>774</v>
      </c>
      <c r="H11" s="18">
        <v>842</v>
      </c>
      <c r="I11" s="18">
        <v>551</v>
      </c>
      <c r="J11" s="18">
        <v>271</v>
      </c>
      <c r="K11" s="18">
        <v>158</v>
      </c>
      <c r="L11" s="18">
        <v>80</v>
      </c>
      <c r="M11" s="18">
        <v>49</v>
      </c>
      <c r="N11" s="18">
        <v>43</v>
      </c>
      <c r="O11" s="18"/>
    </row>
    <row r="12" spans="1:61" ht="10" customHeight="1">
      <c r="A12" s="24" t="s">
        <v>21</v>
      </c>
      <c r="B12" s="10">
        <v>6405.4310000000014</v>
      </c>
      <c r="C12" s="18">
        <v>171.09</v>
      </c>
      <c r="D12" s="18">
        <v>293.02</v>
      </c>
      <c r="E12" s="18">
        <v>488.04599999999999</v>
      </c>
      <c r="F12" s="18">
        <v>677.68899999999996</v>
      </c>
      <c r="G12" s="18">
        <v>933.76</v>
      </c>
      <c r="H12" s="18">
        <v>1026.25</v>
      </c>
      <c r="I12" s="18">
        <v>783.94900000000007</v>
      </c>
      <c r="J12" s="18">
        <v>617.12700000000007</v>
      </c>
      <c r="K12" s="18">
        <v>537.34999999999991</v>
      </c>
      <c r="L12" s="18">
        <v>394.59999999999997</v>
      </c>
      <c r="M12" s="18">
        <v>255.79999999999998</v>
      </c>
      <c r="N12" s="18">
        <v>226.75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15195.095000000001</v>
      </c>
      <c r="C14" s="10">
        <v>359</v>
      </c>
      <c r="D14" s="10">
        <v>545.33500000000004</v>
      </c>
      <c r="E14" s="10">
        <v>1508.76</v>
      </c>
      <c r="F14" s="10">
        <v>2203</v>
      </c>
      <c r="G14" s="10">
        <v>2164</v>
      </c>
      <c r="H14" s="10">
        <v>3002</v>
      </c>
      <c r="I14" s="10">
        <v>1870</v>
      </c>
      <c r="J14" s="10">
        <v>1431</v>
      </c>
      <c r="K14" s="10">
        <v>878</v>
      </c>
      <c r="L14" s="10">
        <v>564</v>
      </c>
      <c r="M14" s="10">
        <v>346</v>
      </c>
      <c r="N14" s="10">
        <v>324</v>
      </c>
      <c r="O14" s="10"/>
    </row>
    <row r="15" spans="1:61" ht="10" customHeight="1">
      <c r="A15" s="24" t="s">
        <v>29</v>
      </c>
      <c r="B15" s="10">
        <v>314.392</v>
      </c>
      <c r="C15" s="18">
        <v>0</v>
      </c>
      <c r="D15" s="18">
        <v>63.13</v>
      </c>
      <c r="E15" s="18">
        <v>23.77</v>
      </c>
      <c r="F15" s="18">
        <v>83.634999999999991</v>
      </c>
      <c r="G15" s="18">
        <v>58.807000000000002</v>
      </c>
      <c r="H15" s="18">
        <v>31.249999999999996</v>
      </c>
      <c r="I15" s="18">
        <v>13</v>
      </c>
      <c r="J15" s="18">
        <v>0</v>
      </c>
      <c r="K15" s="18">
        <v>0</v>
      </c>
      <c r="L15" s="18">
        <v>0</v>
      </c>
      <c r="M15" s="18">
        <v>0</v>
      </c>
      <c r="N15" s="18">
        <v>40.799999999999997</v>
      </c>
      <c r="O15" s="18"/>
    </row>
    <row r="16" spans="1:61" ht="10" customHeight="1">
      <c r="A16" s="24" t="s">
        <v>26</v>
      </c>
      <c r="B16" s="10">
        <v>11183</v>
      </c>
      <c r="C16" s="18">
        <v>86</v>
      </c>
      <c r="D16" s="18">
        <v>141</v>
      </c>
      <c r="E16" s="18">
        <v>187</v>
      </c>
      <c r="F16" s="18">
        <v>399</v>
      </c>
      <c r="G16" s="18">
        <v>792</v>
      </c>
      <c r="H16" s="18">
        <v>1489</v>
      </c>
      <c r="I16" s="18">
        <v>2267</v>
      </c>
      <c r="J16" s="18">
        <v>2266</v>
      </c>
      <c r="K16" s="18">
        <v>1423</v>
      </c>
      <c r="L16" s="18">
        <v>1071</v>
      </c>
      <c r="M16" s="18">
        <v>714</v>
      </c>
      <c r="N16" s="18">
        <v>348</v>
      </c>
      <c r="O16" s="18"/>
    </row>
    <row r="17" spans="1:15" ht="10" customHeight="1">
      <c r="A17" s="24" t="s">
        <v>25</v>
      </c>
      <c r="B17" s="10">
        <v>24901.947000000004</v>
      </c>
      <c r="C17" s="18">
        <v>0</v>
      </c>
      <c r="D17" s="18">
        <v>0</v>
      </c>
      <c r="E17" s="18">
        <v>0</v>
      </c>
      <c r="F17" s="18">
        <v>0</v>
      </c>
      <c r="G17" s="18">
        <v>539.11900000000014</v>
      </c>
      <c r="H17" s="18">
        <v>4087.7699999999995</v>
      </c>
      <c r="I17" s="18">
        <v>12830.280000000002</v>
      </c>
      <c r="J17" s="18">
        <v>3744.8090000000002</v>
      </c>
      <c r="K17" s="18">
        <v>3689.9690000000001</v>
      </c>
      <c r="L17" s="18">
        <v>10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255398.32</v>
      </c>
      <c r="C18" s="18">
        <v>21026.719999999998</v>
      </c>
      <c r="D18" s="18">
        <v>16593.7</v>
      </c>
      <c r="E18" s="18">
        <v>17383.749999999996</v>
      </c>
      <c r="F18" s="18">
        <v>21259.249999999996</v>
      </c>
      <c r="G18" s="18">
        <v>23756.699999999997</v>
      </c>
      <c r="H18" s="18">
        <v>27357.5</v>
      </c>
      <c r="I18" s="18">
        <v>30329.200000000001</v>
      </c>
      <c r="J18" s="18">
        <v>19270.099999999999</v>
      </c>
      <c r="K18" s="18">
        <v>16446.3</v>
      </c>
      <c r="L18" s="18">
        <v>19883.400000000001</v>
      </c>
      <c r="M18" s="18">
        <v>21628.2</v>
      </c>
      <c r="N18" s="18">
        <v>20463.5</v>
      </c>
      <c r="O18" s="18"/>
    </row>
    <row r="19" spans="1:15" ht="10" customHeight="1">
      <c r="A19" s="24" t="s">
        <v>20</v>
      </c>
      <c r="B19" s="10">
        <v>2260.7359999999999</v>
      </c>
      <c r="C19" s="18">
        <v>87.399999999999991</v>
      </c>
      <c r="D19" s="18">
        <v>108.57899999999999</v>
      </c>
      <c r="E19" s="18">
        <v>106.28999999999999</v>
      </c>
      <c r="F19" s="18">
        <v>240.53</v>
      </c>
      <c r="G19" s="18">
        <v>284.63800000000003</v>
      </c>
      <c r="H19" s="18">
        <v>273.37</v>
      </c>
      <c r="I19" s="18">
        <v>297.34899999999999</v>
      </c>
      <c r="J19" s="18">
        <v>227.98000000000005</v>
      </c>
      <c r="K19" s="18">
        <v>167.24</v>
      </c>
      <c r="L19" s="18">
        <v>155.78999999999996</v>
      </c>
      <c r="M19" s="18">
        <v>156.55000000000001</v>
      </c>
      <c r="N19" s="18">
        <v>155.02000000000001</v>
      </c>
      <c r="O19" s="18"/>
    </row>
    <row r="20" spans="1:15" ht="10" customHeight="1">
      <c r="A20" s="24" t="s">
        <v>19</v>
      </c>
      <c r="B20" s="10">
        <v>3580</v>
      </c>
      <c r="C20" s="18">
        <v>0</v>
      </c>
      <c r="D20" s="18">
        <v>60</v>
      </c>
      <c r="E20" s="18">
        <v>70</v>
      </c>
      <c r="F20" s="18">
        <v>80</v>
      </c>
      <c r="G20" s="18">
        <v>289</v>
      </c>
      <c r="H20" s="18">
        <v>1534</v>
      </c>
      <c r="I20" s="18">
        <v>1382</v>
      </c>
      <c r="J20" s="18">
        <v>60</v>
      </c>
      <c r="K20" s="18">
        <v>0</v>
      </c>
      <c r="L20" s="18">
        <v>70</v>
      </c>
      <c r="M20" s="18">
        <v>35</v>
      </c>
      <c r="N20" s="18">
        <v>0</v>
      </c>
      <c r="O20" s="18"/>
    </row>
    <row r="21" spans="1:15" ht="10" customHeight="1">
      <c r="A21" s="24" t="s">
        <v>24</v>
      </c>
      <c r="B21" s="10">
        <v>45357</v>
      </c>
      <c r="C21" s="18">
        <v>29</v>
      </c>
      <c r="D21" s="18">
        <v>0</v>
      </c>
      <c r="E21" s="18">
        <v>0</v>
      </c>
      <c r="F21" s="18">
        <v>574</v>
      </c>
      <c r="G21" s="18">
        <v>1114</v>
      </c>
      <c r="H21" s="18">
        <v>2419</v>
      </c>
      <c r="I21" s="18">
        <v>9974</v>
      </c>
      <c r="J21" s="18">
        <v>8909</v>
      </c>
      <c r="K21" s="18">
        <v>10270</v>
      </c>
      <c r="L21" s="18">
        <v>7572</v>
      </c>
      <c r="M21" s="18">
        <v>4496</v>
      </c>
      <c r="N21" s="18">
        <v>0</v>
      </c>
      <c r="O21" s="18"/>
    </row>
    <row r="22" spans="1:15" ht="10" customHeight="1">
      <c r="A22" s="24" t="s">
        <v>43</v>
      </c>
      <c r="B22" s="10">
        <v>9.5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9.5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3249</v>
      </c>
      <c r="C23" s="10">
        <v>283</v>
      </c>
      <c r="D23" s="10">
        <v>284</v>
      </c>
      <c r="E23" s="10">
        <v>265</v>
      </c>
      <c r="F23" s="10">
        <v>218</v>
      </c>
      <c r="G23" s="10">
        <v>222</v>
      </c>
      <c r="H23" s="10">
        <v>216</v>
      </c>
      <c r="I23" s="10">
        <v>210</v>
      </c>
      <c r="J23" s="10">
        <v>216</v>
      </c>
      <c r="K23" s="10">
        <v>255</v>
      </c>
      <c r="L23" s="10">
        <v>254</v>
      </c>
      <c r="M23" s="10">
        <v>360</v>
      </c>
      <c r="N23" s="10">
        <v>466</v>
      </c>
      <c r="O23" s="10"/>
    </row>
    <row r="24" spans="1:15" ht="10" customHeight="1">
      <c r="A24" s="33" t="s">
        <v>39</v>
      </c>
      <c r="B24" s="10">
        <v>672.16800000000001</v>
      </c>
      <c r="C24" s="10">
        <v>0</v>
      </c>
      <c r="D24" s="10">
        <v>0</v>
      </c>
      <c r="E24" s="10">
        <v>36.200000000000003</v>
      </c>
      <c r="F24" s="10">
        <v>118.75999999999999</v>
      </c>
      <c r="G24" s="10">
        <v>130.54999999999998</v>
      </c>
      <c r="H24" s="10">
        <v>179.90000000000003</v>
      </c>
      <c r="I24" s="10">
        <v>147.69899999999998</v>
      </c>
      <c r="J24" s="10">
        <v>44.539000000000001</v>
      </c>
      <c r="K24" s="10">
        <v>12.420000000000002</v>
      </c>
      <c r="L24" s="10">
        <v>2.1</v>
      </c>
      <c r="M24" s="10">
        <v>0</v>
      </c>
      <c r="N24" s="10">
        <v>0</v>
      </c>
      <c r="O24" s="10"/>
    </row>
    <row r="25" spans="1:15" ht="10" customHeight="1">
      <c r="A25" s="24" t="s">
        <v>31</v>
      </c>
      <c r="B25" s="10">
        <v>69.73</v>
      </c>
      <c r="C25" s="18">
        <v>0</v>
      </c>
      <c r="D25" s="18">
        <v>0</v>
      </c>
      <c r="E25" s="18">
        <v>20.14</v>
      </c>
      <c r="F25" s="18">
        <v>41.81</v>
      </c>
      <c r="G25" s="18">
        <v>7.78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661.98</v>
      </c>
      <c r="C26" s="18">
        <v>7.6</v>
      </c>
      <c r="D26" s="18">
        <v>11.37</v>
      </c>
      <c r="E26" s="18">
        <v>13.79</v>
      </c>
      <c r="F26" s="18">
        <v>41.37</v>
      </c>
      <c r="G26" s="18">
        <v>107.57</v>
      </c>
      <c r="H26" s="18">
        <v>207.56</v>
      </c>
      <c r="I26" s="18">
        <v>196.18</v>
      </c>
      <c r="J26" s="18">
        <v>27.54</v>
      </c>
      <c r="K26" s="18">
        <v>7.54</v>
      </c>
      <c r="L26" s="18">
        <v>0</v>
      </c>
      <c r="M26" s="18">
        <v>15.08</v>
      </c>
      <c r="N26" s="18">
        <v>26.38</v>
      </c>
      <c r="O26" s="18"/>
    </row>
    <row r="27" spans="1:15" ht="10" customHeight="1">
      <c r="A27" s="24" t="s">
        <v>18</v>
      </c>
      <c r="B27" s="10">
        <v>2110</v>
      </c>
      <c r="C27" s="18">
        <v>0</v>
      </c>
      <c r="D27" s="18">
        <v>73</v>
      </c>
      <c r="E27" s="18">
        <v>163</v>
      </c>
      <c r="F27" s="18">
        <v>87</v>
      </c>
      <c r="G27" s="18">
        <v>748</v>
      </c>
      <c r="H27" s="18">
        <v>628</v>
      </c>
      <c r="I27" s="18">
        <v>244</v>
      </c>
      <c r="J27" s="18">
        <v>39</v>
      </c>
      <c r="K27" s="18">
        <v>7</v>
      </c>
      <c r="L27" s="18">
        <v>13</v>
      </c>
      <c r="M27" s="18">
        <v>2</v>
      </c>
      <c r="N27" s="18">
        <v>106</v>
      </c>
      <c r="O27" s="18"/>
    </row>
    <row r="28" spans="1:15" ht="10" customHeight="1">
      <c r="A28" s="24" t="s">
        <v>35</v>
      </c>
      <c r="B28" s="10">
        <v>25887</v>
      </c>
      <c r="C28" s="10">
        <v>0</v>
      </c>
      <c r="D28" s="10">
        <v>0</v>
      </c>
      <c r="E28" s="10">
        <v>142</v>
      </c>
      <c r="F28" s="10">
        <v>994</v>
      </c>
      <c r="G28" s="10">
        <v>6342</v>
      </c>
      <c r="H28" s="10">
        <v>8202</v>
      </c>
      <c r="I28" s="10">
        <v>6170</v>
      </c>
      <c r="J28" s="10">
        <v>3087</v>
      </c>
      <c r="K28" s="10">
        <v>950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24" t="s">
        <v>36</v>
      </c>
      <c r="B29" s="10">
        <v>30447.987000000001</v>
      </c>
      <c r="C29" s="10">
        <v>997.42000000000019</v>
      </c>
      <c r="D29" s="10">
        <v>2054.5190000000002</v>
      </c>
      <c r="E29" s="10">
        <v>2346.12</v>
      </c>
      <c r="F29" s="10">
        <v>4787.1780000000008</v>
      </c>
      <c r="G29" s="10">
        <v>4494.45</v>
      </c>
      <c r="H29" s="10">
        <v>3713.5</v>
      </c>
      <c r="I29" s="10">
        <v>4090.5</v>
      </c>
      <c r="J29" s="10">
        <v>3521.5</v>
      </c>
      <c r="K29" s="10">
        <v>2045</v>
      </c>
      <c r="L29" s="10">
        <v>1336.6</v>
      </c>
      <c r="M29" s="10">
        <v>497.3</v>
      </c>
      <c r="N29" s="10">
        <v>563.90000000000009</v>
      </c>
      <c r="O29" s="10"/>
    </row>
    <row r="30" spans="1:15" ht="10" customHeight="1">
      <c r="A30" s="24" t="s">
        <v>32</v>
      </c>
      <c r="B30" s="10">
        <v>341</v>
      </c>
      <c r="C30" s="18">
        <v>0</v>
      </c>
      <c r="D30" s="18">
        <v>0</v>
      </c>
      <c r="E30" s="18">
        <v>0</v>
      </c>
      <c r="F30" s="18">
        <v>57</v>
      </c>
      <c r="G30" s="18">
        <v>92</v>
      </c>
      <c r="H30" s="18">
        <v>95</v>
      </c>
      <c r="I30" s="18">
        <v>86</v>
      </c>
      <c r="J30" s="18">
        <v>11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374.31900000000002</v>
      </c>
      <c r="C31" s="18">
        <v>0</v>
      </c>
      <c r="D31" s="18">
        <v>0</v>
      </c>
      <c r="E31" s="18">
        <v>0</v>
      </c>
      <c r="F31" s="18">
        <v>4.7190000000000003</v>
      </c>
      <c r="G31" s="18">
        <v>108.95</v>
      </c>
      <c r="H31" s="18">
        <v>186.65</v>
      </c>
      <c r="I31" s="18">
        <v>74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/>
    </row>
    <row r="32" spans="1:15" ht="10" customHeight="1">
      <c r="A32" s="34" t="s">
        <v>38</v>
      </c>
      <c r="B32" s="12">
        <v>8962.723</v>
      </c>
      <c r="C32" s="12">
        <v>997.41899999999987</v>
      </c>
      <c r="D32" s="12">
        <v>1356.64</v>
      </c>
      <c r="E32" s="12">
        <v>1137.8890000000001</v>
      </c>
      <c r="F32" s="12">
        <v>895.54</v>
      </c>
      <c r="G32" s="12">
        <v>1033.8600000000001</v>
      </c>
      <c r="H32" s="12">
        <v>1145.1000000000001</v>
      </c>
      <c r="I32" s="12">
        <v>479.959</v>
      </c>
      <c r="J32" s="12">
        <v>187.74899999999997</v>
      </c>
      <c r="K32" s="12">
        <v>197.89799999999997</v>
      </c>
      <c r="L32" s="12">
        <v>363.20900000000006</v>
      </c>
      <c r="M32" s="12">
        <v>517.71999999999991</v>
      </c>
      <c r="N32" s="12">
        <v>649.7399999999999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172" t="s">
        <v>145</v>
      </c>
      <c r="Q35" s="173"/>
      <c r="R35" s="174"/>
      <c r="S35" s="175"/>
      <c r="T35" s="175"/>
      <c r="U35" s="176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177" t="s">
        <v>150</v>
      </c>
      <c r="Q36" s="175"/>
      <c r="R36" s="174"/>
      <c r="S36" s="175"/>
      <c r="T36" s="175"/>
      <c r="U36" s="176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178"/>
      <c r="Q37" s="178"/>
      <c r="R37" s="179"/>
      <c r="S37" s="179"/>
      <c r="T37" s="175"/>
      <c r="U37" s="176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9" t="s">
        <v>40</v>
      </c>
      <c r="Q38" s="180" t="s">
        <v>45</v>
      </c>
      <c r="R38" s="181" t="s">
        <v>46</v>
      </c>
      <c r="S38" s="181" t="s">
        <v>41</v>
      </c>
      <c r="T38" s="181" t="s">
        <v>60</v>
      </c>
      <c r="U38" s="181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10"/>
      <c r="Q39" s="182" t="s">
        <v>61</v>
      </c>
      <c r="R39" s="182" t="s">
        <v>62</v>
      </c>
      <c r="S39" s="183" t="s">
        <v>67</v>
      </c>
      <c r="T39" s="183" t="s">
        <v>68</v>
      </c>
      <c r="U39" s="183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184" t="s">
        <v>16</v>
      </c>
      <c r="Q40" s="185">
        <v>450423.22200000001</v>
      </c>
      <c r="R40" s="185">
        <v>28056.919000000002</v>
      </c>
      <c r="S40" s="186">
        <v>16.053908912806854</v>
      </c>
      <c r="T40" s="187">
        <v>557.83280996111705</v>
      </c>
      <c r="U40" s="187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188" t="s">
        <v>22</v>
      </c>
      <c r="Q41" s="189">
        <v>6052.15</v>
      </c>
      <c r="R41" s="190">
        <v>563</v>
      </c>
      <c r="S41" s="191">
        <v>10.749822380106572</v>
      </c>
      <c r="T41" s="192">
        <v>526.84054426939201</v>
      </c>
      <c r="U41" s="192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188" t="s">
        <v>23</v>
      </c>
      <c r="Q42" s="189">
        <v>2626</v>
      </c>
      <c r="R42" s="190">
        <v>338</v>
      </c>
      <c r="S42" s="191">
        <v>7.7692307692307692</v>
      </c>
      <c r="T42" s="192">
        <v>1250.9824828636708</v>
      </c>
      <c r="U42" s="192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188" t="s">
        <v>42</v>
      </c>
      <c r="Q43" s="189">
        <v>413.86600000000004</v>
      </c>
      <c r="R43" s="190">
        <v>88.329000000000008</v>
      </c>
      <c r="S43" s="191">
        <v>4.6855053266764033</v>
      </c>
      <c r="T43" s="192">
        <v>709.89716478280411</v>
      </c>
      <c r="U43" s="192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188" t="s">
        <v>30</v>
      </c>
      <c r="Q44" s="189">
        <v>163.87800000000001</v>
      </c>
      <c r="R44" s="190">
        <v>27</v>
      </c>
      <c r="S44" s="191">
        <v>6.0695555555555565</v>
      </c>
      <c r="T44" s="192">
        <v>1562.7643734973578</v>
      </c>
      <c r="U44" s="192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188" t="s">
        <v>33</v>
      </c>
      <c r="Q45" s="189">
        <v>3786</v>
      </c>
      <c r="R45" s="190">
        <v>544</v>
      </c>
      <c r="S45" s="191">
        <v>6.9595588235294121</v>
      </c>
      <c r="T45" s="192">
        <v>844.8996302165873</v>
      </c>
      <c r="U45" s="192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188" t="s">
        <v>21</v>
      </c>
      <c r="Q46" s="189">
        <v>6405.4310000000014</v>
      </c>
      <c r="R46" s="190">
        <v>1051.45</v>
      </c>
      <c r="S46" s="191">
        <v>6.0919977174378248</v>
      </c>
      <c r="T46" s="192">
        <v>540.36624701756989</v>
      </c>
      <c r="U46" s="192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188" t="s">
        <v>44</v>
      </c>
      <c r="Q47" s="189">
        <v>0</v>
      </c>
      <c r="R47" s="190">
        <v>0</v>
      </c>
      <c r="S47" s="191" t="s">
        <v>59</v>
      </c>
      <c r="T47" s="192" t="s">
        <v>59</v>
      </c>
      <c r="U47" s="192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188" t="s">
        <v>34</v>
      </c>
      <c r="Q48" s="189">
        <v>15195.095000000001</v>
      </c>
      <c r="R48" s="190">
        <v>1710</v>
      </c>
      <c r="S48" s="193">
        <v>8.9</v>
      </c>
      <c r="T48" s="192">
        <v>546.03113702151893</v>
      </c>
      <c r="U48" s="192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188" t="s">
        <v>29</v>
      </c>
      <c r="Q49" s="189">
        <v>314.392</v>
      </c>
      <c r="R49" s="190">
        <v>53</v>
      </c>
      <c r="S49" s="191">
        <v>5.9319245283018871</v>
      </c>
      <c r="T49" s="192">
        <v>556.19735871141756</v>
      </c>
      <c r="U49" s="192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188" t="s">
        <v>26</v>
      </c>
      <c r="Q50" s="189">
        <v>11183</v>
      </c>
      <c r="R50" s="190">
        <v>875</v>
      </c>
      <c r="S50" s="191">
        <v>12.780571428571429</v>
      </c>
      <c r="T50" s="192">
        <v>394.51426272020029</v>
      </c>
      <c r="U50" s="192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188" t="s">
        <v>25</v>
      </c>
      <c r="Q51" s="189">
        <v>24901.947000000004</v>
      </c>
      <c r="R51" s="190">
        <v>931.49999999999989</v>
      </c>
      <c r="S51" s="191">
        <v>26.73316908212561</v>
      </c>
      <c r="T51" s="192">
        <v>1229.1405137919533</v>
      </c>
      <c r="U51" s="192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188" t="s">
        <v>28</v>
      </c>
      <c r="Q52" s="189">
        <v>255398.32</v>
      </c>
      <c r="R52" s="190">
        <v>12884</v>
      </c>
      <c r="S52" s="191">
        <v>19.822905929835457</v>
      </c>
      <c r="T52" s="192">
        <v>383.36684634417321</v>
      </c>
      <c r="U52" s="192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188" t="s">
        <v>20</v>
      </c>
      <c r="Q53" s="189">
        <v>2260.7359999999999</v>
      </c>
      <c r="R53" s="190">
        <v>210</v>
      </c>
      <c r="S53" s="191">
        <v>10.765409523809524</v>
      </c>
      <c r="T53" s="192">
        <v>994.63267714584993</v>
      </c>
      <c r="U53" s="192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188" t="s">
        <v>19</v>
      </c>
      <c r="Q54" s="189">
        <v>3580</v>
      </c>
      <c r="R54" s="190">
        <v>483</v>
      </c>
      <c r="S54" s="191">
        <v>7.4120082815734989</v>
      </c>
      <c r="T54" s="192">
        <v>740.7793296089385</v>
      </c>
      <c r="U54" s="192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188" t="s">
        <v>24</v>
      </c>
      <c r="Q55" s="189">
        <v>45357</v>
      </c>
      <c r="R55" s="190">
        <v>1130</v>
      </c>
      <c r="S55" s="191">
        <v>40.138938053097348</v>
      </c>
      <c r="T55" s="192">
        <v>1213.7762638622485</v>
      </c>
      <c r="U55" s="192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188" t="s">
        <v>43</v>
      </c>
      <c r="Q56" s="189">
        <v>9.5</v>
      </c>
      <c r="R56" s="190">
        <v>0.5</v>
      </c>
      <c r="S56" s="191">
        <v>19</v>
      </c>
      <c r="T56" s="192">
        <v>1000</v>
      </c>
      <c r="U56" s="192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188" t="s">
        <v>37</v>
      </c>
      <c r="Q57" s="189">
        <v>3249</v>
      </c>
      <c r="R57" s="190">
        <v>545</v>
      </c>
      <c r="S57" s="191">
        <v>5.9614678899082572</v>
      </c>
      <c r="T57" s="192">
        <v>450.20313942751613</v>
      </c>
      <c r="U57" s="192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194" t="s">
        <v>39</v>
      </c>
      <c r="Q58" s="195">
        <v>672.16800000000001</v>
      </c>
      <c r="R58" s="190">
        <v>87.75</v>
      </c>
      <c r="S58" s="191">
        <v>7.6600341880341878</v>
      </c>
      <c r="T58" s="192">
        <v>1065.9073326906371</v>
      </c>
      <c r="U58" s="192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188" t="s">
        <v>31</v>
      </c>
      <c r="Q59" s="189">
        <v>69.73</v>
      </c>
      <c r="R59" s="190">
        <v>11</v>
      </c>
      <c r="S59" s="191">
        <v>6.3390909090909098</v>
      </c>
      <c r="T59" s="192">
        <v>1879.6572493905062</v>
      </c>
      <c r="U59" s="192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188" t="s">
        <v>27</v>
      </c>
      <c r="Q60" s="189">
        <v>661.98</v>
      </c>
      <c r="R60" s="190">
        <v>57</v>
      </c>
      <c r="S60" s="191">
        <v>11.613684210526316</v>
      </c>
      <c r="T60" s="192">
        <v>561.88510226895085</v>
      </c>
      <c r="U60" s="192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188" t="s">
        <v>18</v>
      </c>
      <c r="Q61" s="189">
        <v>2110</v>
      </c>
      <c r="R61" s="190">
        <v>521</v>
      </c>
      <c r="S61" s="191">
        <v>4.0499040307101728</v>
      </c>
      <c r="T61" s="192">
        <v>637.8672985781991</v>
      </c>
      <c r="U61" s="192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188" t="s">
        <v>35</v>
      </c>
      <c r="Q62" s="189">
        <v>25887</v>
      </c>
      <c r="R62" s="190">
        <v>2613</v>
      </c>
      <c r="S62" s="191">
        <v>9.907003444316878</v>
      </c>
      <c r="T62" s="192">
        <v>589.07946073318647</v>
      </c>
      <c r="U62" s="192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188" t="s">
        <v>36</v>
      </c>
      <c r="Q63" s="189">
        <v>30447.987000000001</v>
      </c>
      <c r="R63" s="190">
        <v>2375.75</v>
      </c>
      <c r="S63" s="191">
        <v>12.816157844891087</v>
      </c>
      <c r="T63" s="192">
        <v>385.28232293320406</v>
      </c>
      <c r="U63" s="192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188" t="s">
        <v>32</v>
      </c>
      <c r="Q64" s="189">
        <v>341</v>
      </c>
      <c r="R64" s="190">
        <v>39</v>
      </c>
      <c r="S64" s="191">
        <v>8.7435897435897427</v>
      </c>
      <c r="T64" s="192">
        <v>1802.3460410557186</v>
      </c>
      <c r="U64" s="192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188" t="s">
        <v>17</v>
      </c>
      <c r="Q65" s="189">
        <v>374.31900000000002</v>
      </c>
      <c r="R65" s="190">
        <v>27.19</v>
      </c>
      <c r="S65" s="196">
        <v>13.766789260757632</v>
      </c>
      <c r="T65" s="192">
        <v>898.41872841079407</v>
      </c>
      <c r="U65" s="192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197" t="s">
        <v>38</v>
      </c>
      <c r="Q66" s="198">
        <v>8962.723</v>
      </c>
      <c r="R66" s="199">
        <v>891.45</v>
      </c>
      <c r="S66" s="200">
        <v>10.054095013741657</v>
      </c>
      <c r="T66" s="199">
        <v>475.40409315338655</v>
      </c>
      <c r="U66" s="199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201" t="s">
        <v>65</v>
      </c>
      <c r="Q67" s="48"/>
      <c r="R67" s="175"/>
      <c r="S67" s="175"/>
      <c r="T67" s="175"/>
      <c r="U67" s="176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58" t="s">
        <v>146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557.83280996111705</v>
      </c>
      <c r="C74" s="71">
        <v>403.04831221905721</v>
      </c>
      <c r="D74" s="71">
        <v>489.6855550209994</v>
      </c>
      <c r="E74" s="71">
        <v>471.70421101898211</v>
      </c>
      <c r="F74" s="71">
        <v>467.83805595785418</v>
      </c>
      <c r="G74" s="71">
        <v>454.53055339262261</v>
      </c>
      <c r="H74" s="71">
        <v>527.65054054842005</v>
      </c>
      <c r="I74" s="71">
        <v>648.61965653770528</v>
      </c>
      <c r="J74" s="71">
        <v>655.30988449775123</v>
      </c>
      <c r="K74" s="71">
        <v>707.24340372458892</v>
      </c>
      <c r="L74" s="71">
        <v>615.21863892931924</v>
      </c>
      <c r="M74" s="71">
        <v>574.09439318545139</v>
      </c>
      <c r="N74" s="71">
        <v>478.93233702916137</v>
      </c>
      <c r="O74" s="74"/>
    </row>
    <row r="75" spans="1:21" ht="11" customHeight="1">
      <c r="A75" s="24" t="s">
        <v>22</v>
      </c>
      <c r="B75" s="10">
        <v>526.84054426939201</v>
      </c>
      <c r="C75" s="10">
        <v>620.27404921700224</v>
      </c>
      <c r="D75" s="10">
        <v>697.02983138780814</v>
      </c>
      <c r="E75" s="10">
        <v>689.3592677345539</v>
      </c>
      <c r="F75" s="10">
        <v>621.16199646134226</v>
      </c>
      <c r="G75" s="10">
        <v>426.2439908672655</v>
      </c>
      <c r="H75" s="10">
        <v>411.54535274356112</v>
      </c>
      <c r="I75" s="10">
        <v>388.63660421297766</v>
      </c>
      <c r="J75" s="10">
        <v>507.80376733595534</v>
      </c>
      <c r="K75" s="10">
        <v>627.3691654879774</v>
      </c>
      <c r="L75" s="10">
        <v>599.74530831099196</v>
      </c>
      <c r="M75" s="10">
        <v>641.51192660550453</v>
      </c>
      <c r="N75" s="10">
        <v>623.30980683506687</v>
      </c>
      <c r="O75" s="10"/>
    </row>
    <row r="76" spans="1:21" ht="10" customHeight="1">
      <c r="A76" s="24" t="s">
        <v>23</v>
      </c>
      <c r="B76" s="10">
        <v>1250.9824828636708</v>
      </c>
      <c r="C76" s="10">
        <v>1175.4768392370574</v>
      </c>
      <c r="D76" s="10">
        <v>1265.8839779005525</v>
      </c>
      <c r="E76" s="10">
        <v>1284.903846153846</v>
      </c>
      <c r="F76" s="10">
        <v>1303.7453183520597</v>
      </c>
      <c r="G76" s="10">
        <v>1324.1509433962267</v>
      </c>
      <c r="H76" s="10">
        <v>1202.1653543307084</v>
      </c>
      <c r="I76" s="10">
        <v>1164.5569620253164</v>
      </c>
      <c r="J76" s="10">
        <v>1199.9137931034484</v>
      </c>
      <c r="K76" s="10">
        <v>1283.5365853658536</v>
      </c>
      <c r="L76" s="10">
        <v>1350.7936507936506</v>
      </c>
      <c r="M76" s="10">
        <v>1399.397590361446</v>
      </c>
      <c r="N76" s="10">
        <v>1213.8047138047139</v>
      </c>
      <c r="O76" s="10"/>
    </row>
    <row r="77" spans="1:21" ht="10" customHeight="1">
      <c r="A77" s="24" t="s">
        <v>42</v>
      </c>
      <c r="B77" s="10">
        <v>709.89716478280411</v>
      </c>
      <c r="C77" s="10">
        <v>697.23993842093705</v>
      </c>
      <c r="D77" s="10">
        <v>630.16227261004985</v>
      </c>
      <c r="E77" s="10">
        <v>662.07104627977753</v>
      </c>
      <c r="F77" s="10">
        <v>677.10073710073709</v>
      </c>
      <c r="G77" s="10">
        <v>752.06637986143483</v>
      </c>
      <c r="H77" s="10">
        <v>755.94456601021147</v>
      </c>
      <c r="I77" s="10">
        <v>828.44827586206895</v>
      </c>
      <c r="J77" s="10">
        <v>777.08333333333326</v>
      </c>
      <c r="K77" s="10">
        <v>833.33333333333337</v>
      </c>
      <c r="L77" s="10">
        <v>933.33333333333326</v>
      </c>
      <c r="M77" s="10">
        <v>800.00000000000011</v>
      </c>
      <c r="N77" s="10" t="s">
        <v>59</v>
      </c>
      <c r="O77" s="10"/>
    </row>
    <row r="78" spans="1:21" ht="10" customHeight="1">
      <c r="A78" s="24" t="s">
        <v>30</v>
      </c>
      <c r="B78" s="10">
        <v>1562.7643734973578</v>
      </c>
      <c r="C78" s="10" t="s">
        <v>59</v>
      </c>
      <c r="D78" s="10" t="s">
        <v>59</v>
      </c>
      <c r="E78" s="10" t="s">
        <v>59</v>
      </c>
      <c r="F78" s="10" t="s">
        <v>59</v>
      </c>
      <c r="G78" s="10">
        <v>1889.6808900843625</v>
      </c>
      <c r="H78" s="10">
        <v>1564.3030586557954</v>
      </c>
      <c r="I78" s="10">
        <v>1549.0851882065026</v>
      </c>
      <c r="J78" s="10">
        <v>1500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844.8996302165873</v>
      </c>
      <c r="C79" s="10">
        <v>840.37037037037044</v>
      </c>
      <c r="D79" s="10">
        <v>912.99270072992692</v>
      </c>
      <c r="E79" s="10">
        <v>888.47761194029852</v>
      </c>
      <c r="F79" s="10">
        <v>855.83333333333348</v>
      </c>
      <c r="G79" s="10">
        <v>855.51679586563341</v>
      </c>
      <c r="H79" s="10">
        <v>822.12589073634194</v>
      </c>
      <c r="I79" s="10">
        <v>810.07259528130658</v>
      </c>
      <c r="J79" s="10">
        <v>812.47232472324686</v>
      </c>
      <c r="K79" s="10">
        <v>834.05063291139231</v>
      </c>
      <c r="L79" s="10">
        <v>877.75</v>
      </c>
      <c r="M79" s="10">
        <v>948.36734693877543</v>
      </c>
      <c r="N79" s="10">
        <v>935.34883720930225</v>
      </c>
      <c r="O79" s="10"/>
    </row>
    <row r="80" spans="1:21" ht="10" customHeight="1">
      <c r="A80" s="24" t="s">
        <v>21</v>
      </c>
      <c r="B80" s="10">
        <v>540.36624701756989</v>
      </c>
      <c r="C80" s="10">
        <v>653.99497340580979</v>
      </c>
      <c r="D80" s="10">
        <v>613.10832025117747</v>
      </c>
      <c r="E80" s="10">
        <v>565.89085864857009</v>
      </c>
      <c r="F80" s="10">
        <v>544.49695951977969</v>
      </c>
      <c r="G80" s="10">
        <v>546.86097069910886</v>
      </c>
      <c r="H80" s="10">
        <v>530.84355663824601</v>
      </c>
      <c r="I80" s="10">
        <v>523.34023004047458</v>
      </c>
      <c r="J80" s="10">
        <v>523.77321037647027</v>
      </c>
      <c r="K80" s="10">
        <v>500.38857355541091</v>
      </c>
      <c r="L80" s="10">
        <v>541.21971616827182</v>
      </c>
      <c r="M80" s="10">
        <v>503.27404222048489</v>
      </c>
      <c r="N80" s="10">
        <v>548.82028665931637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546.03113702151893</v>
      </c>
      <c r="C82" s="10">
        <v>565.51532033426179</v>
      </c>
      <c r="D82" s="10">
        <v>679.83899804707198</v>
      </c>
      <c r="E82" s="10">
        <v>710.96131922903578</v>
      </c>
      <c r="F82" s="10">
        <v>580.81252837040392</v>
      </c>
      <c r="G82" s="10">
        <v>527.58317929759698</v>
      </c>
      <c r="H82" s="10">
        <v>425.91772151898732</v>
      </c>
      <c r="I82" s="10">
        <v>483.95721925133688</v>
      </c>
      <c r="J82" s="10">
        <v>531.29280223619855</v>
      </c>
      <c r="K82" s="10">
        <v>465.96810933940776</v>
      </c>
      <c r="L82" s="10">
        <v>657.83687943262407</v>
      </c>
      <c r="M82" s="10">
        <v>686.18497109826581</v>
      </c>
      <c r="N82" s="10">
        <v>826.85185185185196</v>
      </c>
      <c r="O82" s="10"/>
    </row>
    <row r="83" spans="1:15" ht="10" customHeight="1">
      <c r="A83" s="24" t="s">
        <v>29</v>
      </c>
      <c r="B83" s="10">
        <v>556.19735871141756</v>
      </c>
      <c r="C83" s="10" t="s">
        <v>59</v>
      </c>
      <c r="D83" s="10">
        <v>503.48487248534769</v>
      </c>
      <c r="E83" s="10">
        <v>519.01556583929323</v>
      </c>
      <c r="F83" s="10">
        <v>568.2310037663658</v>
      </c>
      <c r="G83" s="10">
        <v>558.31788732633868</v>
      </c>
      <c r="H83" s="10">
        <v>583.68000000000006</v>
      </c>
      <c r="I83" s="10">
        <v>594.23076923076928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598.52941176470597</v>
      </c>
      <c r="O83" s="10"/>
    </row>
    <row r="84" spans="1:15" ht="10" customHeight="1">
      <c r="A84" s="24" t="s">
        <v>26</v>
      </c>
      <c r="B84" s="10">
        <v>394.51426272020029</v>
      </c>
      <c r="C84" s="10">
        <v>573.76744186046517</v>
      </c>
      <c r="D84" s="10">
        <v>541.88652482269492</v>
      </c>
      <c r="E84" s="10">
        <v>506.43850267379673</v>
      </c>
      <c r="F84" s="10">
        <v>460.53884711779449</v>
      </c>
      <c r="G84" s="10">
        <v>427.00757575757575</v>
      </c>
      <c r="H84" s="10">
        <v>391.87374076561451</v>
      </c>
      <c r="I84" s="10">
        <v>361.94883105425674</v>
      </c>
      <c r="J84" s="10">
        <v>346.61959399823479</v>
      </c>
      <c r="K84" s="10">
        <v>374.0098383696415</v>
      </c>
      <c r="L84" s="10">
        <v>421.69934640522882</v>
      </c>
      <c r="M84" s="10">
        <v>455.86834733893551</v>
      </c>
      <c r="N84" s="10">
        <v>490.31609195402297</v>
      </c>
      <c r="O84" s="10"/>
    </row>
    <row r="85" spans="1:15" ht="10" customHeight="1">
      <c r="A85" s="24" t="s">
        <v>25</v>
      </c>
      <c r="B85" s="10">
        <v>1229.1405137919533</v>
      </c>
      <c r="C85" s="10" t="s">
        <v>59</v>
      </c>
      <c r="D85" s="10" t="s">
        <v>59</v>
      </c>
      <c r="E85" s="10" t="s">
        <v>59</v>
      </c>
      <c r="F85" s="10" t="s">
        <v>59</v>
      </c>
      <c r="G85" s="10">
        <v>1210.5325169396733</v>
      </c>
      <c r="H85" s="10">
        <v>1203.549857257135</v>
      </c>
      <c r="I85" s="10">
        <v>1210.1216029580021</v>
      </c>
      <c r="J85" s="10">
        <v>1273.0120147649718</v>
      </c>
      <c r="K85" s="10">
        <v>1282.1652431226387</v>
      </c>
      <c r="L85" s="10">
        <v>1100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>
        <v>383.36684634417321</v>
      </c>
      <c r="C86" s="10">
        <v>373.87980626555174</v>
      </c>
      <c r="D86" s="10">
        <v>450.32873922030655</v>
      </c>
      <c r="E86" s="10">
        <v>407.90807507010868</v>
      </c>
      <c r="F86" s="10">
        <v>396.44909862765633</v>
      </c>
      <c r="G86" s="10">
        <v>344.70949248001619</v>
      </c>
      <c r="H86" s="10">
        <v>346.29052362240697</v>
      </c>
      <c r="I86" s="10">
        <v>314.7514936101183</v>
      </c>
      <c r="J86" s="10">
        <v>339.10597246511435</v>
      </c>
      <c r="K86" s="10">
        <v>359.52062165958296</v>
      </c>
      <c r="L86" s="10">
        <v>422.54463522335209</v>
      </c>
      <c r="M86" s="10">
        <v>450.7746830526811</v>
      </c>
      <c r="N86" s="10">
        <v>452.0515552080534</v>
      </c>
      <c r="O86" s="10"/>
    </row>
    <row r="87" spans="1:15" ht="10" customHeight="1">
      <c r="A87" s="24" t="s">
        <v>20</v>
      </c>
      <c r="B87" s="10">
        <v>994.63267714584993</v>
      </c>
      <c r="C87" s="10">
        <v>812.95194508009172</v>
      </c>
      <c r="D87" s="10">
        <v>890.14450308070616</v>
      </c>
      <c r="E87" s="10">
        <v>890.88813623106614</v>
      </c>
      <c r="F87" s="10">
        <v>902.1373633226624</v>
      </c>
      <c r="G87" s="10">
        <v>958.33233791693317</v>
      </c>
      <c r="H87" s="10">
        <v>979.65687529721629</v>
      </c>
      <c r="I87" s="10">
        <v>967.65921526556326</v>
      </c>
      <c r="J87" s="10">
        <v>998.40556189139409</v>
      </c>
      <c r="K87" s="10">
        <v>1054.017579526429</v>
      </c>
      <c r="L87" s="10">
        <v>1134.1677899736828</v>
      </c>
      <c r="M87" s="10">
        <v>1156.4758862983072</v>
      </c>
      <c r="N87" s="10">
        <v>1156.4153012514514</v>
      </c>
      <c r="O87" s="10"/>
    </row>
    <row r="88" spans="1:15" ht="10" customHeight="1">
      <c r="A88" s="24" t="s">
        <v>19</v>
      </c>
      <c r="B88" s="10">
        <v>740.7793296089385</v>
      </c>
      <c r="C88" s="10" t="s">
        <v>59</v>
      </c>
      <c r="D88" s="10">
        <v>700</v>
      </c>
      <c r="E88" s="10">
        <v>680</v>
      </c>
      <c r="F88" s="10">
        <v>670</v>
      </c>
      <c r="G88" s="10">
        <v>669.99999999999989</v>
      </c>
      <c r="H88" s="10">
        <v>767.14471968709256</v>
      </c>
      <c r="I88" s="10">
        <v>749.89869753979747</v>
      </c>
      <c r="J88" s="10">
        <v>650</v>
      </c>
      <c r="K88" s="10" t="s">
        <v>59</v>
      </c>
      <c r="L88" s="10">
        <v>600</v>
      </c>
      <c r="M88" s="10">
        <v>600</v>
      </c>
      <c r="N88" s="10" t="s">
        <v>59</v>
      </c>
      <c r="O88" s="10"/>
    </row>
    <row r="89" spans="1:15" ht="10" customHeight="1">
      <c r="A89" s="24" t="s">
        <v>24</v>
      </c>
      <c r="B89" s="10">
        <v>1213.7762638622485</v>
      </c>
      <c r="C89" s="10">
        <v>1200</v>
      </c>
      <c r="D89" s="10" t="s">
        <v>59</v>
      </c>
      <c r="E89" s="10" t="s">
        <v>59</v>
      </c>
      <c r="F89" s="10">
        <v>1208.8850174216027</v>
      </c>
      <c r="G89" s="10">
        <v>1159.0664272890485</v>
      </c>
      <c r="H89" s="10">
        <v>1241.5874328234806</v>
      </c>
      <c r="I89" s="10">
        <v>1205.7549629035493</v>
      </c>
      <c r="J89" s="10">
        <v>1290.2907172522168</v>
      </c>
      <c r="K89" s="10">
        <v>1200.6815968841286</v>
      </c>
      <c r="L89" s="10">
        <v>1174.2208135235078</v>
      </c>
      <c r="M89" s="10">
        <v>1175.7895907473307</v>
      </c>
      <c r="N89" s="10" t="s">
        <v>59</v>
      </c>
      <c r="O89" s="10"/>
    </row>
    <row r="90" spans="1:15" ht="10" customHeight="1">
      <c r="A90" s="24" t="s">
        <v>43</v>
      </c>
      <c r="B90" s="10">
        <v>1000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>
        <v>1000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>
        <v>450.20313942751613</v>
      </c>
      <c r="C91" s="10">
        <v>450.45936395759713</v>
      </c>
      <c r="D91" s="10">
        <v>450.52816901408448</v>
      </c>
      <c r="E91" s="10">
        <v>445.81132075471703</v>
      </c>
      <c r="F91" s="10">
        <v>448.11926605504595</v>
      </c>
      <c r="G91" s="10">
        <v>442.11711711711712</v>
      </c>
      <c r="H91" s="10">
        <v>435.23148148148152</v>
      </c>
      <c r="I91" s="10">
        <v>443.5238095238094</v>
      </c>
      <c r="J91" s="10">
        <v>449.02777777777783</v>
      </c>
      <c r="K91" s="10">
        <v>448.50980392156873</v>
      </c>
      <c r="L91" s="10">
        <v>452.08661417322827</v>
      </c>
      <c r="M91" s="10">
        <v>448.83333333333337</v>
      </c>
      <c r="N91" s="10">
        <v>468.62660944206004</v>
      </c>
      <c r="O91" s="10"/>
    </row>
    <row r="92" spans="1:15" ht="10" customHeight="1">
      <c r="A92" s="33" t="s">
        <v>39</v>
      </c>
      <c r="B92" s="10">
        <v>1065.9073326906371</v>
      </c>
      <c r="C92" s="10" t="s">
        <v>59</v>
      </c>
      <c r="D92" s="10" t="s">
        <v>59</v>
      </c>
      <c r="E92" s="10">
        <v>1277.6243093922651</v>
      </c>
      <c r="F92" s="10">
        <v>1089.8029639609294</v>
      </c>
      <c r="G92" s="10">
        <v>1080.7047108387592</v>
      </c>
      <c r="H92" s="10">
        <v>1025.2918287937741</v>
      </c>
      <c r="I92" s="10">
        <v>1018.6792056818261</v>
      </c>
      <c r="J92" s="10">
        <v>1120.5662453130963</v>
      </c>
      <c r="K92" s="10">
        <v>1029.8711755233494</v>
      </c>
      <c r="L92" s="10">
        <v>1000</v>
      </c>
      <c r="M92" s="10" t="s">
        <v>59</v>
      </c>
      <c r="N92" s="10" t="s">
        <v>59</v>
      </c>
      <c r="O92" s="10"/>
    </row>
    <row r="93" spans="1:15" ht="10" customHeight="1">
      <c r="A93" s="24" t="s">
        <v>31</v>
      </c>
      <c r="B93" s="10">
        <v>1879.6572493905062</v>
      </c>
      <c r="C93" s="10" t="s">
        <v>59</v>
      </c>
      <c r="D93" s="10" t="s">
        <v>59</v>
      </c>
      <c r="E93" s="10">
        <v>1967.3286991062562</v>
      </c>
      <c r="F93" s="10">
        <v>1908.0722315235587</v>
      </c>
      <c r="G93" s="10">
        <v>1500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>
        <v>561.88510226895085</v>
      </c>
      <c r="C94" s="10">
        <v>500</v>
      </c>
      <c r="D94" s="10">
        <v>500</v>
      </c>
      <c r="E94" s="10">
        <v>572.51631617113856</v>
      </c>
      <c r="F94" s="10">
        <v>427.4836838288615</v>
      </c>
      <c r="G94" s="10">
        <v>403.5186390257507</v>
      </c>
      <c r="H94" s="10">
        <v>617.6623626903064</v>
      </c>
      <c r="I94" s="10">
        <v>655.88745030074415</v>
      </c>
      <c r="J94" s="10">
        <v>472.62164124909225</v>
      </c>
      <c r="K94" s="10">
        <v>380</v>
      </c>
      <c r="L94" s="10" t="s">
        <v>59</v>
      </c>
      <c r="M94" s="10">
        <v>500</v>
      </c>
      <c r="N94" s="10">
        <v>500</v>
      </c>
      <c r="O94" s="10"/>
    </row>
    <row r="95" spans="1:15" ht="10" customHeight="1">
      <c r="A95" s="24" t="s">
        <v>18</v>
      </c>
      <c r="B95" s="10">
        <v>637.8672985781991</v>
      </c>
      <c r="C95" s="10" t="s">
        <v>59</v>
      </c>
      <c r="D95" s="10">
        <v>558.90410958904101</v>
      </c>
      <c r="E95" s="10">
        <v>864.41717791411043</v>
      </c>
      <c r="F95" s="10">
        <v>673.56321839080465</v>
      </c>
      <c r="G95" s="10">
        <v>592.64705882352939</v>
      </c>
      <c r="H95" s="10">
        <v>589.01273885350315</v>
      </c>
      <c r="I95" s="10">
        <v>561.06557377049171</v>
      </c>
      <c r="J95" s="10">
        <v>966.66666666666674</v>
      </c>
      <c r="K95" s="10">
        <v>471.42857142857144</v>
      </c>
      <c r="L95" s="10">
        <v>500</v>
      </c>
      <c r="M95" s="10">
        <v>1000</v>
      </c>
      <c r="N95" s="10">
        <v>1000</v>
      </c>
      <c r="O95" s="10"/>
    </row>
    <row r="96" spans="1:15" ht="10" customHeight="1">
      <c r="A96" s="24" t="s">
        <v>35</v>
      </c>
      <c r="B96" s="10">
        <v>589.07946073318647</v>
      </c>
      <c r="C96" s="10" t="s">
        <v>59</v>
      </c>
      <c r="D96" s="10" t="s">
        <v>59</v>
      </c>
      <c r="E96" s="10">
        <v>561.97183098591552</v>
      </c>
      <c r="F96" s="10">
        <v>546.68008048289744</v>
      </c>
      <c r="G96" s="10">
        <v>535.79943235572364</v>
      </c>
      <c r="H96" s="10">
        <v>590.23408924652529</v>
      </c>
      <c r="I96" s="10">
        <v>568.83792544570508</v>
      </c>
      <c r="J96" s="10">
        <v>713.93909944930363</v>
      </c>
      <c r="K96" s="10">
        <v>708.94736842105272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24" t="s">
        <v>36</v>
      </c>
      <c r="B97" s="10">
        <v>385.28232293320406</v>
      </c>
      <c r="C97" s="10">
        <v>369.61610956267174</v>
      </c>
      <c r="D97" s="10">
        <v>526.90901373995564</v>
      </c>
      <c r="E97" s="10">
        <v>475.43019964878181</v>
      </c>
      <c r="F97" s="10">
        <v>435.51037375255316</v>
      </c>
      <c r="G97" s="10">
        <v>362.2683754408215</v>
      </c>
      <c r="H97" s="10">
        <v>356.49387370405287</v>
      </c>
      <c r="I97" s="10">
        <v>313.95550666177718</v>
      </c>
      <c r="J97" s="10">
        <v>313.71716598040604</v>
      </c>
      <c r="K97" s="10">
        <v>375.54034229828841</v>
      </c>
      <c r="L97" s="10">
        <v>415.69654346850223</v>
      </c>
      <c r="M97" s="10">
        <v>380.06233661773575</v>
      </c>
      <c r="N97" s="10">
        <v>400.69161198794109</v>
      </c>
      <c r="O97" s="10"/>
    </row>
    <row r="98" spans="1:15" ht="10" customHeight="1">
      <c r="A98" s="24" t="s">
        <v>32</v>
      </c>
      <c r="B98" s="10">
        <v>1802.3460410557186</v>
      </c>
      <c r="C98" s="10" t="s">
        <v>59</v>
      </c>
      <c r="D98" s="10" t="s">
        <v>59</v>
      </c>
      <c r="E98" s="10" t="s">
        <v>59</v>
      </c>
      <c r="F98" s="10">
        <v>2000</v>
      </c>
      <c r="G98" s="10">
        <v>1660.8695652173915</v>
      </c>
      <c r="H98" s="10">
        <v>1800</v>
      </c>
      <c r="I98" s="10">
        <v>1800</v>
      </c>
      <c r="J98" s="10">
        <v>2000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>
        <v>898.41872841079407</v>
      </c>
      <c r="C99" s="10" t="s">
        <v>59</v>
      </c>
      <c r="D99" s="10" t="s">
        <v>59</v>
      </c>
      <c r="E99" s="10" t="s">
        <v>59</v>
      </c>
      <c r="F99" s="10">
        <v>800</v>
      </c>
      <c r="G99" s="10">
        <v>830.97751262046802</v>
      </c>
      <c r="H99" s="10">
        <v>900</v>
      </c>
      <c r="I99" s="10">
        <v>1000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34" t="s">
        <v>38</v>
      </c>
      <c r="B100" s="12">
        <v>475.40409315338655</v>
      </c>
      <c r="C100" s="12">
        <v>462.6793955198367</v>
      </c>
      <c r="D100" s="12">
        <v>454.57343141879943</v>
      </c>
      <c r="E100" s="12">
        <v>459.13192763090262</v>
      </c>
      <c r="F100" s="12">
        <v>476.78707818746233</v>
      </c>
      <c r="G100" s="12">
        <v>454.02530323254604</v>
      </c>
      <c r="H100" s="12">
        <v>462.12872238232461</v>
      </c>
      <c r="I100" s="12">
        <v>490.0991543027634</v>
      </c>
      <c r="J100" s="12">
        <v>495.91603683641472</v>
      </c>
      <c r="K100" s="12">
        <v>554.63076938624954</v>
      </c>
      <c r="L100" s="12">
        <v>535.83845664617331</v>
      </c>
      <c r="M100" s="12">
        <v>515.36042648535908</v>
      </c>
      <c r="N100" s="12">
        <v>515.90313048296252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mergeCells count="1">
    <mergeCell ref="P38:P39"/>
  </mergeCells>
  <phoneticPr fontId="3" type="noConversion"/>
  <conditionalFormatting sqref="B82:O82 T48:U48">
    <cfRule type="expression" dxfId="98" priority="5" stopIfTrue="1">
      <formula>AND(B48&gt;0,B48&lt;0.5)</formula>
    </cfRule>
  </conditionalFormatting>
  <conditionalFormatting sqref="B83:N102 O83:O101 T49:U66">
    <cfRule type="expression" dxfId="97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82" enableFormatConditionsCalculation="0"/>
  <dimension ref="A1:BI104"/>
  <sheetViews>
    <sheetView showGridLines="0" view="pageBreakPreview" topLeftCell="A41" zoomScaleNormal="90" zoomScaleSheetLayoutView="100" zoomScalePageLayoutView="90" workbookViewId="0">
      <selection activeCell="A70" sqref="A70:O102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P1" s="57"/>
      <c r="S1" s="57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58" t="s">
        <v>144</v>
      </c>
    </row>
    <row r="3" spans="1:61" ht="13" customHeight="1">
      <c r="A3" s="31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339604.29799999995</v>
      </c>
      <c r="C6" s="72">
        <v>7595.2099999999991</v>
      </c>
      <c r="D6" s="72">
        <v>10634.258</v>
      </c>
      <c r="E6" s="72">
        <v>19924.949999999997</v>
      </c>
      <c r="F6" s="72">
        <v>38350.389000000003</v>
      </c>
      <c r="G6" s="72">
        <v>58762.749000000003</v>
      </c>
      <c r="H6" s="72">
        <v>53619.358999999997</v>
      </c>
      <c r="I6" s="72">
        <v>39989.549999999996</v>
      </c>
      <c r="J6" s="72">
        <v>32516.118999999999</v>
      </c>
      <c r="K6" s="72">
        <v>22009.46</v>
      </c>
      <c r="L6" s="72">
        <v>20298.137000000002</v>
      </c>
      <c r="M6" s="72">
        <v>23267.518</v>
      </c>
      <c r="N6" s="72">
        <v>12636.599</v>
      </c>
      <c r="O6" s="72"/>
    </row>
    <row r="7" spans="1:61" ht="11" customHeight="1">
      <c r="A7" s="24" t="s">
        <v>22</v>
      </c>
      <c r="B7" s="32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/>
    </row>
    <row r="8" spans="1:61" ht="10" customHeight="1">
      <c r="A8" s="24" t="s">
        <v>23</v>
      </c>
      <c r="B8" s="10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/>
    </row>
    <row r="9" spans="1:61" ht="10" customHeight="1">
      <c r="A9" s="24" t="s">
        <v>42</v>
      </c>
      <c r="B9" s="10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/>
    </row>
    <row r="10" spans="1:61" ht="10" customHeight="1">
      <c r="A10" s="24" t="s">
        <v>30</v>
      </c>
      <c r="B10" s="10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388</v>
      </c>
      <c r="C11" s="18">
        <v>0</v>
      </c>
      <c r="D11" s="18">
        <v>17</v>
      </c>
      <c r="E11" s="18">
        <v>48</v>
      </c>
      <c r="F11" s="18">
        <v>57</v>
      </c>
      <c r="G11" s="18">
        <v>65</v>
      </c>
      <c r="H11" s="18">
        <v>74</v>
      </c>
      <c r="I11" s="18">
        <v>65</v>
      </c>
      <c r="J11" s="18">
        <v>40</v>
      </c>
      <c r="K11" s="18">
        <v>22</v>
      </c>
      <c r="L11" s="18">
        <v>0</v>
      </c>
      <c r="M11" s="18">
        <v>0</v>
      </c>
      <c r="N11" s="18">
        <v>0</v>
      </c>
      <c r="O11" s="18"/>
    </row>
    <row r="12" spans="1:61" ht="10" customHeight="1">
      <c r="A12" s="24" t="s">
        <v>21</v>
      </c>
      <c r="B12" s="10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1110</v>
      </c>
      <c r="C14" s="10">
        <v>0</v>
      </c>
      <c r="D14" s="10">
        <v>0</v>
      </c>
      <c r="E14" s="10">
        <v>107</v>
      </c>
      <c r="F14" s="10">
        <v>174</v>
      </c>
      <c r="G14" s="10">
        <v>253</v>
      </c>
      <c r="H14" s="10">
        <v>245</v>
      </c>
      <c r="I14" s="10">
        <v>137</v>
      </c>
      <c r="J14" s="10">
        <v>92</v>
      </c>
      <c r="K14" s="10">
        <v>60</v>
      </c>
      <c r="L14" s="10">
        <v>42</v>
      </c>
      <c r="M14" s="10">
        <v>0</v>
      </c>
      <c r="N14" s="10">
        <v>0</v>
      </c>
      <c r="O14" s="10"/>
    </row>
    <row r="15" spans="1:61" ht="10" customHeight="1">
      <c r="A15" s="24" t="s">
        <v>29</v>
      </c>
      <c r="B15" s="10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/>
    </row>
    <row r="16" spans="1:61" ht="10" customHeight="1">
      <c r="A16" s="24" t="s">
        <v>26</v>
      </c>
      <c r="B16" s="10">
        <v>1092</v>
      </c>
      <c r="C16" s="18">
        <v>0</v>
      </c>
      <c r="D16" s="18">
        <v>77</v>
      </c>
      <c r="E16" s="18">
        <v>123</v>
      </c>
      <c r="F16" s="18">
        <v>209</v>
      </c>
      <c r="G16" s="18">
        <v>263</v>
      </c>
      <c r="H16" s="18">
        <v>252</v>
      </c>
      <c r="I16" s="18">
        <v>134</v>
      </c>
      <c r="J16" s="18">
        <v>29</v>
      </c>
      <c r="K16" s="18">
        <v>5</v>
      </c>
      <c r="L16" s="18">
        <v>0</v>
      </c>
      <c r="M16" s="18">
        <v>0</v>
      </c>
      <c r="N16" s="18">
        <v>0</v>
      </c>
      <c r="O16" s="18"/>
    </row>
    <row r="17" spans="1:15" ht="10" customHeight="1">
      <c r="A17" s="24" t="s">
        <v>25</v>
      </c>
      <c r="B17" s="10">
        <v>74191.86</v>
      </c>
      <c r="C17" s="18">
        <v>0</v>
      </c>
      <c r="D17" s="18">
        <v>476</v>
      </c>
      <c r="E17" s="18">
        <v>1603.5</v>
      </c>
      <c r="F17" s="18">
        <v>14001.65</v>
      </c>
      <c r="G17" s="18">
        <v>23138.35</v>
      </c>
      <c r="H17" s="18">
        <v>17479.099999999999</v>
      </c>
      <c r="I17" s="18">
        <v>9640.92</v>
      </c>
      <c r="J17" s="18">
        <v>5645</v>
      </c>
      <c r="K17" s="18">
        <v>2207.3399999999997</v>
      </c>
      <c r="L17" s="18">
        <v>0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48139.947</v>
      </c>
      <c r="C18" s="18">
        <v>966.15</v>
      </c>
      <c r="D18" s="18">
        <v>1514.8500000000001</v>
      </c>
      <c r="E18" s="18">
        <v>2884.6000000000004</v>
      </c>
      <c r="F18" s="18">
        <v>6726.3000000000011</v>
      </c>
      <c r="G18" s="18">
        <v>8368.4999999999982</v>
      </c>
      <c r="H18" s="18">
        <v>9321.6999999999989</v>
      </c>
      <c r="I18" s="18">
        <v>9362.35</v>
      </c>
      <c r="J18" s="18">
        <v>5603.1</v>
      </c>
      <c r="K18" s="18">
        <v>2518.1499999999996</v>
      </c>
      <c r="L18" s="18">
        <v>448.529</v>
      </c>
      <c r="M18" s="18">
        <v>235.65900000000002</v>
      </c>
      <c r="N18" s="18">
        <v>190.05899999999997</v>
      </c>
      <c r="O18" s="18"/>
    </row>
    <row r="19" spans="1:15" ht="10" customHeight="1">
      <c r="A19" s="24" t="s">
        <v>20</v>
      </c>
      <c r="B19" s="10">
        <v>868.73899999999992</v>
      </c>
      <c r="C19" s="18">
        <v>0</v>
      </c>
      <c r="D19" s="18">
        <v>0</v>
      </c>
      <c r="E19" s="18">
        <v>13.18</v>
      </c>
      <c r="F19" s="18">
        <v>205.52</v>
      </c>
      <c r="G19" s="18">
        <v>210.2</v>
      </c>
      <c r="H19" s="18">
        <v>222.25</v>
      </c>
      <c r="I19" s="18">
        <v>192.76</v>
      </c>
      <c r="J19" s="18">
        <v>24</v>
      </c>
      <c r="K19" s="18">
        <v>0</v>
      </c>
      <c r="L19" s="18">
        <v>0.82899999999999996</v>
      </c>
      <c r="M19" s="18">
        <v>0</v>
      </c>
      <c r="N19" s="18">
        <v>0</v>
      </c>
      <c r="O19" s="18"/>
    </row>
    <row r="20" spans="1:15" ht="10" customHeight="1">
      <c r="A20" s="24" t="s">
        <v>19</v>
      </c>
      <c r="B20" s="10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/>
    </row>
    <row r="21" spans="1:15" ht="10" customHeight="1">
      <c r="A21" s="24" t="s">
        <v>24</v>
      </c>
      <c r="B21" s="10">
        <v>193621</v>
      </c>
      <c r="C21" s="18">
        <v>5746</v>
      </c>
      <c r="D21" s="18">
        <v>7567</v>
      </c>
      <c r="E21" s="18">
        <v>14187</v>
      </c>
      <c r="F21" s="18">
        <v>15983</v>
      </c>
      <c r="G21" s="18">
        <v>22285</v>
      </c>
      <c r="H21" s="18">
        <v>21495</v>
      </c>
      <c r="I21" s="18">
        <v>17245</v>
      </c>
      <c r="J21" s="18">
        <v>18978</v>
      </c>
      <c r="K21" s="18">
        <v>16386</v>
      </c>
      <c r="L21" s="18">
        <v>19483</v>
      </c>
      <c r="M21" s="18">
        <v>22527</v>
      </c>
      <c r="N21" s="18">
        <v>11739</v>
      </c>
      <c r="O21" s="18"/>
    </row>
    <row r="22" spans="1:15" ht="10" customHeight="1">
      <c r="A22" s="24" t="s">
        <v>43</v>
      </c>
      <c r="B22" s="10">
        <v>4434</v>
      </c>
      <c r="C22" s="18">
        <v>0</v>
      </c>
      <c r="D22" s="18">
        <v>0</v>
      </c>
      <c r="E22" s="18">
        <v>15</v>
      </c>
      <c r="F22" s="18">
        <v>19</v>
      </c>
      <c r="G22" s="18">
        <v>1509</v>
      </c>
      <c r="H22" s="18">
        <v>1320</v>
      </c>
      <c r="I22" s="18">
        <v>818</v>
      </c>
      <c r="J22" s="18">
        <v>573</v>
      </c>
      <c r="K22" s="18">
        <v>180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2423</v>
      </c>
      <c r="C23" s="10">
        <v>302</v>
      </c>
      <c r="D23" s="10">
        <v>286</v>
      </c>
      <c r="E23" s="10">
        <v>256</v>
      </c>
      <c r="F23" s="10">
        <v>192</v>
      </c>
      <c r="G23" s="10">
        <v>153</v>
      </c>
      <c r="H23" s="10">
        <v>158</v>
      </c>
      <c r="I23" s="10">
        <v>153</v>
      </c>
      <c r="J23" s="10">
        <v>164</v>
      </c>
      <c r="K23" s="10">
        <v>177</v>
      </c>
      <c r="L23" s="10">
        <v>92</v>
      </c>
      <c r="M23" s="10">
        <v>199.00000000000003</v>
      </c>
      <c r="N23" s="10">
        <v>291</v>
      </c>
      <c r="O23" s="10"/>
    </row>
    <row r="24" spans="1:15" ht="10" customHeight="1">
      <c r="A24" s="33" t="s">
        <v>39</v>
      </c>
      <c r="B24" s="10">
        <v>410.06900000000002</v>
      </c>
      <c r="C24" s="10">
        <v>0</v>
      </c>
      <c r="D24" s="10">
        <v>0</v>
      </c>
      <c r="E24" s="10">
        <v>0</v>
      </c>
      <c r="F24" s="10">
        <v>10.808999999999999</v>
      </c>
      <c r="G24" s="10">
        <v>78.86</v>
      </c>
      <c r="H24" s="10">
        <v>117.99999999999999</v>
      </c>
      <c r="I24" s="10">
        <v>138.09</v>
      </c>
      <c r="J24" s="10">
        <v>53.25</v>
      </c>
      <c r="K24" s="10">
        <v>11.06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24" t="s">
        <v>31</v>
      </c>
      <c r="B25" s="10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171</v>
      </c>
      <c r="C26" s="18">
        <v>0</v>
      </c>
      <c r="D26" s="18">
        <v>0</v>
      </c>
      <c r="E26" s="18">
        <v>10</v>
      </c>
      <c r="F26" s="18">
        <v>20</v>
      </c>
      <c r="G26" s="18">
        <v>50</v>
      </c>
      <c r="H26" s="18">
        <v>50</v>
      </c>
      <c r="I26" s="18">
        <v>21</v>
      </c>
      <c r="J26" s="18">
        <v>10</v>
      </c>
      <c r="K26" s="18">
        <v>10</v>
      </c>
      <c r="L26" s="18">
        <v>0</v>
      </c>
      <c r="M26" s="18">
        <v>0</v>
      </c>
      <c r="N26" s="18">
        <v>0</v>
      </c>
      <c r="O26" s="18"/>
    </row>
    <row r="27" spans="1:15" ht="10" customHeight="1">
      <c r="A27" s="24" t="s">
        <v>18</v>
      </c>
      <c r="B27" s="10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/>
    </row>
    <row r="28" spans="1:15" ht="10" customHeight="1">
      <c r="A28" s="24" t="s">
        <v>35</v>
      </c>
      <c r="B28" s="10">
        <v>6887</v>
      </c>
      <c r="C28" s="10">
        <v>0</v>
      </c>
      <c r="D28" s="10">
        <v>0</v>
      </c>
      <c r="E28" s="10">
        <v>42</v>
      </c>
      <c r="F28" s="10">
        <v>190</v>
      </c>
      <c r="G28" s="10">
        <v>1651</v>
      </c>
      <c r="H28" s="10">
        <v>1941</v>
      </c>
      <c r="I28" s="10">
        <v>1683</v>
      </c>
      <c r="J28" s="10">
        <v>1120</v>
      </c>
      <c r="K28" s="10">
        <v>260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24" t="s">
        <v>36</v>
      </c>
      <c r="B29" s="10">
        <v>1027.4499999999998</v>
      </c>
      <c r="C29" s="10">
        <v>45.5</v>
      </c>
      <c r="D29" s="10">
        <v>71.5</v>
      </c>
      <c r="E29" s="10">
        <v>42.5</v>
      </c>
      <c r="F29" s="10">
        <v>72.5</v>
      </c>
      <c r="G29" s="10">
        <v>112</v>
      </c>
      <c r="H29" s="10">
        <v>96.5</v>
      </c>
      <c r="I29" s="10">
        <v>107.5</v>
      </c>
      <c r="J29" s="10">
        <v>91.5</v>
      </c>
      <c r="K29" s="10">
        <v>104.9</v>
      </c>
      <c r="L29" s="10">
        <v>106.44999999999999</v>
      </c>
      <c r="M29" s="10">
        <v>105.25</v>
      </c>
      <c r="N29" s="10">
        <v>71.349999999999994</v>
      </c>
      <c r="O29" s="10"/>
    </row>
    <row r="30" spans="1:15" ht="10" customHeight="1">
      <c r="A30" s="24" t="s">
        <v>32</v>
      </c>
      <c r="B30" s="10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3.15</v>
      </c>
      <c r="C31" s="18">
        <v>0</v>
      </c>
      <c r="D31" s="18">
        <v>0</v>
      </c>
      <c r="E31" s="18">
        <v>0</v>
      </c>
      <c r="F31" s="18">
        <v>0</v>
      </c>
      <c r="G31" s="18">
        <v>3.15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/>
    </row>
    <row r="32" spans="1:15" ht="10" customHeight="1">
      <c r="A32" s="34" t="s">
        <v>38</v>
      </c>
      <c r="B32" s="12">
        <v>4837.0830000000005</v>
      </c>
      <c r="C32" s="12">
        <v>535.55999999999995</v>
      </c>
      <c r="D32" s="12">
        <v>624.9079999999999</v>
      </c>
      <c r="E32" s="12">
        <v>593.16999999999996</v>
      </c>
      <c r="F32" s="12">
        <v>489.61</v>
      </c>
      <c r="G32" s="12">
        <v>622.68900000000008</v>
      </c>
      <c r="H32" s="12">
        <v>846.80899999999997</v>
      </c>
      <c r="I32" s="12">
        <v>291.93</v>
      </c>
      <c r="J32" s="12">
        <v>93.269000000000005</v>
      </c>
      <c r="K32" s="12">
        <v>68.009999999999991</v>
      </c>
      <c r="L32" s="12">
        <v>125.32900000000001</v>
      </c>
      <c r="M32" s="12">
        <v>200.60899999999998</v>
      </c>
      <c r="N32" s="12">
        <v>345.19000000000005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142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339604.29800000001</v>
      </c>
      <c r="R40" s="72">
        <v>13197.54</v>
      </c>
      <c r="S40" s="76">
        <v>25.732393915835829</v>
      </c>
      <c r="T40" s="71">
        <v>1168.166129363887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0</v>
      </c>
      <c r="R41" s="18">
        <v>0</v>
      </c>
      <c r="S41" s="25" t="s">
        <v>59</v>
      </c>
      <c r="T41" s="10" t="s">
        <v>59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0</v>
      </c>
      <c r="R42" s="18">
        <v>0</v>
      </c>
      <c r="S42" s="25" t="s">
        <v>59</v>
      </c>
      <c r="T42" s="10" t="s">
        <v>59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0</v>
      </c>
      <c r="R43" s="18">
        <v>0</v>
      </c>
      <c r="S43" s="25" t="s">
        <v>59</v>
      </c>
      <c r="T43" s="10" t="s">
        <v>59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0</v>
      </c>
      <c r="R44" s="18">
        <v>0</v>
      </c>
      <c r="S44" s="25" t="s">
        <v>59</v>
      </c>
      <c r="T44" s="10" t="s">
        <v>59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388</v>
      </c>
      <c r="R45" s="18">
        <v>41</v>
      </c>
      <c r="S45" s="25">
        <v>9.463414634146341</v>
      </c>
      <c r="T45" s="10">
        <v>730.20618556701049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0</v>
      </c>
      <c r="R46" s="18">
        <v>0</v>
      </c>
      <c r="S46" s="25" t="s">
        <v>59</v>
      </c>
      <c r="T46" s="10" t="s">
        <v>59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1110</v>
      </c>
      <c r="R48" s="18">
        <v>145</v>
      </c>
      <c r="S48" s="114">
        <v>7.7</v>
      </c>
      <c r="T48" s="10">
        <v>742.66666666666674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0</v>
      </c>
      <c r="R49" s="18">
        <v>0</v>
      </c>
      <c r="S49" s="25" t="s">
        <v>59</v>
      </c>
      <c r="T49" s="10" t="s">
        <v>59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1092</v>
      </c>
      <c r="R50" s="18">
        <v>139</v>
      </c>
      <c r="S50" s="25">
        <v>7.8561151079136691</v>
      </c>
      <c r="T50" s="10">
        <v>532.24175824175825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74191.86</v>
      </c>
      <c r="R51" s="18">
        <v>1989.02</v>
      </c>
      <c r="S51" s="25">
        <v>37.300710902856686</v>
      </c>
      <c r="T51" s="10">
        <v>1143.2412531509522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48139.947</v>
      </c>
      <c r="R52" s="18">
        <v>3814</v>
      </c>
      <c r="S52" s="25">
        <v>12.621905348715259</v>
      </c>
      <c r="T52" s="10">
        <v>466.30757196305177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868.73899999999992</v>
      </c>
      <c r="R53" s="18">
        <v>130.5</v>
      </c>
      <c r="S53" s="25">
        <v>6.6570038314176241</v>
      </c>
      <c r="T53" s="10">
        <v>1249.6036208803798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0</v>
      </c>
      <c r="R54" s="18">
        <v>0</v>
      </c>
      <c r="S54" s="25" t="s">
        <v>59</v>
      </c>
      <c r="T54" s="10" t="s">
        <v>59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193621</v>
      </c>
      <c r="R55" s="18">
        <v>4728</v>
      </c>
      <c r="S55" s="25">
        <v>40.95198815566836</v>
      </c>
      <c r="T55" s="10">
        <v>1429.3360224355831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4434</v>
      </c>
      <c r="R56" s="18">
        <v>219</v>
      </c>
      <c r="S56" s="25">
        <v>20.246575342465754</v>
      </c>
      <c r="T56" s="10">
        <v>999.15426251691474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2423</v>
      </c>
      <c r="R57" s="18">
        <v>419</v>
      </c>
      <c r="S57" s="25">
        <v>5.7828162291169454</v>
      </c>
      <c r="T57" s="10">
        <v>454.66859265373506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410.06900000000002</v>
      </c>
      <c r="R58" s="18">
        <v>52.75</v>
      </c>
      <c r="S58" s="25">
        <v>7.7738199052132702</v>
      </c>
      <c r="T58" s="10">
        <v>1158.9481282418324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0</v>
      </c>
      <c r="R59" s="18">
        <v>0</v>
      </c>
      <c r="S59" s="25" t="s">
        <v>59</v>
      </c>
      <c r="T59" s="10" t="s">
        <v>59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171</v>
      </c>
      <c r="R60" s="18">
        <v>17</v>
      </c>
      <c r="S60" s="25">
        <v>10.058823529411764</v>
      </c>
      <c r="T60" s="10">
        <v>538.01169590643269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0</v>
      </c>
      <c r="R61" s="18">
        <v>0</v>
      </c>
      <c r="S61" s="25" t="s">
        <v>59</v>
      </c>
      <c r="T61" s="10" t="s">
        <v>59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6887</v>
      </c>
      <c r="R62" s="18">
        <v>808</v>
      </c>
      <c r="S62" s="25">
        <v>8.5235148514851478</v>
      </c>
      <c r="T62" s="10">
        <v>849.78655437781322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1027.4499999999998</v>
      </c>
      <c r="R63" s="18">
        <v>87</v>
      </c>
      <c r="S63" s="25">
        <v>11.809770114942527</v>
      </c>
      <c r="T63" s="10">
        <v>428.25198306486942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0</v>
      </c>
      <c r="R64" s="18">
        <v>0</v>
      </c>
      <c r="S64" s="25" t="s">
        <v>59</v>
      </c>
      <c r="T64" s="10" t="s">
        <v>59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3.15</v>
      </c>
      <c r="R65" s="18">
        <v>0.5</v>
      </c>
      <c r="S65" s="44">
        <v>6.3</v>
      </c>
      <c r="T65" s="10">
        <v>700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4837.0830000000005</v>
      </c>
      <c r="R66" s="12">
        <v>607.77</v>
      </c>
      <c r="S66" s="47">
        <v>7.9587393257317744</v>
      </c>
      <c r="T66" s="12">
        <v>405.09557309643026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143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1168.166129363887</v>
      </c>
      <c r="C74" s="71">
        <v>2236.9884308662963</v>
      </c>
      <c r="D74" s="71">
        <v>2009.0083765129637</v>
      </c>
      <c r="E74" s="71">
        <v>1322.6653115817107</v>
      </c>
      <c r="F74" s="71">
        <v>1054.7619034581371</v>
      </c>
      <c r="G74" s="71">
        <v>986.98342295048178</v>
      </c>
      <c r="H74" s="71">
        <v>920.96432074094719</v>
      </c>
      <c r="I74" s="71">
        <v>910.30133122278221</v>
      </c>
      <c r="J74" s="71">
        <v>858.97550012041722</v>
      </c>
      <c r="K74" s="71">
        <v>845.05695278303074</v>
      </c>
      <c r="L74" s="71">
        <v>1196.8649861807517</v>
      </c>
      <c r="M74" s="71">
        <v>2137.7482905568181</v>
      </c>
      <c r="N74" s="71">
        <v>2153.1916261646033</v>
      </c>
      <c r="O74" s="74"/>
    </row>
    <row r="75" spans="1:21" ht="11" customHeight="1">
      <c r="A75" s="24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24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24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24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730.20618556701049</v>
      </c>
      <c r="C79" s="10" t="s">
        <v>59</v>
      </c>
      <c r="D79" s="10">
        <v>739.99999999999977</v>
      </c>
      <c r="E79" s="10">
        <v>754.58333333333326</v>
      </c>
      <c r="F79" s="10">
        <v>728.77192982456143</v>
      </c>
      <c r="G79" s="10">
        <v>725.53846153846155</v>
      </c>
      <c r="H79" s="10">
        <v>719.45945945945948</v>
      </c>
      <c r="I79" s="10">
        <v>728.76923076923083</v>
      </c>
      <c r="J79" s="10">
        <v>732.00000000000023</v>
      </c>
      <c r="K79" s="10">
        <v>724.09090909090924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742.66666666666674</v>
      </c>
      <c r="C82" s="10" t="s">
        <v>59</v>
      </c>
      <c r="D82" s="10" t="s">
        <v>59</v>
      </c>
      <c r="E82" s="10">
        <v>1111.7757009345794</v>
      </c>
      <c r="F82" s="10">
        <v>755.05747126436779</v>
      </c>
      <c r="G82" s="10">
        <v>547.50988142292488</v>
      </c>
      <c r="H82" s="10">
        <v>465.71428571428567</v>
      </c>
      <c r="I82" s="10">
        <v>718.54014598540141</v>
      </c>
      <c r="J82" s="10">
        <v>1288.6956521739132</v>
      </c>
      <c r="K82" s="10">
        <v>900</v>
      </c>
      <c r="L82" s="10">
        <v>1200</v>
      </c>
      <c r="M82" s="10" t="s">
        <v>59</v>
      </c>
      <c r="N82" s="10" t="s">
        <v>59</v>
      </c>
      <c r="O82" s="10"/>
    </row>
    <row r="83" spans="1:15" ht="10" customHeight="1">
      <c r="A83" s="24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24" t="s">
        <v>26</v>
      </c>
      <c r="B84" s="10">
        <v>532.24175824175825</v>
      </c>
      <c r="C84" s="10" t="s">
        <v>59</v>
      </c>
      <c r="D84" s="10">
        <v>591.16883116883116</v>
      </c>
      <c r="E84" s="10">
        <v>569.59349593495938</v>
      </c>
      <c r="F84" s="10">
        <v>532.27751196172255</v>
      </c>
      <c r="G84" s="10">
        <v>510.19011406844095</v>
      </c>
      <c r="H84" s="10">
        <v>516.98412698412699</v>
      </c>
      <c r="I84" s="10">
        <v>528.22388059701484</v>
      </c>
      <c r="J84" s="10">
        <v>560</v>
      </c>
      <c r="K84" s="10">
        <v>580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24" t="s">
        <v>25</v>
      </c>
      <c r="B85" s="10">
        <v>1143.2412531509522</v>
      </c>
      <c r="C85" s="10" t="s">
        <v>59</v>
      </c>
      <c r="D85" s="10">
        <v>1299.9999999999998</v>
      </c>
      <c r="E85" s="10">
        <v>899.99999999999989</v>
      </c>
      <c r="F85" s="10">
        <v>917.93252938046601</v>
      </c>
      <c r="G85" s="10">
        <v>1102.6274561496389</v>
      </c>
      <c r="H85" s="10">
        <v>1156.6154721925043</v>
      </c>
      <c r="I85" s="10">
        <v>1296.9765852221574</v>
      </c>
      <c r="J85" s="10">
        <v>1442.0088573959256</v>
      </c>
      <c r="K85" s="10">
        <v>1599.6221696702821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>
        <v>466.30757196305177</v>
      </c>
      <c r="C86" s="10">
        <v>600.87460539253721</v>
      </c>
      <c r="D86" s="10">
        <v>588.40809321054871</v>
      </c>
      <c r="E86" s="10">
        <v>587.10843791166883</v>
      </c>
      <c r="F86" s="10">
        <v>558.11411920372268</v>
      </c>
      <c r="G86" s="10">
        <v>418.9539343968454</v>
      </c>
      <c r="H86" s="10">
        <v>405.93754358110647</v>
      </c>
      <c r="I86" s="10">
        <v>416.5099040305052</v>
      </c>
      <c r="J86" s="10">
        <v>467.37591690314287</v>
      </c>
      <c r="K86" s="10">
        <v>472.29652721243775</v>
      </c>
      <c r="L86" s="10">
        <v>541.0671327829416</v>
      </c>
      <c r="M86" s="10">
        <v>678.78481195286395</v>
      </c>
      <c r="N86" s="10">
        <v>674.7996674716801</v>
      </c>
      <c r="O86" s="10"/>
    </row>
    <row r="87" spans="1:15" ht="10" customHeight="1">
      <c r="A87" s="24" t="s">
        <v>20</v>
      </c>
      <c r="B87" s="10">
        <v>1249.6036208803798</v>
      </c>
      <c r="C87" s="10" t="s">
        <v>59</v>
      </c>
      <c r="D87" s="10" t="s">
        <v>59</v>
      </c>
      <c r="E87" s="10">
        <v>1294.3854324734448</v>
      </c>
      <c r="F87" s="10">
        <v>1187.967107824056</v>
      </c>
      <c r="G87" s="10">
        <v>1346.8078020932446</v>
      </c>
      <c r="H87" s="10">
        <v>1275.3025871766031</v>
      </c>
      <c r="I87" s="10">
        <v>1195.4689769661754</v>
      </c>
      <c r="J87" s="10">
        <v>1100</v>
      </c>
      <c r="K87" s="10" t="s">
        <v>59</v>
      </c>
      <c r="L87" s="10">
        <v>1200</v>
      </c>
      <c r="M87" s="10" t="s">
        <v>59</v>
      </c>
      <c r="N87" s="10" t="s">
        <v>59</v>
      </c>
      <c r="O87" s="10"/>
    </row>
    <row r="88" spans="1:15" ht="10" customHeight="1">
      <c r="A88" s="24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24" t="s">
        <v>24</v>
      </c>
      <c r="B89" s="10">
        <v>1429.3360224355831</v>
      </c>
      <c r="C89" s="10">
        <v>2793.1082492168466</v>
      </c>
      <c r="D89" s="10">
        <v>2563.8231795956121</v>
      </c>
      <c r="E89" s="10">
        <v>1590.9811799534784</v>
      </c>
      <c r="F89" s="10">
        <v>1428.3814052430707</v>
      </c>
      <c r="G89" s="10">
        <v>1194.0901951985641</v>
      </c>
      <c r="H89" s="10">
        <v>1053.2216794603396</v>
      </c>
      <c r="I89" s="10">
        <v>1028.4024354885473</v>
      </c>
      <c r="J89" s="10">
        <v>822.51554431446937</v>
      </c>
      <c r="K89" s="10">
        <v>814.79311607469799</v>
      </c>
      <c r="L89" s="10">
        <v>1224.2057178052662</v>
      </c>
      <c r="M89" s="10">
        <v>2190.7222444178096</v>
      </c>
      <c r="N89" s="10">
        <v>2278.9121730982197</v>
      </c>
      <c r="O89" s="10"/>
    </row>
    <row r="90" spans="1:15" ht="10" customHeight="1">
      <c r="A90" s="24" t="s">
        <v>43</v>
      </c>
      <c r="B90" s="10">
        <v>999.15426251691474</v>
      </c>
      <c r="C90" s="10" t="s">
        <v>59</v>
      </c>
      <c r="D90" s="10" t="s">
        <v>59</v>
      </c>
      <c r="E90" s="10">
        <v>850</v>
      </c>
      <c r="F90" s="10">
        <v>850</v>
      </c>
      <c r="G90" s="10">
        <v>844.79787939032485</v>
      </c>
      <c r="H90" s="10">
        <v>1102.2727272727273</v>
      </c>
      <c r="I90" s="10">
        <v>1067.237163814181</v>
      </c>
      <c r="J90" s="10">
        <v>1079.4938917975569</v>
      </c>
      <c r="K90" s="10">
        <v>1000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>
        <v>454.66859265373506</v>
      </c>
      <c r="C91" s="10">
        <v>451.62251655629132</v>
      </c>
      <c r="D91" s="10">
        <v>450.5944055944056</v>
      </c>
      <c r="E91" s="10">
        <v>448.59375000000006</v>
      </c>
      <c r="F91" s="10">
        <v>451.45833333333337</v>
      </c>
      <c r="G91" s="10">
        <v>450.84967320261444</v>
      </c>
      <c r="H91" s="10">
        <v>449.17721518987355</v>
      </c>
      <c r="I91" s="10">
        <v>451.50326797385634</v>
      </c>
      <c r="J91" s="10">
        <v>452.86585365853665</v>
      </c>
      <c r="K91" s="10">
        <v>454.85875706214682</v>
      </c>
      <c r="L91" s="10">
        <v>453.04347826086956</v>
      </c>
      <c r="M91" s="10">
        <v>454.73366834170838</v>
      </c>
      <c r="N91" s="10">
        <v>477.31958762886603</v>
      </c>
      <c r="O91" s="10"/>
    </row>
    <row r="92" spans="1:15" ht="10" customHeight="1">
      <c r="A92" s="33" t="s">
        <v>39</v>
      </c>
      <c r="B92" s="10">
        <v>1158.9481282418324</v>
      </c>
      <c r="C92" s="10" t="s">
        <v>59</v>
      </c>
      <c r="D92" s="10" t="s">
        <v>59</v>
      </c>
      <c r="E92" s="10" t="s">
        <v>59</v>
      </c>
      <c r="F92" s="10">
        <v>1232.4636876676843</v>
      </c>
      <c r="G92" s="10">
        <v>1150.1648490996704</v>
      </c>
      <c r="H92" s="10">
        <v>1105.1779661016951</v>
      </c>
      <c r="I92" s="10">
        <v>1167.8325729596638</v>
      </c>
      <c r="J92" s="10">
        <v>1237.9342723004695</v>
      </c>
      <c r="K92" s="10">
        <v>1232.1880650994574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24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>
        <v>538.01169590643269</v>
      </c>
      <c r="C94" s="10" t="s">
        <v>59</v>
      </c>
      <c r="D94" s="10" t="s">
        <v>59</v>
      </c>
      <c r="E94" s="10">
        <v>600</v>
      </c>
      <c r="F94" s="10">
        <v>500</v>
      </c>
      <c r="G94" s="10">
        <v>400</v>
      </c>
      <c r="H94" s="10">
        <v>600</v>
      </c>
      <c r="I94" s="10">
        <v>738.09523809523819</v>
      </c>
      <c r="J94" s="10">
        <v>500</v>
      </c>
      <c r="K94" s="10">
        <v>550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24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24" t="s">
        <v>35</v>
      </c>
      <c r="B96" s="10">
        <v>849.78655437781322</v>
      </c>
      <c r="C96" s="10" t="s">
        <v>59</v>
      </c>
      <c r="D96" s="10" t="s">
        <v>59</v>
      </c>
      <c r="E96" s="10">
        <v>800</v>
      </c>
      <c r="F96" s="10">
        <v>805.26315789473676</v>
      </c>
      <c r="G96" s="10">
        <v>777.68019382192597</v>
      </c>
      <c r="H96" s="10">
        <v>799.34054611025249</v>
      </c>
      <c r="I96" s="10">
        <v>832.41830065359477</v>
      </c>
      <c r="J96" s="10">
        <v>1020.9375</v>
      </c>
      <c r="K96" s="10">
        <v>1100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24" t="s">
        <v>36</v>
      </c>
      <c r="B97" s="10">
        <v>428.25198306486942</v>
      </c>
      <c r="C97" s="10">
        <v>447.25274725274738</v>
      </c>
      <c r="D97" s="10">
        <v>445.4545454545455</v>
      </c>
      <c r="E97" s="10">
        <v>443.52941176470586</v>
      </c>
      <c r="F97" s="10">
        <v>356.55172413793105</v>
      </c>
      <c r="G97" s="10">
        <v>422.94642857142861</v>
      </c>
      <c r="H97" s="10">
        <v>445.07772020725389</v>
      </c>
      <c r="I97" s="10">
        <v>478.37209302325579</v>
      </c>
      <c r="J97" s="10">
        <v>477.86885245901641</v>
      </c>
      <c r="K97" s="10">
        <v>377.45471877979026</v>
      </c>
      <c r="L97" s="10">
        <v>416.79192108971353</v>
      </c>
      <c r="M97" s="10">
        <v>418.12351543942992</v>
      </c>
      <c r="N97" s="10">
        <v>415.80238262088307</v>
      </c>
      <c r="O97" s="10"/>
    </row>
    <row r="98" spans="1:15" ht="10" customHeight="1">
      <c r="A98" s="24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>
        <v>700</v>
      </c>
      <c r="C99" s="10" t="s">
        <v>59</v>
      </c>
      <c r="D99" s="10" t="s">
        <v>59</v>
      </c>
      <c r="E99" s="10" t="s">
        <v>59</v>
      </c>
      <c r="F99" s="10" t="s">
        <v>59</v>
      </c>
      <c r="G99" s="10">
        <v>700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34" t="s">
        <v>38</v>
      </c>
      <c r="B100" s="12">
        <v>405.09557309643026</v>
      </c>
      <c r="C100" s="12">
        <v>380.76387332885196</v>
      </c>
      <c r="D100" s="12">
        <v>375.88477023817916</v>
      </c>
      <c r="E100" s="12">
        <v>388.55167995684212</v>
      </c>
      <c r="F100" s="12">
        <v>402.21319009007169</v>
      </c>
      <c r="G100" s="12">
        <v>405.33420375179259</v>
      </c>
      <c r="H100" s="12">
        <v>395.583939235412</v>
      </c>
      <c r="I100" s="12">
        <v>407.35792827047584</v>
      </c>
      <c r="J100" s="12">
        <v>419.33096741682664</v>
      </c>
      <c r="K100" s="12">
        <v>437.59300102926045</v>
      </c>
      <c r="L100" s="12">
        <v>501.10397433953835</v>
      </c>
      <c r="M100" s="12">
        <v>474.73234002462505</v>
      </c>
      <c r="N100" s="12">
        <v>463.65740606622433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mergeCells count="1">
    <mergeCell ref="P38:P39"/>
  </mergeCells>
  <phoneticPr fontId="3" type="noConversion"/>
  <conditionalFormatting sqref="B82:O82 T48:U48">
    <cfRule type="expression" dxfId="96" priority="5" stopIfTrue="1">
      <formula>AND(B48&gt;0,B48&lt;0.5)</formula>
    </cfRule>
  </conditionalFormatting>
  <conditionalFormatting sqref="B83:N102 O83:O101 T49:U66">
    <cfRule type="expression" dxfId="95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6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88361.882999999987</v>
      </c>
      <c r="C6" s="69">
        <v>2189.52</v>
      </c>
      <c r="D6" s="69">
        <v>3634.9</v>
      </c>
      <c r="E6" s="69">
        <v>6002.4780000000001</v>
      </c>
      <c r="F6" s="69">
        <v>8195.259</v>
      </c>
      <c r="G6" s="69">
        <v>8481.77</v>
      </c>
      <c r="H6" s="69">
        <v>13940.02</v>
      </c>
      <c r="I6" s="69">
        <v>24481.208000000006</v>
      </c>
      <c r="J6" s="69">
        <v>13465.019</v>
      </c>
      <c r="K6" s="69">
        <v>3378.65</v>
      </c>
      <c r="L6" s="69">
        <v>2039.68</v>
      </c>
      <c r="M6" s="69">
        <v>1037.569</v>
      </c>
      <c r="N6" s="69">
        <v>1515.81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328</v>
      </c>
      <c r="C11" s="10">
        <v>0</v>
      </c>
      <c r="D11" s="10">
        <v>3</v>
      </c>
      <c r="E11" s="10">
        <v>24</v>
      </c>
      <c r="F11" s="10">
        <v>35</v>
      </c>
      <c r="G11" s="10">
        <v>62</v>
      </c>
      <c r="H11" s="10">
        <v>82</v>
      </c>
      <c r="I11" s="10">
        <v>70</v>
      </c>
      <c r="J11" s="10">
        <v>36</v>
      </c>
      <c r="K11" s="10">
        <v>16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195</v>
      </c>
      <c r="C14" s="10">
        <v>14</v>
      </c>
      <c r="D14" s="10">
        <v>28</v>
      </c>
      <c r="E14" s="10">
        <v>21</v>
      </c>
      <c r="F14" s="10">
        <v>21</v>
      </c>
      <c r="G14" s="10">
        <v>48</v>
      </c>
      <c r="H14" s="10">
        <v>14</v>
      </c>
      <c r="I14" s="10">
        <v>21</v>
      </c>
      <c r="J14" s="10">
        <v>21</v>
      </c>
      <c r="K14" s="10">
        <v>7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37581.059000000001</v>
      </c>
      <c r="C17" s="10">
        <v>0</v>
      </c>
      <c r="D17" s="10">
        <v>0</v>
      </c>
      <c r="E17" s="10">
        <v>0</v>
      </c>
      <c r="F17" s="10">
        <v>0</v>
      </c>
      <c r="G17" s="10">
        <v>500</v>
      </c>
      <c r="H17" s="10">
        <v>8121.6</v>
      </c>
      <c r="I17" s="10">
        <v>18337.36</v>
      </c>
      <c r="J17" s="10">
        <v>9449.6190000000006</v>
      </c>
      <c r="K17" s="10">
        <v>966.2</v>
      </c>
      <c r="L17" s="10">
        <v>206.28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39841.868999999999</v>
      </c>
      <c r="C18" s="10">
        <v>2051.1</v>
      </c>
      <c r="D18" s="10">
        <v>3448.2</v>
      </c>
      <c r="E18" s="10">
        <v>5736.3</v>
      </c>
      <c r="F18" s="10">
        <v>7956.4</v>
      </c>
      <c r="G18" s="10">
        <v>7260.6</v>
      </c>
      <c r="H18" s="10">
        <v>5045.7</v>
      </c>
      <c r="I18" s="10">
        <v>3224.75</v>
      </c>
      <c r="J18" s="10">
        <v>1546.6</v>
      </c>
      <c r="K18" s="10">
        <v>1106.45</v>
      </c>
      <c r="L18" s="10">
        <v>653.4</v>
      </c>
      <c r="M18" s="10">
        <v>590.27899999999988</v>
      </c>
      <c r="N18" s="10">
        <v>1222.0899999999999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8723</v>
      </c>
      <c r="C21" s="10">
        <v>0</v>
      </c>
      <c r="D21" s="10">
        <v>0</v>
      </c>
      <c r="E21" s="10">
        <v>0</v>
      </c>
      <c r="F21" s="10">
        <v>0</v>
      </c>
      <c r="G21" s="10">
        <v>392</v>
      </c>
      <c r="H21" s="10">
        <v>418</v>
      </c>
      <c r="I21" s="10">
        <v>2684</v>
      </c>
      <c r="J21" s="10">
        <v>2356</v>
      </c>
      <c r="K21" s="10">
        <v>1283</v>
      </c>
      <c r="L21" s="10">
        <v>1180</v>
      </c>
      <c r="M21" s="10">
        <v>410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1692.9549999999999</v>
      </c>
      <c r="C32" s="12">
        <v>124.42</v>
      </c>
      <c r="D32" s="12">
        <v>155.69999999999999</v>
      </c>
      <c r="E32" s="12">
        <v>221.17800000000003</v>
      </c>
      <c r="F32" s="12">
        <v>182.85900000000001</v>
      </c>
      <c r="G32" s="12">
        <v>219.17</v>
      </c>
      <c r="H32" s="12">
        <v>258.72000000000003</v>
      </c>
      <c r="I32" s="12">
        <v>144.09799999999998</v>
      </c>
      <c r="J32" s="12">
        <v>55.8</v>
      </c>
      <c r="K32" s="12">
        <v>0</v>
      </c>
      <c r="L32" s="12">
        <v>0</v>
      </c>
      <c r="M32" s="12">
        <v>37.29</v>
      </c>
      <c r="N32" s="12">
        <v>293.72000000000003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140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88361.882999999987</v>
      </c>
      <c r="R40" s="69">
        <v>4949.66</v>
      </c>
      <c r="S40" s="76">
        <v>17.85211166019484</v>
      </c>
      <c r="T40" s="69">
        <v>682.32966647474677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328</v>
      </c>
      <c r="R45" s="18">
        <v>31</v>
      </c>
      <c r="S45" s="19">
        <v>10.580645161290322</v>
      </c>
      <c r="T45" s="10">
        <v>818.47560975609747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195</v>
      </c>
      <c r="R48" s="18">
        <v>23</v>
      </c>
      <c r="S48" s="113">
        <v>8.5</v>
      </c>
      <c r="T48" s="10">
        <v>634.57013574660641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37581.059000000001</v>
      </c>
      <c r="R51" s="18">
        <v>1131.33</v>
      </c>
      <c r="S51" s="19">
        <v>33.218476483431004</v>
      </c>
      <c r="T51" s="10">
        <v>803.60287877997257</v>
      </c>
      <c r="U51" s="10"/>
    </row>
    <row r="52" spans="15:21" ht="10" customHeight="1">
      <c r="O52" s="8"/>
      <c r="P52" s="17" t="s">
        <v>28</v>
      </c>
      <c r="Q52" s="18">
        <v>39841.868999999999</v>
      </c>
      <c r="R52" s="18">
        <v>3382</v>
      </c>
      <c r="S52" s="19">
        <v>11.780564458900059</v>
      </c>
      <c r="T52" s="10">
        <v>548.89118028072426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8723</v>
      </c>
      <c r="R55" s="10">
        <v>223</v>
      </c>
      <c r="S55" s="19">
        <v>39.116591928251118</v>
      </c>
      <c r="T55" s="10">
        <v>799.03702854522533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1692.9549999999999</v>
      </c>
      <c r="R66" s="12">
        <v>159.33000000000001</v>
      </c>
      <c r="S66" s="21">
        <v>10.62546287579238</v>
      </c>
      <c r="T66" s="12">
        <v>508.3627621525676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141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682.32966647474677</v>
      </c>
      <c r="C74" s="69">
        <v>636.85218678066451</v>
      </c>
      <c r="D74" s="69">
        <v>593.87658532559351</v>
      </c>
      <c r="E74" s="69">
        <v>593.99304753803347</v>
      </c>
      <c r="F74" s="69">
        <v>527.59433838515668</v>
      </c>
      <c r="G74" s="69">
        <v>544.49201952783312</v>
      </c>
      <c r="H74" s="69">
        <v>659.49975681526996</v>
      </c>
      <c r="I74" s="69">
        <v>798.68522133384886</v>
      </c>
      <c r="J74" s="69">
        <v>727.27095297823212</v>
      </c>
      <c r="K74" s="69">
        <v>758.14881683512658</v>
      </c>
      <c r="L74" s="69">
        <v>748.8341308440539</v>
      </c>
      <c r="M74" s="69">
        <v>662.56268257821898</v>
      </c>
      <c r="N74" s="69">
        <v>604.36400340412069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818.47560975609747</v>
      </c>
      <c r="C79" s="10" t="s">
        <v>59</v>
      </c>
      <c r="D79" s="10">
        <v>800</v>
      </c>
      <c r="E79" s="10">
        <v>834.16666666666663</v>
      </c>
      <c r="F79" s="10">
        <v>803.42857142857144</v>
      </c>
      <c r="G79" s="10">
        <v>808.0645161290322</v>
      </c>
      <c r="H79" s="10">
        <v>816.34146341463406</v>
      </c>
      <c r="I79" s="10">
        <v>826.71428571428578</v>
      </c>
      <c r="J79" s="10">
        <v>818.33333333333348</v>
      </c>
      <c r="K79" s="10">
        <v>846.875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634.57013574660641</v>
      </c>
      <c r="C82" s="10">
        <v>600</v>
      </c>
      <c r="D82" s="10">
        <v>600</v>
      </c>
      <c r="E82" s="10">
        <v>600</v>
      </c>
      <c r="F82" s="10">
        <v>650</v>
      </c>
      <c r="G82" s="10">
        <v>652.94117647058829</v>
      </c>
      <c r="H82" s="10">
        <v>650</v>
      </c>
      <c r="I82" s="10">
        <v>650</v>
      </c>
      <c r="J82" s="10">
        <v>650</v>
      </c>
      <c r="K82" s="10">
        <v>650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803.60287877997257</v>
      </c>
      <c r="C85" s="10" t="s">
        <v>59</v>
      </c>
      <c r="D85" s="10" t="s">
        <v>59</v>
      </c>
      <c r="E85" s="10" t="s">
        <v>59</v>
      </c>
      <c r="F85" s="10" t="s">
        <v>59</v>
      </c>
      <c r="G85" s="10">
        <v>1000</v>
      </c>
      <c r="H85" s="10">
        <v>743.28765267927486</v>
      </c>
      <c r="I85" s="10">
        <v>850.94332008533365</v>
      </c>
      <c r="J85" s="10">
        <v>740.9860863173426</v>
      </c>
      <c r="K85" s="10">
        <v>902.31836058787019</v>
      </c>
      <c r="L85" s="10">
        <v>900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548.89118028072426</v>
      </c>
      <c r="C86" s="10">
        <v>647.45014870069735</v>
      </c>
      <c r="D86" s="10">
        <v>599.7157937474625</v>
      </c>
      <c r="E86" s="10">
        <v>597.43911580635597</v>
      </c>
      <c r="F86" s="10">
        <v>527.03308028756726</v>
      </c>
      <c r="G86" s="10">
        <v>497.8200148748038</v>
      </c>
      <c r="H86" s="10">
        <v>519.6868620805833</v>
      </c>
      <c r="I86" s="10">
        <v>517.40227924645319</v>
      </c>
      <c r="J86" s="10">
        <v>536.83369972843661</v>
      </c>
      <c r="K86" s="10">
        <v>583.12576257399792</v>
      </c>
      <c r="L86" s="10">
        <v>608.70829507193162</v>
      </c>
      <c r="M86" s="10">
        <v>574.21151692674164</v>
      </c>
      <c r="N86" s="10">
        <v>601.6406320320109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799.03702854522533</v>
      </c>
      <c r="C89" s="10" t="s">
        <v>59</v>
      </c>
      <c r="D89" s="10" t="s">
        <v>59</v>
      </c>
      <c r="E89" s="10" t="s">
        <v>59</v>
      </c>
      <c r="F89" s="10" t="s">
        <v>59</v>
      </c>
      <c r="G89" s="10">
        <v>799.48979591836735</v>
      </c>
      <c r="H89" s="10">
        <v>793.3014354066986</v>
      </c>
      <c r="I89" s="10">
        <v>797.98807749627429</v>
      </c>
      <c r="J89" s="10">
        <v>800</v>
      </c>
      <c r="K89" s="10">
        <v>800</v>
      </c>
      <c r="L89" s="10">
        <v>800</v>
      </c>
      <c r="M89" s="10">
        <v>800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508.3627621525676</v>
      </c>
      <c r="C100" s="12">
        <v>466.28837807426459</v>
      </c>
      <c r="D100" s="12">
        <v>459.48619139370589</v>
      </c>
      <c r="E100" s="12">
        <v>477.98696072846303</v>
      </c>
      <c r="F100" s="12">
        <v>485.16206476027969</v>
      </c>
      <c r="G100" s="12">
        <v>497.0703107177078</v>
      </c>
      <c r="H100" s="12">
        <v>490.61069882498441</v>
      </c>
      <c r="I100" s="12">
        <v>464.35085844355939</v>
      </c>
      <c r="J100" s="12">
        <v>582.50896057347666</v>
      </c>
      <c r="K100" s="12" t="s">
        <v>59</v>
      </c>
      <c r="L100" s="12" t="s">
        <v>59</v>
      </c>
      <c r="M100" s="12">
        <v>550</v>
      </c>
      <c r="N100" s="12">
        <v>615.69521993735532</v>
      </c>
      <c r="O100" s="12"/>
    </row>
    <row r="101" spans="1:15" ht="10" customHeight="1">
      <c r="A101" s="62" t="s">
        <v>64</v>
      </c>
    </row>
  </sheetData>
  <mergeCells count="1">
    <mergeCell ref="P38:P39"/>
  </mergeCells>
  <phoneticPr fontId="4" type="noConversion"/>
  <conditionalFormatting sqref="S41:S47 S49:S66">
    <cfRule type="expression" dxfId="94" priority="1" stopIfTrue="1">
      <formula>AND(Q41=0,R41&gt;0)</formula>
    </cfRule>
    <cfRule type="expression" dxfId="93" priority="2" stopIfTrue="1">
      <formula>AND(Q41&gt;0,R41=0)</formula>
    </cfRule>
  </conditionalFormatting>
  <conditionalFormatting sqref="Q55:R55 Q66:R66">
    <cfRule type="expression" dxfId="92" priority="3" stopIfTrue="1">
      <formula>AND(Q55&gt;0,Q55&lt;0.5)</formula>
    </cfRule>
  </conditionalFormatting>
  <conditionalFormatting sqref="Q56:R65 Q41:R54">
    <cfRule type="expression" dxfId="91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8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2663.3149999999996</v>
      </c>
      <c r="C6" s="69">
        <v>685.11</v>
      </c>
      <c r="D6" s="69">
        <v>1011.961</v>
      </c>
      <c r="E6" s="69">
        <v>493.58699999999999</v>
      </c>
      <c r="F6" s="69">
        <v>162.98699999999999</v>
      </c>
      <c r="G6" s="69">
        <v>50.83</v>
      </c>
      <c r="H6" s="69">
        <v>16.829999999999998</v>
      </c>
      <c r="I6" s="69">
        <v>14.5</v>
      </c>
      <c r="J6" s="69">
        <v>0</v>
      </c>
      <c r="K6" s="69">
        <v>0</v>
      </c>
      <c r="L6" s="69">
        <v>4</v>
      </c>
      <c r="M6" s="69">
        <v>5</v>
      </c>
      <c r="N6" s="69">
        <v>218.51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47</v>
      </c>
      <c r="C8" s="10">
        <v>11</v>
      </c>
      <c r="D8" s="10">
        <v>10</v>
      </c>
      <c r="E8" s="10">
        <v>9</v>
      </c>
      <c r="F8" s="10">
        <v>4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12</v>
      </c>
      <c r="O8" s="10"/>
    </row>
    <row r="9" spans="1:15" ht="10" customHeight="1">
      <c r="A9" s="9" t="s">
        <v>42</v>
      </c>
      <c r="B9" s="10">
        <v>80.150999999999996</v>
      </c>
      <c r="C9" s="10">
        <v>10.95</v>
      </c>
      <c r="D9" s="10">
        <v>24.341000000000001</v>
      </c>
      <c r="E9" s="10">
        <v>32.26</v>
      </c>
      <c r="F9" s="10">
        <v>7.5</v>
      </c>
      <c r="G9" s="10">
        <v>3.8</v>
      </c>
      <c r="H9" s="10">
        <v>1.3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649.4079999999999</v>
      </c>
      <c r="C10" s="10">
        <v>207.09</v>
      </c>
      <c r="D10" s="10">
        <v>171.77</v>
      </c>
      <c r="E10" s="10">
        <v>125.80799999999999</v>
      </c>
      <c r="F10" s="10">
        <v>63.44</v>
      </c>
      <c r="G10" s="10">
        <v>21.3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60</v>
      </c>
      <c r="O10" s="10"/>
    </row>
    <row r="11" spans="1:15" ht="10" customHeight="1">
      <c r="A11" s="9" t="s">
        <v>33</v>
      </c>
      <c r="B11" s="10">
        <v>375</v>
      </c>
      <c r="C11" s="10">
        <v>72</v>
      </c>
      <c r="D11" s="10">
        <v>153</v>
      </c>
      <c r="E11" s="10">
        <v>106</v>
      </c>
      <c r="F11" s="10">
        <v>42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99.508999999999986</v>
      </c>
      <c r="C15" s="10">
        <v>0</v>
      </c>
      <c r="D15" s="10">
        <v>2.02</v>
      </c>
      <c r="E15" s="10">
        <v>0</v>
      </c>
      <c r="F15" s="10">
        <v>30.619</v>
      </c>
      <c r="G15" s="10">
        <v>18.73</v>
      </c>
      <c r="H15" s="10">
        <v>14.13</v>
      </c>
      <c r="I15" s="10">
        <v>10.5</v>
      </c>
      <c r="J15" s="10">
        <v>0</v>
      </c>
      <c r="K15" s="10">
        <v>0</v>
      </c>
      <c r="L15" s="10">
        <v>0</v>
      </c>
      <c r="M15" s="10">
        <v>0</v>
      </c>
      <c r="N15" s="10">
        <v>23.51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434.32</v>
      </c>
      <c r="C17" s="10">
        <v>82.8</v>
      </c>
      <c r="D17" s="10">
        <v>164.86</v>
      </c>
      <c r="E17" s="10">
        <v>82.56</v>
      </c>
      <c r="F17" s="10">
        <v>4.0999999999999996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100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40.75</v>
      </c>
      <c r="C19" s="10">
        <v>6.8</v>
      </c>
      <c r="D19" s="10">
        <v>18.399999999999999</v>
      </c>
      <c r="E19" s="10">
        <v>11.55</v>
      </c>
      <c r="F19" s="10">
        <v>4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639</v>
      </c>
      <c r="C21" s="10">
        <v>215</v>
      </c>
      <c r="D21" s="10">
        <v>375</v>
      </c>
      <c r="E21" s="10">
        <v>29</v>
      </c>
      <c r="F21" s="10">
        <v>3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17</v>
      </c>
      <c r="O21" s="10"/>
    </row>
    <row r="22" spans="1:15" ht="10" customHeight="1">
      <c r="A22" s="9" t="s">
        <v>43</v>
      </c>
      <c r="B22" s="10">
        <v>134.19999999999999</v>
      </c>
      <c r="C22" s="10">
        <v>30.5</v>
      </c>
      <c r="D22" s="10">
        <v>56.5</v>
      </c>
      <c r="E22" s="10">
        <v>46.2</v>
      </c>
      <c r="F22" s="10">
        <v>1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32.448999999999998</v>
      </c>
      <c r="C25" s="10">
        <v>3.97</v>
      </c>
      <c r="D25" s="10">
        <v>16.07</v>
      </c>
      <c r="E25" s="10">
        <v>12.409000000000001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38.527999999999999</v>
      </c>
      <c r="C27" s="10">
        <v>4</v>
      </c>
      <c r="D27" s="10">
        <v>4</v>
      </c>
      <c r="E27" s="10">
        <v>2.8</v>
      </c>
      <c r="F27" s="10">
        <v>3.3279999999999998</v>
      </c>
      <c r="G27" s="10">
        <v>5</v>
      </c>
      <c r="H27" s="10">
        <v>1.4</v>
      </c>
      <c r="I27" s="10">
        <v>4</v>
      </c>
      <c r="J27" s="10">
        <v>0</v>
      </c>
      <c r="K27" s="10">
        <v>0</v>
      </c>
      <c r="L27" s="10">
        <v>4</v>
      </c>
      <c r="M27" s="10">
        <v>4</v>
      </c>
      <c r="N27" s="10">
        <v>6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93</v>
      </c>
      <c r="C30" s="10">
        <v>41</v>
      </c>
      <c r="D30" s="10">
        <v>16</v>
      </c>
      <c r="E30" s="10">
        <v>36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176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2663.3149999999996</v>
      </c>
      <c r="R40" s="69">
        <v>539.75</v>
      </c>
      <c r="S40" s="76">
        <v>4.9343492357572947</v>
      </c>
      <c r="T40" s="69">
        <v>1683.5814576946404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47</v>
      </c>
      <c r="R42" s="18">
        <v>8</v>
      </c>
      <c r="S42" s="19">
        <v>5.875</v>
      </c>
      <c r="T42" s="10">
        <v>2539.3617021276596</v>
      </c>
      <c r="U42" s="10"/>
    </row>
    <row r="43" spans="1:21" ht="10" customHeight="1">
      <c r="O43" s="8"/>
      <c r="P43" s="17" t="s">
        <v>42</v>
      </c>
      <c r="Q43" s="18">
        <v>80.150999999999996</v>
      </c>
      <c r="R43" s="18">
        <v>15.2</v>
      </c>
      <c r="S43" s="19">
        <v>5.2730921052631583</v>
      </c>
      <c r="T43" s="10">
        <v>1021.9491958927524</v>
      </c>
      <c r="U43" s="10"/>
    </row>
    <row r="44" spans="1:21" ht="10" customHeight="1">
      <c r="O44" s="8"/>
      <c r="P44" s="17" t="s">
        <v>30</v>
      </c>
      <c r="Q44" s="18">
        <v>649.4079999999999</v>
      </c>
      <c r="R44" s="18">
        <v>101</v>
      </c>
      <c r="S44" s="19">
        <v>6.4297821782178204</v>
      </c>
      <c r="T44" s="10">
        <v>2031.3793485759343</v>
      </c>
      <c r="U44" s="10"/>
    </row>
    <row r="45" spans="1:21" ht="10" customHeight="1">
      <c r="O45" s="8"/>
      <c r="P45" s="17" t="s">
        <v>33</v>
      </c>
      <c r="Q45" s="18">
        <v>375</v>
      </c>
      <c r="R45" s="18">
        <v>65</v>
      </c>
      <c r="S45" s="19">
        <v>5.7692307692307692</v>
      </c>
      <c r="T45" s="10">
        <v>1081.1199999999999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99.508999999999986</v>
      </c>
      <c r="R49" s="18">
        <v>19</v>
      </c>
      <c r="S49" s="19">
        <v>5.2373157894736835</v>
      </c>
      <c r="T49" s="10">
        <v>1082.1131756926511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434.32</v>
      </c>
      <c r="R51" s="18">
        <v>174.05</v>
      </c>
      <c r="S51" s="19">
        <v>2.4953748922723356</v>
      </c>
      <c r="T51" s="10">
        <v>1239.6850248664582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40.75</v>
      </c>
      <c r="R53" s="18">
        <v>9</v>
      </c>
      <c r="S53" s="19">
        <v>4.5277777777777777</v>
      </c>
      <c r="T53" s="10">
        <v>2267.7055214723928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639</v>
      </c>
      <c r="R55" s="10">
        <v>75</v>
      </c>
      <c r="S55" s="19">
        <v>8.52</v>
      </c>
      <c r="T55" s="10">
        <v>2045.148669796557</v>
      </c>
      <c r="U55" s="10"/>
    </row>
    <row r="56" spans="15:21" ht="10" customHeight="1">
      <c r="O56" s="8"/>
      <c r="P56" s="17" t="s">
        <v>43</v>
      </c>
      <c r="Q56" s="10">
        <v>134.19999999999999</v>
      </c>
      <c r="R56" s="10">
        <v>29.5</v>
      </c>
      <c r="S56" s="19">
        <v>4.5491525423728811</v>
      </c>
      <c r="T56" s="10">
        <v>2222.9508196721313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32.448999999999998</v>
      </c>
      <c r="R59" s="18">
        <v>8</v>
      </c>
      <c r="S59" s="19">
        <v>4.0561249999999998</v>
      </c>
      <c r="T59" s="10">
        <v>1735.8470214798608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38.527999999999999</v>
      </c>
      <c r="R61" s="18">
        <v>12</v>
      </c>
      <c r="S61" s="19">
        <v>3.2106666666666666</v>
      </c>
      <c r="T61" s="10">
        <v>1000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93</v>
      </c>
      <c r="R64" s="18">
        <v>24</v>
      </c>
      <c r="S64" s="19">
        <v>3.875</v>
      </c>
      <c r="T64" s="10">
        <v>1284.9462365591401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177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1683.5814576946404</v>
      </c>
      <c r="C74" s="69">
        <v>1748.3520894454907</v>
      </c>
      <c r="D74" s="69">
        <v>1623.3207109760158</v>
      </c>
      <c r="E74" s="69">
        <v>1768.5352328971392</v>
      </c>
      <c r="F74" s="69">
        <v>1569.8736709062687</v>
      </c>
      <c r="G74" s="69">
        <v>1368.0306905370844</v>
      </c>
      <c r="H74" s="69">
        <v>1091.2061794414735</v>
      </c>
      <c r="I74" s="69">
        <v>1086.2068965517242</v>
      </c>
      <c r="J74" s="69" t="s">
        <v>59</v>
      </c>
      <c r="K74" s="69" t="s">
        <v>59</v>
      </c>
      <c r="L74" s="69">
        <v>1000</v>
      </c>
      <c r="M74" s="69">
        <v>1360</v>
      </c>
      <c r="N74" s="69">
        <v>1831.0832456180497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2539.3617021276596</v>
      </c>
      <c r="C76" s="10">
        <v>2645.4545454545455</v>
      </c>
      <c r="D76" s="10">
        <v>2620</v>
      </c>
      <c r="E76" s="10">
        <v>2661.1111111111113</v>
      </c>
      <c r="F76" s="10">
        <v>2725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2800</v>
      </c>
      <c r="N76" s="10">
        <v>2200</v>
      </c>
      <c r="O76" s="10"/>
    </row>
    <row r="77" spans="1:21" ht="10" customHeight="1">
      <c r="A77" s="9" t="s">
        <v>42</v>
      </c>
      <c r="B77" s="10">
        <v>1021.9491958927524</v>
      </c>
      <c r="C77" s="10">
        <v>976.71232876712338</v>
      </c>
      <c r="D77" s="10">
        <v>1149.3056982046753</v>
      </c>
      <c r="E77" s="10">
        <v>1039.5226286422815</v>
      </c>
      <c r="F77" s="10">
        <v>766.66666666666674</v>
      </c>
      <c r="G77" s="10">
        <v>773.68421052631584</v>
      </c>
      <c r="H77" s="10">
        <v>780.76923076923083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2031.3793485759343</v>
      </c>
      <c r="C78" s="10">
        <v>1889.4104012748082</v>
      </c>
      <c r="D78" s="10">
        <v>1510.3102986551785</v>
      </c>
      <c r="E78" s="10">
        <v>2309.9325957013866</v>
      </c>
      <c r="F78" s="10">
        <v>2041.9609079445147</v>
      </c>
      <c r="G78" s="10">
        <v>1800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>
        <v>3500</v>
      </c>
      <c r="O78" s="10"/>
    </row>
    <row r="79" spans="1:21" ht="10" customHeight="1">
      <c r="A79" s="9" t="s">
        <v>33</v>
      </c>
      <c r="B79" s="10">
        <v>1081.1199999999999</v>
      </c>
      <c r="C79" s="10">
        <v>1037.9166666666667</v>
      </c>
      <c r="D79" s="10">
        <v>1029.4771241830067</v>
      </c>
      <c r="E79" s="10">
        <v>1131.5094339622642</v>
      </c>
      <c r="F79" s="10">
        <v>1209.5238095238092</v>
      </c>
      <c r="G79" s="10">
        <v>1220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9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1082.1131756926511</v>
      </c>
      <c r="C83" s="10" t="s">
        <v>59</v>
      </c>
      <c r="D83" s="10">
        <v>1200</v>
      </c>
      <c r="E83" s="10" t="s">
        <v>59</v>
      </c>
      <c r="F83" s="10">
        <v>1078.7092981482087</v>
      </c>
      <c r="G83" s="10">
        <v>1111.425520555259</v>
      </c>
      <c r="H83" s="10">
        <v>1128.8039631988677</v>
      </c>
      <c r="I83" s="10">
        <v>1119.047619047619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1008.5070182900895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1239.6850248664582</v>
      </c>
      <c r="C85" s="10">
        <v>1001.207729468599</v>
      </c>
      <c r="D85" s="10">
        <v>1123.0923207570063</v>
      </c>
      <c r="E85" s="10">
        <v>1950.9084302325582</v>
      </c>
      <c r="F85" s="10">
        <v>2268.2926829268295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>
        <v>1000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2267.7055214723928</v>
      </c>
      <c r="C87" s="10">
        <v>2700</v>
      </c>
      <c r="D87" s="10">
        <v>2283.913043478261</v>
      </c>
      <c r="E87" s="10">
        <v>2130.3030303030305</v>
      </c>
      <c r="F87" s="10">
        <v>1855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2045.148669796557</v>
      </c>
      <c r="C89" s="10">
        <v>2086.046511627907</v>
      </c>
      <c r="D89" s="10">
        <v>2041.6</v>
      </c>
      <c r="E89" s="10">
        <v>1860.344827586207</v>
      </c>
      <c r="F89" s="10">
        <v>1600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>
        <v>2000</v>
      </c>
      <c r="O89" s="10"/>
    </row>
    <row r="90" spans="1:15" ht="10" customHeight="1">
      <c r="A90" s="9" t="s">
        <v>43</v>
      </c>
      <c r="B90" s="10">
        <v>2222.9508196721313</v>
      </c>
      <c r="C90" s="10">
        <v>2652.4590163934431</v>
      </c>
      <c r="D90" s="10">
        <v>2217.6991150442477</v>
      </c>
      <c r="E90" s="10">
        <v>1972.2943722943721</v>
      </c>
      <c r="F90" s="10">
        <v>1000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1735.8470214798608</v>
      </c>
      <c r="C93" s="10">
        <v>1650</v>
      </c>
      <c r="D93" s="10">
        <v>1812.3833229620409</v>
      </c>
      <c r="E93" s="10">
        <v>1664.1953420904185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1000</v>
      </c>
      <c r="C95" s="10">
        <v>1000</v>
      </c>
      <c r="D95" s="10">
        <v>1000</v>
      </c>
      <c r="E95" s="10">
        <v>1000</v>
      </c>
      <c r="F95" s="10">
        <v>1000</v>
      </c>
      <c r="G95" s="10">
        <v>1000</v>
      </c>
      <c r="H95" s="10">
        <v>1000</v>
      </c>
      <c r="I95" s="10">
        <v>1000</v>
      </c>
      <c r="J95" s="10" t="s">
        <v>59</v>
      </c>
      <c r="K95" s="10" t="s">
        <v>59</v>
      </c>
      <c r="L95" s="10">
        <v>1000</v>
      </c>
      <c r="M95" s="10">
        <v>1000</v>
      </c>
      <c r="N95" s="10">
        <v>1000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1284.9462365591401</v>
      </c>
      <c r="C98" s="10">
        <v>1239.0243902439026</v>
      </c>
      <c r="D98" s="10">
        <v>1125</v>
      </c>
      <c r="E98" s="10">
        <v>1408.3333333333335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66">
    <cfRule type="expression" dxfId="184" priority="1" stopIfTrue="1">
      <formula>AND(Q41=0,R41&gt;0)</formula>
    </cfRule>
    <cfRule type="expression" dxfId="183" priority="2" stopIfTrue="1">
      <formula>AND(Q41&gt;0,R41=0)</formula>
    </cfRule>
  </conditionalFormatting>
  <conditionalFormatting sqref="Q55:R55 Q66:R66">
    <cfRule type="expression" dxfId="182" priority="3" stopIfTrue="1">
      <formula>AND(Q55&gt;0,Q55&lt;0.5)</formula>
    </cfRule>
  </conditionalFormatting>
  <conditionalFormatting sqref="Q56:R65 Q41:R54">
    <cfRule type="expression" dxfId="181" priority="4" stopIfTrue="1">
      <formula>AND(Q41&gt;0,Q41&lt;0.5)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84" enableFormatConditionsCalculation="0"/>
  <dimension ref="A1:BI104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139</v>
      </c>
    </row>
    <row r="3" spans="1:61" ht="13" customHeight="1">
      <c r="A3" s="31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507097.20600000001</v>
      </c>
      <c r="C6" s="72">
        <v>50520.079000000005</v>
      </c>
      <c r="D6" s="72">
        <v>53728.808000000005</v>
      </c>
      <c r="E6" s="72">
        <v>60785.529000000002</v>
      </c>
      <c r="F6" s="72">
        <v>49506.18</v>
      </c>
      <c r="G6" s="72">
        <v>13337.18</v>
      </c>
      <c r="H6" s="72">
        <v>4084.3999999999996</v>
      </c>
      <c r="I6" s="72">
        <v>4595.1999999999989</v>
      </c>
      <c r="J6" s="72">
        <v>5587.5</v>
      </c>
      <c r="K6" s="72">
        <v>9183.2999999999993</v>
      </c>
      <c r="L6" s="72">
        <v>55051</v>
      </c>
      <c r="M6" s="72">
        <v>133833</v>
      </c>
      <c r="N6" s="72">
        <v>66885.03</v>
      </c>
      <c r="O6" s="72"/>
    </row>
    <row r="7" spans="1:61" ht="11" customHeight="1">
      <c r="A7" s="24" t="s">
        <v>22</v>
      </c>
      <c r="B7" s="32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/>
    </row>
    <row r="8" spans="1:61" ht="10" customHeight="1">
      <c r="A8" s="24" t="s">
        <v>23</v>
      </c>
      <c r="B8" s="10">
        <v>2415</v>
      </c>
      <c r="C8" s="18">
        <v>143</v>
      </c>
      <c r="D8" s="18">
        <v>215</v>
      </c>
      <c r="E8" s="18">
        <v>310</v>
      </c>
      <c r="F8" s="18">
        <v>330</v>
      </c>
      <c r="G8" s="18">
        <v>270</v>
      </c>
      <c r="H8" s="18">
        <v>230</v>
      </c>
      <c r="I8" s="18">
        <v>204</v>
      </c>
      <c r="J8" s="18">
        <v>100</v>
      </c>
      <c r="K8" s="18">
        <v>102</v>
      </c>
      <c r="L8" s="18">
        <v>97</v>
      </c>
      <c r="M8" s="18">
        <v>119</v>
      </c>
      <c r="N8" s="18">
        <v>295</v>
      </c>
      <c r="O8" s="18"/>
    </row>
    <row r="9" spans="1:61" ht="10" customHeight="1">
      <c r="A9" s="24" t="s">
        <v>42</v>
      </c>
      <c r="B9" s="10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/>
    </row>
    <row r="10" spans="1:61" ht="10" customHeight="1">
      <c r="A10" s="24" t="s">
        <v>30</v>
      </c>
      <c r="B10" s="10">
        <v>22997.499</v>
      </c>
      <c r="C10" s="18">
        <v>3497.4</v>
      </c>
      <c r="D10" s="18">
        <v>5332.549</v>
      </c>
      <c r="E10" s="18">
        <v>4156.0700000000006</v>
      </c>
      <c r="F10" s="18">
        <v>14.5</v>
      </c>
      <c r="G10" s="18">
        <v>1078.98</v>
      </c>
      <c r="H10" s="18">
        <v>0</v>
      </c>
      <c r="I10" s="18">
        <v>0</v>
      </c>
      <c r="J10" s="18">
        <v>43</v>
      </c>
      <c r="K10" s="18">
        <v>94</v>
      </c>
      <c r="L10" s="18">
        <v>1785</v>
      </c>
      <c r="M10" s="18">
        <v>2703</v>
      </c>
      <c r="N10" s="18">
        <v>4293</v>
      </c>
      <c r="O10" s="18"/>
    </row>
    <row r="11" spans="1:61" ht="10" customHeight="1">
      <c r="A11" s="24" t="s">
        <v>33</v>
      </c>
      <c r="B11" s="10">
        <v>83</v>
      </c>
      <c r="C11" s="18">
        <v>21</v>
      </c>
      <c r="D11" s="18">
        <v>38</v>
      </c>
      <c r="E11" s="18">
        <v>20</v>
      </c>
      <c r="F11" s="18">
        <v>4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/>
    </row>
    <row r="12" spans="1:61" ht="10" customHeight="1">
      <c r="A12" s="24" t="s">
        <v>21</v>
      </c>
      <c r="B12" s="10">
        <v>2208</v>
      </c>
      <c r="C12" s="18">
        <v>72</v>
      </c>
      <c r="D12" s="18">
        <v>72</v>
      </c>
      <c r="E12" s="18">
        <v>96</v>
      </c>
      <c r="F12" s="18">
        <v>72</v>
      </c>
      <c r="G12" s="18">
        <v>60</v>
      </c>
      <c r="H12" s="18">
        <v>142</v>
      </c>
      <c r="I12" s="18">
        <v>280</v>
      </c>
      <c r="J12" s="18">
        <v>272</v>
      </c>
      <c r="K12" s="18">
        <v>300</v>
      </c>
      <c r="L12" s="18">
        <v>308</v>
      </c>
      <c r="M12" s="18">
        <v>272</v>
      </c>
      <c r="N12" s="18">
        <v>262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61" ht="10" customHeight="1">
      <c r="A15" s="24" t="s">
        <v>29</v>
      </c>
      <c r="B15" s="10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/>
    </row>
    <row r="16" spans="1:61" ht="10" customHeight="1">
      <c r="A16" s="24" t="s">
        <v>26</v>
      </c>
      <c r="B16" s="10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/>
    </row>
    <row r="17" spans="1:15" ht="10" customHeight="1">
      <c r="A17" s="24" t="s">
        <v>25</v>
      </c>
      <c r="B17" s="10">
        <v>189920.978</v>
      </c>
      <c r="C17" s="18">
        <v>34824.800000000003</v>
      </c>
      <c r="D17" s="18">
        <v>26149.708999999999</v>
      </c>
      <c r="E17" s="18">
        <v>25107.169000000002</v>
      </c>
      <c r="F17" s="18">
        <v>17355.349999999999</v>
      </c>
      <c r="G17" s="18">
        <v>15</v>
      </c>
      <c r="H17" s="18">
        <v>24</v>
      </c>
      <c r="I17" s="18">
        <v>48</v>
      </c>
      <c r="J17" s="18">
        <v>37</v>
      </c>
      <c r="K17" s="18">
        <v>78</v>
      </c>
      <c r="L17" s="18">
        <v>17625</v>
      </c>
      <c r="M17" s="18">
        <v>30791.9</v>
      </c>
      <c r="N17" s="18">
        <v>37865.050000000003</v>
      </c>
      <c r="O17" s="18"/>
    </row>
    <row r="18" spans="1:15" ht="10" customHeight="1">
      <c r="A18" s="24" t="s">
        <v>28</v>
      </c>
      <c r="B18" s="10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/>
    </row>
    <row r="19" spans="1:15" ht="10" customHeight="1">
      <c r="A19" s="53" t="s">
        <v>20</v>
      </c>
      <c r="B19" s="10">
        <v>41320.629000000001</v>
      </c>
      <c r="C19" s="18">
        <v>3875.6790000000005</v>
      </c>
      <c r="D19" s="18">
        <v>4063.2500000000005</v>
      </c>
      <c r="E19" s="18">
        <v>4157.8</v>
      </c>
      <c r="F19" s="18">
        <v>3565.0000000000009</v>
      </c>
      <c r="G19" s="18">
        <v>3392.2</v>
      </c>
      <c r="H19" s="18">
        <v>2854.3999999999996</v>
      </c>
      <c r="I19" s="18">
        <v>3008.7999999999997</v>
      </c>
      <c r="J19" s="18">
        <v>3156</v>
      </c>
      <c r="K19" s="18">
        <v>3066.7999999999993</v>
      </c>
      <c r="L19" s="18">
        <v>3416.6000000000004</v>
      </c>
      <c r="M19" s="18">
        <v>3372.1</v>
      </c>
      <c r="N19" s="18">
        <v>3391.9999999999995</v>
      </c>
      <c r="O19" s="18"/>
    </row>
    <row r="20" spans="1:15" ht="10" customHeight="1">
      <c r="A20" s="24" t="s">
        <v>19</v>
      </c>
      <c r="B20" s="10">
        <v>17131.5</v>
      </c>
      <c r="C20" s="18">
        <v>4332</v>
      </c>
      <c r="D20" s="18">
        <v>2316</v>
      </c>
      <c r="E20" s="18">
        <v>30</v>
      </c>
      <c r="F20" s="18">
        <v>15</v>
      </c>
      <c r="G20" s="18">
        <v>21</v>
      </c>
      <c r="H20" s="18">
        <v>0</v>
      </c>
      <c r="I20" s="18">
        <v>0</v>
      </c>
      <c r="J20" s="18">
        <v>2.5</v>
      </c>
      <c r="K20" s="18">
        <v>12</v>
      </c>
      <c r="L20" s="18">
        <v>4912</v>
      </c>
      <c r="M20" s="18">
        <v>400</v>
      </c>
      <c r="N20" s="18">
        <v>5091</v>
      </c>
      <c r="O20" s="18"/>
    </row>
    <row r="21" spans="1:15" ht="10" customHeight="1">
      <c r="A21" s="24" t="s">
        <v>24</v>
      </c>
      <c r="B21" s="10">
        <v>70026</v>
      </c>
      <c r="C21" s="18">
        <v>2375</v>
      </c>
      <c r="D21" s="18">
        <v>12902</v>
      </c>
      <c r="E21" s="18">
        <v>20874</v>
      </c>
      <c r="F21" s="18">
        <v>25885</v>
      </c>
      <c r="G21" s="18">
        <v>7580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410</v>
      </c>
      <c r="O21" s="18"/>
    </row>
    <row r="22" spans="1:15" ht="10" customHeight="1">
      <c r="A22" s="24" t="s">
        <v>43</v>
      </c>
      <c r="B22" s="10">
        <v>521</v>
      </c>
      <c r="C22" s="18">
        <v>21</v>
      </c>
      <c r="D22" s="18">
        <v>184</v>
      </c>
      <c r="E22" s="18">
        <v>273</v>
      </c>
      <c r="F22" s="18">
        <v>43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24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24" t="s">
        <v>31</v>
      </c>
      <c r="B25" s="10">
        <v>4685.2999999999993</v>
      </c>
      <c r="C25" s="18">
        <v>29.7</v>
      </c>
      <c r="D25" s="18">
        <v>446.8</v>
      </c>
      <c r="E25" s="18">
        <v>1821.49</v>
      </c>
      <c r="F25" s="18">
        <v>1626.83</v>
      </c>
      <c r="G25" s="18">
        <v>609</v>
      </c>
      <c r="H25" s="18">
        <v>67.5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83.98</v>
      </c>
      <c r="O25" s="18"/>
    </row>
    <row r="26" spans="1:15" ht="10" customHeight="1">
      <c r="A26" s="24" t="s">
        <v>27</v>
      </c>
      <c r="B26" s="10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/>
    </row>
    <row r="27" spans="1:15" ht="10" customHeight="1">
      <c r="A27" s="24" t="s">
        <v>18</v>
      </c>
      <c r="B27" s="10">
        <v>147263</v>
      </c>
      <c r="C27" s="18">
        <v>692</v>
      </c>
      <c r="D27" s="18">
        <v>0</v>
      </c>
      <c r="E27" s="18">
        <v>0</v>
      </c>
      <c r="F27" s="18">
        <v>0</v>
      </c>
      <c r="G27" s="18">
        <v>0</v>
      </c>
      <c r="H27" s="18">
        <v>600</v>
      </c>
      <c r="I27" s="18">
        <v>900</v>
      </c>
      <c r="J27" s="18">
        <v>1800</v>
      </c>
      <c r="K27" s="18">
        <v>5415</v>
      </c>
      <c r="L27" s="18">
        <v>26677</v>
      </c>
      <c r="M27" s="18">
        <v>96073</v>
      </c>
      <c r="N27" s="18">
        <v>15106</v>
      </c>
      <c r="O27" s="18"/>
    </row>
    <row r="28" spans="1:15" ht="10" customHeight="1">
      <c r="A28" s="24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33" t="s">
        <v>36</v>
      </c>
      <c r="B29" s="10">
        <v>1595.3000000000002</v>
      </c>
      <c r="C29" s="10">
        <v>116.5</v>
      </c>
      <c r="D29" s="10">
        <v>91.5</v>
      </c>
      <c r="E29" s="10">
        <v>123</v>
      </c>
      <c r="F29" s="10">
        <v>156.5</v>
      </c>
      <c r="G29" s="10">
        <v>209</v>
      </c>
      <c r="H29" s="10">
        <v>166.5</v>
      </c>
      <c r="I29" s="10">
        <v>154.39999999999998</v>
      </c>
      <c r="J29" s="10">
        <v>177</v>
      </c>
      <c r="K29" s="10">
        <v>115.5</v>
      </c>
      <c r="L29" s="10">
        <v>102.4</v>
      </c>
      <c r="M29" s="10">
        <v>102</v>
      </c>
      <c r="N29" s="10">
        <v>81</v>
      </c>
      <c r="O29" s="10"/>
    </row>
    <row r="30" spans="1:15" ht="10" customHeight="1">
      <c r="A30" s="24" t="s">
        <v>32</v>
      </c>
      <c r="B30" s="10">
        <v>6729</v>
      </c>
      <c r="C30" s="18">
        <v>453</v>
      </c>
      <c r="D30" s="18">
        <v>1918</v>
      </c>
      <c r="E30" s="18">
        <v>3817</v>
      </c>
      <c r="F30" s="18">
        <v>439</v>
      </c>
      <c r="G30" s="18">
        <v>102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201</v>
      </c>
      <c r="C31" s="18">
        <v>67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128</v>
      </c>
      <c r="M31" s="18">
        <v>0</v>
      </c>
      <c r="N31" s="18">
        <v>6</v>
      </c>
      <c r="O31" s="18"/>
    </row>
    <row r="32" spans="1:15" ht="10" customHeight="1">
      <c r="A32" s="54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138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507097.20600000001</v>
      </c>
      <c r="R40" s="72">
        <v>23588.317999999999</v>
      </c>
      <c r="S40" s="76">
        <v>21.497811162288045</v>
      </c>
      <c r="T40" s="71">
        <v>2216.8700029279989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0</v>
      </c>
      <c r="R41" s="18">
        <v>0</v>
      </c>
      <c r="S41" s="25" t="s">
        <v>59</v>
      </c>
      <c r="T41" s="10" t="s">
        <v>59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2415</v>
      </c>
      <c r="R42" s="18">
        <v>252</v>
      </c>
      <c r="S42" s="25">
        <v>9.5833333333333339</v>
      </c>
      <c r="T42" s="10">
        <v>1817.4782608695648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0</v>
      </c>
      <c r="R43" s="18">
        <v>0</v>
      </c>
      <c r="S43" s="25" t="s">
        <v>59</v>
      </c>
      <c r="T43" s="10" t="s">
        <v>59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22997.499</v>
      </c>
      <c r="R44" s="18">
        <v>1117</v>
      </c>
      <c r="S44" s="25">
        <v>20.588629364368845</v>
      </c>
      <c r="T44" s="10">
        <v>3022.4177420336009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83</v>
      </c>
      <c r="R45" s="18">
        <v>14</v>
      </c>
      <c r="S45" s="25">
        <v>5.9285714285714288</v>
      </c>
      <c r="T45" s="10">
        <v>1752.4096385542168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2208</v>
      </c>
      <c r="R46" s="18">
        <v>206</v>
      </c>
      <c r="S46" s="25">
        <v>10.718446601941748</v>
      </c>
      <c r="T46" s="10">
        <v>1153.8496376811593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0</v>
      </c>
      <c r="R48" s="18">
        <v>0</v>
      </c>
      <c r="S48" s="121" t="s">
        <v>59</v>
      </c>
      <c r="T48" s="10" t="s">
        <v>59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0</v>
      </c>
      <c r="R49" s="18">
        <v>0</v>
      </c>
      <c r="S49" s="25" t="s">
        <v>59</v>
      </c>
      <c r="T49" s="10" t="s">
        <v>59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0</v>
      </c>
      <c r="R50" s="18">
        <v>0</v>
      </c>
      <c r="S50" s="25" t="s">
        <v>59</v>
      </c>
      <c r="T50" s="10" t="s">
        <v>59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189920.978</v>
      </c>
      <c r="R51" s="18">
        <v>9017.3680000000004</v>
      </c>
      <c r="S51" s="25">
        <v>21.061686514291086</v>
      </c>
      <c r="T51" s="10">
        <v>2319.6991785183413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0</v>
      </c>
      <c r="R52" s="18">
        <v>0</v>
      </c>
      <c r="S52" s="25" t="s">
        <v>59</v>
      </c>
      <c r="T52" s="10" t="s">
        <v>59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55" t="s">
        <v>66</v>
      </c>
      <c r="Q53" s="41">
        <v>41320.629000000001</v>
      </c>
      <c r="R53" s="18">
        <v>1989.45</v>
      </c>
      <c r="S53" s="25">
        <v>20.769875593757067</v>
      </c>
      <c r="T53" s="10">
        <v>1406.2329907901449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17131.5</v>
      </c>
      <c r="R54" s="18">
        <v>887</v>
      </c>
      <c r="S54" s="25">
        <v>19.313979706877113</v>
      </c>
      <c r="T54" s="10">
        <v>2346.5604296179554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70026</v>
      </c>
      <c r="R55" s="18">
        <v>3902</v>
      </c>
      <c r="S55" s="25">
        <v>17.946181445412609</v>
      </c>
      <c r="T55" s="10">
        <v>1501.0730300174223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521</v>
      </c>
      <c r="R56" s="18">
        <v>51</v>
      </c>
      <c r="S56" s="25">
        <v>10.215686274509803</v>
      </c>
      <c r="T56" s="10">
        <v>1580.5182341650673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0</v>
      </c>
      <c r="R57" s="18">
        <v>0</v>
      </c>
      <c r="S57" s="25" t="s">
        <v>59</v>
      </c>
      <c r="T57" s="10" t="s">
        <v>59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0" t="s">
        <v>39</v>
      </c>
      <c r="Q58" s="43">
        <v>0</v>
      </c>
      <c r="R58" s="18">
        <v>0</v>
      </c>
      <c r="S58" s="25" t="s">
        <v>59</v>
      </c>
      <c r="T58" s="10" t="s">
        <v>59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4685.2999999999993</v>
      </c>
      <c r="R59" s="18">
        <v>384</v>
      </c>
      <c r="S59" s="25">
        <v>12.201302083333331</v>
      </c>
      <c r="T59" s="10">
        <v>1955.2146500757688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0</v>
      </c>
      <c r="R60" s="18">
        <v>0</v>
      </c>
      <c r="S60" s="25" t="s">
        <v>59</v>
      </c>
      <c r="T60" s="10" t="s">
        <v>59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147263</v>
      </c>
      <c r="R61" s="18">
        <v>4993</v>
      </c>
      <c r="S61" s="25">
        <v>29.493891448027238</v>
      </c>
      <c r="T61" s="10">
        <v>2560.5053543659983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0</v>
      </c>
      <c r="R62" s="18">
        <v>0</v>
      </c>
      <c r="S62" s="25" t="s">
        <v>59</v>
      </c>
      <c r="T62" s="10" t="s">
        <v>59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2" t="s">
        <v>36</v>
      </c>
      <c r="Q63" s="41">
        <v>1595.3000000000002</v>
      </c>
      <c r="R63" s="18">
        <v>192.5</v>
      </c>
      <c r="S63" s="25">
        <v>8.2872727272727289</v>
      </c>
      <c r="T63" s="10">
        <v>2566.8526295994479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6729</v>
      </c>
      <c r="R64" s="18">
        <v>573</v>
      </c>
      <c r="S64" s="25">
        <v>11.743455497382199</v>
      </c>
      <c r="T64" s="10">
        <v>1899.8068063605292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201</v>
      </c>
      <c r="R65" s="18">
        <v>10</v>
      </c>
      <c r="S65" s="44">
        <v>20.100000000000001</v>
      </c>
      <c r="T65" s="10">
        <v>2441.7910447761192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56" t="s">
        <v>38</v>
      </c>
      <c r="Q66" s="46">
        <v>0</v>
      </c>
      <c r="R66" s="12">
        <v>0</v>
      </c>
      <c r="S66" s="47" t="s">
        <v>59</v>
      </c>
      <c r="T66" s="12" t="s">
        <v>59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232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2216.8700029279989</v>
      </c>
      <c r="C74" s="71">
        <v>2274.3119760363006</v>
      </c>
      <c r="D74" s="71">
        <v>1984.5163352591035</v>
      </c>
      <c r="E74" s="71">
        <v>1770.2960140397886</v>
      </c>
      <c r="F74" s="71">
        <v>1629.1255152387037</v>
      </c>
      <c r="G74" s="71">
        <v>1094.5030358741506</v>
      </c>
      <c r="H74" s="71">
        <v>1604.2569288022726</v>
      </c>
      <c r="I74" s="71">
        <v>1726.546396239555</v>
      </c>
      <c r="J74" s="71">
        <v>1961.764653243848</v>
      </c>
      <c r="K74" s="71">
        <v>2832.8147833567455</v>
      </c>
      <c r="L74" s="71">
        <v>2786.6473815189556</v>
      </c>
      <c r="M74" s="71">
        <v>2402.0921745757773</v>
      </c>
      <c r="N74" s="71">
        <v>2593.0704374357015</v>
      </c>
      <c r="O74" s="74"/>
    </row>
    <row r="75" spans="1:21" ht="11" customHeight="1">
      <c r="A75" s="24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24" t="s">
        <v>23</v>
      </c>
      <c r="B76" s="10">
        <v>1817.4782608695648</v>
      </c>
      <c r="C76" s="10">
        <v>1846.1538461538462</v>
      </c>
      <c r="D76" s="10">
        <v>1902.3255813953488</v>
      </c>
      <c r="E76" s="10">
        <v>1700</v>
      </c>
      <c r="F76" s="10">
        <v>1647.7272727272727</v>
      </c>
      <c r="G76" s="10">
        <v>1671.1111111111113</v>
      </c>
      <c r="H76" s="10">
        <v>1803.2608695652175</v>
      </c>
      <c r="I76" s="10">
        <v>1831.372549019608</v>
      </c>
      <c r="J76" s="10">
        <v>1832.5</v>
      </c>
      <c r="K76" s="10">
        <v>1825.0980392156862</v>
      </c>
      <c r="L76" s="10">
        <v>2000</v>
      </c>
      <c r="M76" s="10">
        <v>1987.3949579831933</v>
      </c>
      <c r="N76" s="10">
        <v>2054.2372881355932</v>
      </c>
      <c r="O76" s="10"/>
    </row>
    <row r="77" spans="1:21" ht="10" customHeight="1">
      <c r="A77" s="24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24" t="s">
        <v>30</v>
      </c>
      <c r="B78" s="10">
        <v>3022.4177420336009</v>
      </c>
      <c r="C78" s="10">
        <v>3350.6376165151255</v>
      </c>
      <c r="D78" s="10">
        <v>2425.5426438650629</v>
      </c>
      <c r="E78" s="10">
        <v>2603.4643304852898</v>
      </c>
      <c r="F78" s="10">
        <v>2151.7241379310349</v>
      </c>
      <c r="G78" s="10">
        <v>1800</v>
      </c>
      <c r="H78" s="10" t="s">
        <v>59</v>
      </c>
      <c r="I78" s="10" t="s">
        <v>59</v>
      </c>
      <c r="J78" s="10">
        <v>4000</v>
      </c>
      <c r="K78" s="10">
        <v>4000</v>
      </c>
      <c r="L78" s="10">
        <v>2940</v>
      </c>
      <c r="M78" s="10">
        <v>3549.6115427302998</v>
      </c>
      <c r="N78" s="10">
        <v>3883.3356627067319</v>
      </c>
      <c r="O78" s="10"/>
    </row>
    <row r="79" spans="1:21" ht="10" customHeight="1">
      <c r="A79" s="24" t="s">
        <v>33</v>
      </c>
      <c r="B79" s="10">
        <v>1752.4096385542168</v>
      </c>
      <c r="C79" s="10">
        <v>1769.5238095238092</v>
      </c>
      <c r="D79" s="10">
        <v>1734.2105263157896</v>
      </c>
      <c r="E79" s="10">
        <v>1739.5</v>
      </c>
      <c r="F79" s="10">
        <v>1900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>
        <v>1153.8496376811593</v>
      </c>
      <c r="C80" s="10">
        <v>700</v>
      </c>
      <c r="D80" s="10">
        <v>700</v>
      </c>
      <c r="E80" s="10">
        <v>699.99999999999989</v>
      </c>
      <c r="F80" s="10">
        <v>600</v>
      </c>
      <c r="G80" s="10">
        <v>600</v>
      </c>
      <c r="H80" s="10">
        <v>1116.1971830985915</v>
      </c>
      <c r="I80" s="10">
        <v>1521.4285714285713</v>
      </c>
      <c r="J80" s="10">
        <v>1427.2058823529412</v>
      </c>
      <c r="K80" s="10">
        <v>1120</v>
      </c>
      <c r="L80" s="10">
        <v>1131.8181818181818</v>
      </c>
      <c r="M80" s="10">
        <v>1258.0882352941176</v>
      </c>
      <c r="N80" s="10">
        <v>1148.8549618320612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24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24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24" t="s">
        <v>25</v>
      </c>
      <c r="B85" s="10">
        <v>2319.6991785183413</v>
      </c>
      <c r="C85" s="10">
        <v>2338.2394155888906</v>
      </c>
      <c r="D85" s="10">
        <v>2122.9060005983247</v>
      </c>
      <c r="E85" s="10">
        <v>1775.2797019847198</v>
      </c>
      <c r="F85" s="10">
        <v>1962.1099545673235</v>
      </c>
      <c r="G85" s="10">
        <v>2500</v>
      </c>
      <c r="H85" s="10">
        <v>2500</v>
      </c>
      <c r="I85" s="10">
        <v>2500</v>
      </c>
      <c r="J85" s="10">
        <v>2500</v>
      </c>
      <c r="K85" s="10">
        <v>2500</v>
      </c>
      <c r="L85" s="10">
        <v>2962.814184397163</v>
      </c>
      <c r="M85" s="10">
        <v>2627.1269392275244</v>
      </c>
      <c r="N85" s="10">
        <v>2413.1292577191894</v>
      </c>
      <c r="O85" s="10"/>
    </row>
    <row r="86" spans="1:15" ht="10" customHeight="1">
      <c r="A86" s="24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53" t="s">
        <v>20</v>
      </c>
      <c r="B87" s="10">
        <v>1406.2329907901449</v>
      </c>
      <c r="C87" s="10">
        <v>1437.6502027128661</v>
      </c>
      <c r="D87" s="10">
        <v>1494.0892142988985</v>
      </c>
      <c r="E87" s="10">
        <v>1383.7582375294623</v>
      </c>
      <c r="F87" s="10">
        <v>1341.2877980364653</v>
      </c>
      <c r="G87" s="10">
        <v>1267.133423736808</v>
      </c>
      <c r="H87" s="10">
        <v>1288.0735005605386</v>
      </c>
      <c r="I87" s="10">
        <v>1300.7597713374105</v>
      </c>
      <c r="J87" s="10">
        <v>1344.9968314321925</v>
      </c>
      <c r="K87" s="10">
        <v>1379.427416199296</v>
      </c>
      <c r="L87" s="10">
        <v>1476.7385705086924</v>
      </c>
      <c r="M87" s="10">
        <v>1549.9457311467631</v>
      </c>
      <c r="N87" s="10">
        <v>1560.3225235849056</v>
      </c>
      <c r="O87" s="10"/>
    </row>
    <row r="88" spans="1:15" ht="10" customHeight="1">
      <c r="A88" s="24" t="s">
        <v>19</v>
      </c>
      <c r="B88" s="10">
        <v>2346.5604296179554</v>
      </c>
      <c r="C88" s="10">
        <v>2000</v>
      </c>
      <c r="D88" s="10">
        <v>2011.0103626943005</v>
      </c>
      <c r="E88" s="10">
        <v>2500</v>
      </c>
      <c r="F88" s="10">
        <v>2150</v>
      </c>
      <c r="G88" s="10">
        <v>2550</v>
      </c>
      <c r="H88" s="10" t="s">
        <v>59</v>
      </c>
      <c r="I88" s="10" t="s">
        <v>59</v>
      </c>
      <c r="J88" s="10">
        <v>10000</v>
      </c>
      <c r="K88" s="10">
        <v>3000</v>
      </c>
      <c r="L88" s="10">
        <v>2500</v>
      </c>
      <c r="M88" s="10">
        <v>2500</v>
      </c>
      <c r="N88" s="10">
        <v>2627.5387939501084</v>
      </c>
      <c r="O88" s="10"/>
    </row>
    <row r="89" spans="1:15" ht="10" customHeight="1">
      <c r="A89" s="24" t="s">
        <v>24</v>
      </c>
      <c r="B89" s="10">
        <v>1501.0730300174223</v>
      </c>
      <c r="C89" s="10">
        <v>1931.9578947368418</v>
      </c>
      <c r="D89" s="10">
        <v>1726.6307549217179</v>
      </c>
      <c r="E89" s="10">
        <v>1680.6793139791127</v>
      </c>
      <c r="F89" s="10">
        <v>1417.6221750048289</v>
      </c>
      <c r="G89" s="10">
        <v>768.48284960422166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>
        <v>1575.6097560975611</v>
      </c>
      <c r="O89" s="10"/>
    </row>
    <row r="90" spans="1:15" ht="10" customHeight="1">
      <c r="A90" s="24" t="s">
        <v>43</v>
      </c>
      <c r="B90" s="10">
        <v>1580.5182341650673</v>
      </c>
      <c r="C90" s="10">
        <v>1500</v>
      </c>
      <c r="D90" s="10">
        <v>1501.6304347826087</v>
      </c>
      <c r="E90" s="10">
        <v>1613.3699633699634</v>
      </c>
      <c r="F90" s="10">
        <v>1748.8372093023256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24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24" t="s">
        <v>31</v>
      </c>
      <c r="B93" s="10">
        <v>1955.2146500757688</v>
      </c>
      <c r="C93" s="10">
        <v>2500</v>
      </c>
      <c r="D93" s="10">
        <v>2046.8889883616828</v>
      </c>
      <c r="E93" s="10">
        <v>1864.9963491427347</v>
      </c>
      <c r="F93" s="10">
        <v>2000.1690404037297</v>
      </c>
      <c r="G93" s="10">
        <v>2000</v>
      </c>
      <c r="H93" s="10">
        <v>2000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>
        <v>2000</v>
      </c>
      <c r="O93" s="10"/>
    </row>
    <row r="94" spans="1:15" ht="10" customHeight="1">
      <c r="A94" s="24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24" t="s">
        <v>18</v>
      </c>
      <c r="B95" s="10">
        <v>2560.5053543659983</v>
      </c>
      <c r="C95" s="10">
        <v>1088.8728323699422</v>
      </c>
      <c r="D95" s="10" t="s">
        <v>59</v>
      </c>
      <c r="E95" s="10" t="s">
        <v>59</v>
      </c>
      <c r="F95" s="10" t="s">
        <v>59</v>
      </c>
      <c r="G95" s="10" t="s">
        <v>59</v>
      </c>
      <c r="H95" s="10">
        <v>2800</v>
      </c>
      <c r="I95" s="10">
        <v>3000</v>
      </c>
      <c r="J95" s="10">
        <v>3000</v>
      </c>
      <c r="K95" s="10">
        <v>3759.9261311172668</v>
      </c>
      <c r="L95" s="10">
        <v>2903.062563256738</v>
      </c>
      <c r="M95" s="10">
        <v>2330.8026188419226</v>
      </c>
      <c r="N95" s="10">
        <v>2965.8413875281344</v>
      </c>
      <c r="O95" s="10"/>
    </row>
    <row r="96" spans="1:15" ht="10" customHeight="1">
      <c r="A96" s="24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33" t="s">
        <v>36</v>
      </c>
      <c r="B97" s="10">
        <v>2566.8526295994479</v>
      </c>
      <c r="C97" s="10">
        <v>2480.6866952789701</v>
      </c>
      <c r="D97" s="10">
        <v>2697.2677595628415</v>
      </c>
      <c r="E97" s="10">
        <v>2656.9105691056911</v>
      </c>
      <c r="F97" s="10">
        <v>2730.3514376996809</v>
      </c>
      <c r="G97" s="10">
        <v>2544.0191387559807</v>
      </c>
      <c r="H97" s="10">
        <v>2567.5675675675675</v>
      </c>
      <c r="I97" s="10">
        <v>2593.9119170984459</v>
      </c>
      <c r="J97" s="10">
        <v>2574.0112994350284</v>
      </c>
      <c r="K97" s="10">
        <v>2554.1125541125539</v>
      </c>
      <c r="L97" s="10">
        <v>2374.9999999999995</v>
      </c>
      <c r="M97" s="10">
        <v>2528.4313725490197</v>
      </c>
      <c r="N97" s="10">
        <v>2390.1234567901238</v>
      </c>
      <c r="O97" s="10"/>
    </row>
    <row r="98" spans="1:15" ht="10" customHeight="1">
      <c r="A98" s="24" t="s">
        <v>32</v>
      </c>
      <c r="B98" s="10">
        <v>1899.8068063605292</v>
      </c>
      <c r="C98" s="10">
        <v>3000</v>
      </c>
      <c r="D98" s="10">
        <v>1817.5182481751824</v>
      </c>
      <c r="E98" s="10">
        <v>1821.3780455855385</v>
      </c>
      <c r="F98" s="10">
        <v>1782.6879271070616</v>
      </c>
      <c r="G98" s="10">
        <v>2000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>
        <v>2441.7910447761192</v>
      </c>
      <c r="C99" s="10">
        <v>1486.5671641791043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>
        <v>3000</v>
      </c>
      <c r="M99" s="10" t="s">
        <v>59</v>
      </c>
      <c r="N99" s="10">
        <v>1200</v>
      </c>
      <c r="O99" s="10"/>
    </row>
    <row r="100" spans="1:15" ht="10" customHeight="1">
      <c r="A100" s="54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sheetCalcPr fullCalcOnLoad="1"/>
  <mergeCells count="1">
    <mergeCell ref="P38:P39"/>
  </mergeCells>
  <phoneticPr fontId="3" type="noConversion"/>
  <conditionalFormatting sqref="B82:O82 T48:U48">
    <cfRule type="expression" dxfId="90" priority="5" stopIfTrue="1">
      <formula>AND(B48&gt;0,B48&lt;0.5)</formula>
    </cfRule>
  </conditionalFormatting>
  <conditionalFormatting sqref="B83:N102 O83:O101 T49:U66">
    <cfRule type="expression" dxfId="89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7" enableFormatConditionsCalculation="0"/>
  <dimension ref="A1:S138"/>
  <sheetViews>
    <sheetView showGridLines="0" view="pageBreakPreview" topLeftCell="A71" zoomScaleSheetLayoutView="100" workbookViewId="0">
      <selection activeCell="A104" sqref="A104:O135"/>
    </sheetView>
  </sheetViews>
  <sheetFormatPr baseColWidth="10" defaultColWidth="12.5" defaultRowHeight="11" customHeight="1"/>
  <cols>
    <col min="1" max="1" width="10.33203125" style="51" customWidth="1"/>
    <col min="2" max="2" width="5.6640625" style="51" customWidth="1"/>
    <col min="3" max="14" width="5.1640625" style="51" customWidth="1"/>
    <col min="15" max="15" width="1" style="51" customWidth="1"/>
    <col min="16" max="16" width="20.6640625" style="51" customWidth="1"/>
    <col min="17" max="20" width="18.6640625" style="51" customWidth="1"/>
    <col min="21" max="16384" width="12.5" style="51"/>
  </cols>
  <sheetData>
    <row r="1" spans="1:15" ht="10" customHeight="1">
      <c r="O1" s="92"/>
    </row>
    <row r="2" spans="1:15" ht="13" customHeight="1">
      <c r="A2" s="6" t="s">
        <v>155</v>
      </c>
    </row>
    <row r="3" spans="1:15" ht="13" customHeight="1">
      <c r="A3" s="52" t="s">
        <v>205</v>
      </c>
    </row>
    <row r="4" spans="1:15" ht="4" customHeight="1"/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93"/>
    </row>
    <row r="6" spans="1:15" ht="13" customHeight="1">
      <c r="A6" s="94" t="s">
        <v>16</v>
      </c>
      <c r="B6" s="69">
        <v>1614.5</v>
      </c>
      <c r="C6" s="69">
        <v>143</v>
      </c>
      <c r="D6" s="69">
        <v>77</v>
      </c>
      <c r="E6" s="69">
        <v>27.5</v>
      </c>
      <c r="F6" s="69">
        <v>31</v>
      </c>
      <c r="G6" s="69">
        <v>8</v>
      </c>
      <c r="H6" s="69">
        <v>16</v>
      </c>
      <c r="I6" s="69">
        <v>68</v>
      </c>
      <c r="J6" s="69">
        <v>116</v>
      </c>
      <c r="K6" s="69">
        <v>188</v>
      </c>
      <c r="L6" s="69">
        <v>241</v>
      </c>
      <c r="M6" s="69">
        <v>397</v>
      </c>
      <c r="N6" s="69">
        <v>302</v>
      </c>
      <c r="O6" s="95"/>
    </row>
    <row r="7" spans="1:15" ht="11" customHeight="1">
      <c r="A7" s="96" t="s">
        <v>22</v>
      </c>
      <c r="B7" s="10">
        <v>0</v>
      </c>
      <c r="C7" s="97">
        <v>0</v>
      </c>
      <c r="D7" s="97">
        <v>0</v>
      </c>
      <c r="E7" s="97">
        <v>0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7">
        <v>0</v>
      </c>
      <c r="L7" s="97">
        <v>0</v>
      </c>
      <c r="M7" s="97">
        <v>0</v>
      </c>
      <c r="N7" s="97">
        <v>0</v>
      </c>
      <c r="O7" s="98"/>
    </row>
    <row r="8" spans="1:15" ht="10" customHeight="1">
      <c r="A8" s="9" t="s">
        <v>23</v>
      </c>
      <c r="B8" s="10">
        <v>0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97">
        <v>0</v>
      </c>
      <c r="N8" s="97">
        <v>0</v>
      </c>
      <c r="O8" s="98"/>
    </row>
    <row r="9" spans="1:15" ht="10" customHeight="1">
      <c r="A9" s="9" t="s">
        <v>42</v>
      </c>
      <c r="B9" s="10">
        <v>3</v>
      </c>
      <c r="C9" s="10">
        <v>0</v>
      </c>
      <c r="D9" s="10">
        <v>0</v>
      </c>
      <c r="E9" s="10">
        <v>0</v>
      </c>
      <c r="F9" s="10">
        <v>1</v>
      </c>
      <c r="G9" s="10">
        <v>1</v>
      </c>
      <c r="H9" s="10">
        <v>0</v>
      </c>
      <c r="I9" s="10">
        <v>0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98"/>
    </row>
    <row r="10" spans="1:15" ht="10" customHeight="1">
      <c r="A10" s="9" t="s">
        <v>30</v>
      </c>
      <c r="B10" s="10">
        <v>3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97">
        <v>0</v>
      </c>
      <c r="N10" s="97">
        <v>3</v>
      </c>
      <c r="O10" s="98"/>
    </row>
    <row r="11" spans="1:15" ht="10" customHeight="1">
      <c r="A11" s="9" t="s">
        <v>33</v>
      </c>
      <c r="B11" s="10">
        <v>0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0</v>
      </c>
      <c r="N11" s="97">
        <v>0</v>
      </c>
      <c r="O11" s="98"/>
    </row>
    <row r="12" spans="1:15" ht="10" customHeight="1">
      <c r="A12" s="9" t="s">
        <v>21</v>
      </c>
      <c r="B12" s="10">
        <v>0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  <c r="M12" s="97">
        <v>0</v>
      </c>
      <c r="N12" s="97">
        <v>0</v>
      </c>
      <c r="O12" s="98"/>
    </row>
    <row r="13" spans="1:15" ht="10" customHeight="1">
      <c r="A13" s="9" t="s">
        <v>44</v>
      </c>
      <c r="B13" s="10">
        <v>0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  <c r="M13" s="97">
        <v>0</v>
      </c>
      <c r="N13" s="97">
        <v>0</v>
      </c>
      <c r="O13" s="98"/>
    </row>
    <row r="14" spans="1:15" ht="10" customHeight="1">
      <c r="A14" s="9" t="s">
        <v>34</v>
      </c>
      <c r="B14" s="10">
        <v>0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8"/>
    </row>
    <row r="15" spans="1:15" ht="10" customHeight="1">
      <c r="A15" s="9" t="s">
        <v>29</v>
      </c>
      <c r="B15" s="10">
        <v>0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 s="97">
        <v>0</v>
      </c>
      <c r="I15" s="97">
        <v>0</v>
      </c>
      <c r="J15" s="97">
        <v>0</v>
      </c>
      <c r="K15" s="97">
        <v>0</v>
      </c>
      <c r="L15" s="97">
        <v>0</v>
      </c>
      <c r="M15" s="97">
        <v>0</v>
      </c>
      <c r="N15" s="97">
        <v>0</v>
      </c>
      <c r="O15" s="98"/>
    </row>
    <row r="16" spans="1:15" ht="10" customHeight="1">
      <c r="A16" s="9" t="s">
        <v>26</v>
      </c>
      <c r="B16" s="10">
        <v>2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</v>
      </c>
      <c r="M16" s="97">
        <v>0</v>
      </c>
      <c r="N16" s="97">
        <v>2</v>
      </c>
      <c r="O16" s="98"/>
    </row>
    <row r="17" spans="1:15" ht="10" customHeight="1">
      <c r="A17" s="9" t="s">
        <v>25</v>
      </c>
      <c r="B17" s="10">
        <v>0</v>
      </c>
      <c r="C17" s="97">
        <v>0</v>
      </c>
      <c r="D17" s="97">
        <v>0</v>
      </c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8"/>
    </row>
    <row r="18" spans="1:15" ht="10" customHeight="1">
      <c r="A18" s="9" t="s">
        <v>28</v>
      </c>
      <c r="B18" s="10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7">
        <v>0</v>
      </c>
      <c r="M18" s="97">
        <v>0</v>
      </c>
      <c r="N18" s="97">
        <v>0</v>
      </c>
      <c r="O18" s="98"/>
    </row>
    <row r="19" spans="1:15" ht="10" customHeight="1">
      <c r="A19" s="9" t="s">
        <v>20</v>
      </c>
      <c r="B19" s="10">
        <v>24.5</v>
      </c>
      <c r="C19" s="97">
        <v>0</v>
      </c>
      <c r="D19" s="97">
        <v>0</v>
      </c>
      <c r="E19" s="97">
        <v>0.5</v>
      </c>
      <c r="F19" s="97">
        <v>0</v>
      </c>
      <c r="G19" s="97">
        <v>0</v>
      </c>
      <c r="H19" s="97">
        <v>0</v>
      </c>
      <c r="I19" s="97">
        <v>2</v>
      </c>
      <c r="J19" s="97">
        <v>6</v>
      </c>
      <c r="K19" s="97">
        <v>5</v>
      </c>
      <c r="L19" s="97">
        <v>5</v>
      </c>
      <c r="M19" s="97">
        <v>4</v>
      </c>
      <c r="N19" s="97">
        <v>2</v>
      </c>
      <c r="O19" s="98"/>
    </row>
    <row r="20" spans="1:15" ht="10" customHeight="1">
      <c r="A20" s="9" t="s">
        <v>19</v>
      </c>
      <c r="B20" s="10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8"/>
    </row>
    <row r="21" spans="1:15" ht="10" customHeight="1">
      <c r="A21" s="9" t="s">
        <v>24</v>
      </c>
      <c r="B21" s="10">
        <v>1549</v>
      </c>
      <c r="C21" s="97">
        <v>143</v>
      </c>
      <c r="D21" s="97">
        <v>77</v>
      </c>
      <c r="E21" s="97">
        <v>27</v>
      </c>
      <c r="F21" s="97">
        <v>30</v>
      </c>
      <c r="G21" s="97">
        <v>7</v>
      </c>
      <c r="H21" s="97">
        <v>16</v>
      </c>
      <c r="I21" s="97">
        <v>66</v>
      </c>
      <c r="J21" s="97">
        <v>110</v>
      </c>
      <c r="K21" s="97">
        <v>181</v>
      </c>
      <c r="L21" s="97">
        <v>235</v>
      </c>
      <c r="M21" s="97">
        <v>389</v>
      </c>
      <c r="N21" s="97">
        <v>268</v>
      </c>
      <c r="O21" s="98"/>
    </row>
    <row r="22" spans="1:15" ht="10" customHeight="1">
      <c r="A22" s="9" t="s">
        <v>43</v>
      </c>
      <c r="B22" s="10">
        <v>27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27</v>
      </c>
      <c r="O22" s="98"/>
    </row>
    <row r="23" spans="1:15" ht="10" customHeight="1">
      <c r="A23" s="9" t="s">
        <v>37</v>
      </c>
      <c r="B23" s="10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8"/>
    </row>
    <row r="24" spans="1:15" ht="10" customHeight="1">
      <c r="A24" s="9" t="s">
        <v>39</v>
      </c>
      <c r="B24" s="10">
        <v>0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8"/>
    </row>
    <row r="25" spans="1:15" ht="10" customHeight="1">
      <c r="A25" s="9" t="s">
        <v>31</v>
      </c>
      <c r="B25" s="10">
        <v>0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8"/>
    </row>
    <row r="26" spans="1:15" ht="10" customHeight="1">
      <c r="A26" s="9" t="s">
        <v>27</v>
      </c>
      <c r="B26" s="10">
        <v>6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1</v>
      </c>
      <c r="L26" s="97">
        <v>1</v>
      </c>
      <c r="M26" s="97">
        <v>4</v>
      </c>
      <c r="N26" s="97">
        <v>0</v>
      </c>
      <c r="O26" s="98"/>
    </row>
    <row r="27" spans="1:15" ht="10" customHeight="1">
      <c r="A27" s="9" t="s">
        <v>18</v>
      </c>
      <c r="B27" s="10">
        <v>0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8"/>
    </row>
    <row r="28" spans="1:15" ht="10" customHeight="1">
      <c r="A28" s="9" t="s">
        <v>35</v>
      </c>
      <c r="B28" s="10">
        <v>0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8"/>
    </row>
    <row r="29" spans="1:15" ht="10" customHeight="1">
      <c r="A29" s="9" t="s">
        <v>36</v>
      </c>
      <c r="B29" s="10">
        <v>0</v>
      </c>
      <c r="C29" s="97">
        <v>0</v>
      </c>
      <c r="D29" s="97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8"/>
    </row>
    <row r="30" spans="1:15" ht="10" customHeight="1">
      <c r="A30" s="9" t="s">
        <v>32</v>
      </c>
      <c r="B30" s="10">
        <v>0</v>
      </c>
      <c r="C30" s="97">
        <v>0</v>
      </c>
      <c r="D30" s="97">
        <v>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8"/>
    </row>
    <row r="31" spans="1:15" ht="10" customHeight="1">
      <c r="A31" s="9" t="s">
        <v>17</v>
      </c>
      <c r="B31" s="10">
        <v>0</v>
      </c>
      <c r="C31" s="97">
        <v>0</v>
      </c>
      <c r="D31" s="97">
        <v>0</v>
      </c>
      <c r="E31" s="97">
        <v>0</v>
      </c>
      <c r="F31" s="19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8"/>
    </row>
    <row r="32" spans="1:15" ht="10" customHeight="1">
      <c r="A32" s="11" t="s">
        <v>38</v>
      </c>
      <c r="B32" s="12">
        <v>0</v>
      </c>
      <c r="C32" s="99">
        <v>0</v>
      </c>
      <c r="D32" s="99">
        <v>0</v>
      </c>
      <c r="E32" s="99">
        <v>0</v>
      </c>
      <c r="F32" s="99">
        <v>0</v>
      </c>
      <c r="G32" s="99">
        <v>0</v>
      </c>
      <c r="H32" s="99">
        <v>0</v>
      </c>
      <c r="I32" s="99">
        <v>0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  <c r="O32" s="100"/>
    </row>
    <row r="33" spans="1:19" ht="11" customHeight="1">
      <c r="A33" s="101" t="s">
        <v>64</v>
      </c>
    </row>
    <row r="34" spans="1:19" ht="14" customHeight="1">
      <c r="A34" s="102"/>
    </row>
    <row r="35" spans="1:19" ht="14" customHeight="1">
      <c r="A35" s="103"/>
      <c r="C35" s="104"/>
      <c r="D35" s="104"/>
      <c r="E35" s="104"/>
      <c r="F35" s="104"/>
      <c r="G35" s="1"/>
      <c r="H35" s="104"/>
      <c r="I35" s="104"/>
      <c r="J35" s="104"/>
      <c r="K35" s="104"/>
      <c r="L35" s="104"/>
      <c r="M35" s="104"/>
      <c r="N35" s="104"/>
      <c r="O35" s="105"/>
    </row>
    <row r="36" spans="1:19" ht="13" customHeight="1">
      <c r="A36" s="6" t="s">
        <v>156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5"/>
      <c r="P36" s="51" t="s">
        <v>150</v>
      </c>
    </row>
    <row r="37" spans="1:19" ht="13" customHeight="1">
      <c r="A37" s="7" t="s">
        <v>50</v>
      </c>
    </row>
    <row r="38" spans="1:19" ht="3" customHeight="1"/>
    <row r="39" spans="1:19" ht="13" customHeight="1">
      <c r="A39" s="64" t="s">
        <v>40</v>
      </c>
      <c r="B39" s="65" t="s">
        <v>69</v>
      </c>
      <c r="C39" s="65" t="s">
        <v>75</v>
      </c>
      <c r="D39" s="65" t="s">
        <v>76</v>
      </c>
      <c r="E39" s="65" t="s">
        <v>77</v>
      </c>
      <c r="F39" s="65" t="s">
        <v>78</v>
      </c>
      <c r="G39" s="65" t="s">
        <v>79</v>
      </c>
      <c r="H39" s="65" t="s">
        <v>80</v>
      </c>
      <c r="I39" s="65" t="s">
        <v>15</v>
      </c>
      <c r="J39" s="65" t="s">
        <v>70</v>
      </c>
      <c r="K39" s="65" t="s">
        <v>71</v>
      </c>
      <c r="L39" s="65" t="s">
        <v>72</v>
      </c>
      <c r="M39" s="65" t="s">
        <v>73</v>
      </c>
      <c r="N39" s="65" t="s">
        <v>74</v>
      </c>
      <c r="O39" s="93"/>
      <c r="P39" s="88"/>
    </row>
    <row r="40" spans="1:19" ht="13" customHeight="1">
      <c r="A40" s="94" t="s">
        <v>16</v>
      </c>
      <c r="B40" s="69">
        <v>35023.39</v>
      </c>
      <c r="C40" s="69">
        <v>3145</v>
      </c>
      <c r="D40" s="69">
        <v>1728</v>
      </c>
      <c r="E40" s="69">
        <v>628</v>
      </c>
      <c r="F40" s="69">
        <v>665</v>
      </c>
      <c r="G40" s="69">
        <v>142</v>
      </c>
      <c r="H40" s="69">
        <v>342.75</v>
      </c>
      <c r="I40" s="69">
        <v>1411</v>
      </c>
      <c r="J40" s="69">
        <v>2511</v>
      </c>
      <c r="K40" s="69">
        <v>4110.3</v>
      </c>
      <c r="L40" s="69">
        <v>5365.24</v>
      </c>
      <c r="M40" s="69">
        <v>8854</v>
      </c>
      <c r="N40" s="69">
        <v>6121.1</v>
      </c>
      <c r="O40" s="95"/>
    </row>
    <row r="41" spans="1:19" ht="11" customHeight="1">
      <c r="A41" s="96" t="s">
        <v>22</v>
      </c>
      <c r="B41" s="10">
        <v>0</v>
      </c>
      <c r="C41" s="97">
        <v>0</v>
      </c>
      <c r="D41" s="97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8"/>
    </row>
    <row r="42" spans="1:19" ht="10" customHeight="1">
      <c r="A42" s="9" t="s">
        <v>23</v>
      </c>
      <c r="B42" s="10">
        <v>0</v>
      </c>
      <c r="C42" s="97">
        <v>0</v>
      </c>
      <c r="D42" s="97">
        <v>0</v>
      </c>
      <c r="E42" s="97">
        <v>0</v>
      </c>
      <c r="F42" s="97">
        <v>0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8"/>
    </row>
    <row r="43" spans="1:19" ht="10" customHeight="1">
      <c r="A43" s="9" t="s">
        <v>42</v>
      </c>
      <c r="B43" s="10">
        <v>16.5</v>
      </c>
      <c r="C43" s="10">
        <v>0</v>
      </c>
      <c r="D43" s="10">
        <v>1</v>
      </c>
      <c r="E43" s="10">
        <v>0</v>
      </c>
      <c r="F43" s="10">
        <v>3</v>
      </c>
      <c r="G43" s="10">
        <v>2</v>
      </c>
      <c r="H43" s="10">
        <v>0</v>
      </c>
      <c r="I43" s="10">
        <v>0</v>
      </c>
      <c r="J43" s="10">
        <v>5</v>
      </c>
      <c r="K43" s="10">
        <v>2.5</v>
      </c>
      <c r="L43" s="10">
        <v>0</v>
      </c>
      <c r="M43" s="10">
        <v>3</v>
      </c>
      <c r="N43" s="10">
        <v>0</v>
      </c>
      <c r="O43" s="98"/>
    </row>
    <row r="44" spans="1:19" ht="10" customHeight="1">
      <c r="A44" s="9" t="s">
        <v>30</v>
      </c>
      <c r="B44" s="10">
        <v>29.29</v>
      </c>
      <c r="C44" s="97">
        <v>0</v>
      </c>
      <c r="D44" s="97">
        <v>5</v>
      </c>
      <c r="E44" s="97">
        <v>0</v>
      </c>
      <c r="F44" s="97">
        <v>5</v>
      </c>
      <c r="G44" s="97">
        <v>0</v>
      </c>
      <c r="H44" s="97">
        <v>4.75</v>
      </c>
      <c r="I44" s="97">
        <v>0</v>
      </c>
      <c r="J44" s="97">
        <v>5</v>
      </c>
      <c r="K44" s="97">
        <v>0</v>
      </c>
      <c r="L44" s="97">
        <v>4.74</v>
      </c>
      <c r="M44" s="97">
        <v>0</v>
      </c>
      <c r="N44" s="97">
        <v>4.8</v>
      </c>
      <c r="O44" s="98"/>
    </row>
    <row r="45" spans="1:19" ht="10" customHeight="1">
      <c r="A45" s="9" t="s">
        <v>33</v>
      </c>
      <c r="B45" s="10">
        <v>0</v>
      </c>
      <c r="C45" s="97">
        <v>0</v>
      </c>
      <c r="D45" s="97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8"/>
    </row>
    <row r="46" spans="1:19" ht="10" customHeight="1">
      <c r="A46" s="9" t="s">
        <v>21</v>
      </c>
      <c r="B46" s="10">
        <v>0</v>
      </c>
      <c r="C46" s="97">
        <v>0</v>
      </c>
      <c r="D46" s="97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8"/>
    </row>
    <row r="47" spans="1:19" ht="10" customHeight="1">
      <c r="A47" s="9" t="s">
        <v>44</v>
      </c>
      <c r="B47" s="10">
        <v>0</v>
      </c>
      <c r="C47" s="97">
        <v>0</v>
      </c>
      <c r="D47" s="97">
        <v>0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8"/>
    </row>
    <row r="48" spans="1:19" ht="10" customHeight="1">
      <c r="A48" s="9" t="s">
        <v>34</v>
      </c>
      <c r="B48" s="10">
        <v>0</v>
      </c>
      <c r="C48" s="97">
        <v>0</v>
      </c>
      <c r="D48" s="97">
        <v>0</v>
      </c>
      <c r="E48" s="97">
        <v>0</v>
      </c>
      <c r="F48" s="97">
        <v>0</v>
      </c>
      <c r="G48" s="97">
        <v>0</v>
      </c>
      <c r="H48" s="97">
        <v>0</v>
      </c>
      <c r="I48" s="97">
        <v>0</v>
      </c>
      <c r="J48" s="97">
        <v>0</v>
      </c>
      <c r="K48" s="97">
        <v>0</v>
      </c>
      <c r="L48" s="97">
        <v>0</v>
      </c>
      <c r="M48" s="97">
        <v>0</v>
      </c>
      <c r="N48" s="97">
        <v>0</v>
      </c>
      <c r="O48" s="98"/>
      <c r="S48" s="115"/>
    </row>
    <row r="49" spans="1:15" ht="10" customHeight="1">
      <c r="A49" s="9" t="s">
        <v>29</v>
      </c>
      <c r="B49" s="10">
        <v>0</v>
      </c>
      <c r="C49" s="97">
        <v>0</v>
      </c>
      <c r="D49" s="97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8"/>
    </row>
    <row r="50" spans="1:15" ht="10" customHeight="1">
      <c r="A50" s="9" t="s">
        <v>26</v>
      </c>
      <c r="B50" s="10">
        <v>9</v>
      </c>
      <c r="C50" s="97">
        <v>0</v>
      </c>
      <c r="D50" s="97">
        <v>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0.8</v>
      </c>
      <c r="L50" s="97">
        <v>1.5</v>
      </c>
      <c r="M50" s="97">
        <v>2</v>
      </c>
      <c r="N50" s="97">
        <v>4.7</v>
      </c>
      <c r="O50" s="98"/>
    </row>
    <row r="51" spans="1:15" ht="10" customHeight="1">
      <c r="A51" s="9" t="s">
        <v>25</v>
      </c>
      <c r="B51" s="10">
        <v>0</v>
      </c>
      <c r="C51" s="97">
        <v>0</v>
      </c>
      <c r="D51" s="97">
        <v>0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8"/>
    </row>
    <row r="52" spans="1:15" ht="10" customHeight="1">
      <c r="A52" s="9" t="s">
        <v>28</v>
      </c>
      <c r="B52" s="10">
        <v>0</v>
      </c>
      <c r="C52" s="97">
        <v>0</v>
      </c>
      <c r="D52" s="97">
        <v>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8"/>
    </row>
    <row r="53" spans="1:15" ht="10" customHeight="1">
      <c r="A53" s="9" t="s">
        <v>20</v>
      </c>
      <c r="B53" s="10">
        <v>422.6</v>
      </c>
      <c r="C53" s="97">
        <v>0</v>
      </c>
      <c r="D53" s="97">
        <v>0</v>
      </c>
      <c r="E53" s="97">
        <v>6</v>
      </c>
      <c r="F53" s="97">
        <v>0</v>
      </c>
      <c r="G53" s="97">
        <v>0</v>
      </c>
      <c r="H53" s="97">
        <v>0</v>
      </c>
      <c r="I53" s="97">
        <v>26</v>
      </c>
      <c r="J53" s="97">
        <v>90</v>
      </c>
      <c r="K53" s="97">
        <v>91</v>
      </c>
      <c r="L53" s="97">
        <v>92</v>
      </c>
      <c r="M53" s="97">
        <v>78</v>
      </c>
      <c r="N53" s="97">
        <v>39.6</v>
      </c>
      <c r="O53" s="98"/>
    </row>
    <row r="54" spans="1:15" ht="10" customHeight="1">
      <c r="A54" s="9" t="s">
        <v>19</v>
      </c>
      <c r="B54" s="10">
        <v>0</v>
      </c>
      <c r="C54" s="97">
        <v>0</v>
      </c>
      <c r="D54" s="97">
        <v>0</v>
      </c>
      <c r="E54" s="97">
        <v>0</v>
      </c>
      <c r="F54" s="97">
        <v>0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8"/>
    </row>
    <row r="55" spans="1:15" ht="10" customHeight="1">
      <c r="A55" s="9" t="s">
        <v>24</v>
      </c>
      <c r="B55" s="10">
        <v>33840</v>
      </c>
      <c r="C55" s="97">
        <v>3120</v>
      </c>
      <c r="D55" s="97">
        <v>1644</v>
      </c>
      <c r="E55" s="97">
        <v>585</v>
      </c>
      <c r="F55" s="97">
        <v>657</v>
      </c>
      <c r="G55" s="97">
        <v>140</v>
      </c>
      <c r="H55" s="97">
        <v>338</v>
      </c>
      <c r="I55" s="97">
        <v>1385</v>
      </c>
      <c r="J55" s="97">
        <v>2386</v>
      </c>
      <c r="K55" s="97">
        <v>3941</v>
      </c>
      <c r="L55" s="97">
        <v>5151</v>
      </c>
      <c r="M55" s="97">
        <v>8527</v>
      </c>
      <c r="N55" s="97">
        <v>5966</v>
      </c>
      <c r="O55" s="98"/>
    </row>
    <row r="56" spans="1:15" ht="10" customHeight="1">
      <c r="A56" s="9" t="s">
        <v>43</v>
      </c>
      <c r="B56" s="10">
        <v>526</v>
      </c>
      <c r="C56" s="97">
        <v>25</v>
      </c>
      <c r="D56" s="97">
        <v>78</v>
      </c>
      <c r="E56" s="97">
        <v>37</v>
      </c>
      <c r="F56" s="97">
        <v>0</v>
      </c>
      <c r="G56" s="97">
        <v>0</v>
      </c>
      <c r="H56" s="97">
        <v>0</v>
      </c>
      <c r="I56" s="97">
        <v>0</v>
      </c>
      <c r="J56" s="97">
        <v>25</v>
      </c>
      <c r="K56" s="97">
        <v>45</v>
      </c>
      <c r="L56" s="97">
        <v>86</v>
      </c>
      <c r="M56" s="97">
        <v>124</v>
      </c>
      <c r="N56" s="97">
        <v>106</v>
      </c>
      <c r="O56" s="98"/>
    </row>
    <row r="57" spans="1:15" ht="10" customHeight="1">
      <c r="A57" s="9" t="s">
        <v>37</v>
      </c>
      <c r="B57" s="10">
        <v>0</v>
      </c>
      <c r="C57" s="97">
        <v>0</v>
      </c>
      <c r="D57" s="97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8"/>
    </row>
    <row r="58" spans="1:15" ht="10" customHeight="1">
      <c r="A58" s="9" t="s">
        <v>39</v>
      </c>
      <c r="B58" s="10">
        <v>0</v>
      </c>
      <c r="C58" s="97">
        <v>0</v>
      </c>
      <c r="D58" s="97">
        <v>0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8"/>
    </row>
    <row r="59" spans="1:15" ht="10" customHeight="1">
      <c r="A59" s="9" t="s">
        <v>31</v>
      </c>
      <c r="B59" s="10">
        <v>0</v>
      </c>
      <c r="C59" s="97">
        <v>0</v>
      </c>
      <c r="D59" s="97">
        <v>0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8"/>
    </row>
    <row r="60" spans="1:15" ht="10" customHeight="1">
      <c r="A60" s="9" t="s">
        <v>27</v>
      </c>
      <c r="B60" s="10">
        <v>180</v>
      </c>
      <c r="C60" s="97">
        <v>0</v>
      </c>
      <c r="D60" s="97">
        <v>0</v>
      </c>
      <c r="E60" s="97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30</v>
      </c>
      <c r="L60" s="97">
        <v>30</v>
      </c>
      <c r="M60" s="97">
        <v>120</v>
      </c>
      <c r="N60" s="97">
        <v>0</v>
      </c>
      <c r="O60" s="98"/>
    </row>
    <row r="61" spans="1:15" ht="10" customHeight="1">
      <c r="A61" s="9" t="s">
        <v>18</v>
      </c>
      <c r="B61" s="10">
        <v>0</v>
      </c>
      <c r="C61" s="97">
        <v>0</v>
      </c>
      <c r="D61" s="97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8"/>
    </row>
    <row r="62" spans="1:15" ht="10" customHeight="1">
      <c r="A62" s="9" t="s">
        <v>35</v>
      </c>
      <c r="B62" s="10">
        <v>0</v>
      </c>
      <c r="C62" s="97">
        <v>0</v>
      </c>
      <c r="D62" s="97">
        <v>0</v>
      </c>
      <c r="E62" s="97">
        <v>0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8"/>
    </row>
    <row r="63" spans="1:15" ht="10" customHeight="1">
      <c r="A63" s="9" t="s">
        <v>36</v>
      </c>
      <c r="B63" s="10">
        <v>0</v>
      </c>
      <c r="C63" s="97">
        <v>0</v>
      </c>
      <c r="D63" s="97">
        <v>0</v>
      </c>
      <c r="E63" s="97">
        <v>0</v>
      </c>
      <c r="F63" s="97">
        <v>0</v>
      </c>
      <c r="G63" s="97">
        <v>0</v>
      </c>
      <c r="H63" s="97">
        <v>0</v>
      </c>
      <c r="I63" s="97">
        <v>0</v>
      </c>
      <c r="J63" s="97">
        <v>0</v>
      </c>
      <c r="K63" s="97">
        <v>0</v>
      </c>
      <c r="L63" s="97">
        <v>0</v>
      </c>
      <c r="M63" s="97">
        <v>0</v>
      </c>
      <c r="N63" s="97">
        <v>0</v>
      </c>
      <c r="O63" s="98"/>
    </row>
    <row r="64" spans="1:15" ht="10" customHeight="1">
      <c r="A64" s="9" t="s">
        <v>32</v>
      </c>
      <c r="B64" s="10">
        <v>0</v>
      </c>
      <c r="C64" s="97">
        <v>0</v>
      </c>
      <c r="D64" s="97">
        <v>0</v>
      </c>
      <c r="E64" s="97">
        <v>0</v>
      </c>
      <c r="F64" s="97">
        <v>0</v>
      </c>
      <c r="G64" s="97">
        <v>0</v>
      </c>
      <c r="H64" s="97">
        <v>0</v>
      </c>
      <c r="I64" s="97">
        <v>0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8"/>
    </row>
    <row r="65" spans="1:15" ht="10" customHeight="1">
      <c r="A65" s="9" t="s">
        <v>17</v>
      </c>
      <c r="B65" s="10">
        <v>0</v>
      </c>
      <c r="C65" s="97">
        <v>0</v>
      </c>
      <c r="D65" s="97">
        <v>0</v>
      </c>
      <c r="E65" s="97">
        <v>0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8"/>
    </row>
    <row r="66" spans="1:15" ht="10" customHeight="1">
      <c r="A66" s="11" t="s">
        <v>38</v>
      </c>
      <c r="B66" s="12">
        <v>0</v>
      </c>
      <c r="C66" s="99">
        <v>0</v>
      </c>
      <c r="D66" s="99">
        <v>0</v>
      </c>
      <c r="E66" s="99">
        <v>0</v>
      </c>
      <c r="F66" s="99">
        <v>0</v>
      </c>
      <c r="G66" s="99">
        <v>0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100"/>
    </row>
    <row r="67" spans="1:15" ht="10" customHeight="1">
      <c r="A67" s="101" t="s">
        <v>64</v>
      </c>
    </row>
    <row r="68" spans="1:15" ht="10" customHeight="1">
      <c r="A68" s="102"/>
      <c r="O68" s="106"/>
    </row>
    <row r="69" spans="1:15" ht="10" customHeight="1"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</row>
    <row r="70" spans="1:15" ht="13" customHeight="1">
      <c r="A70" s="6" t="s">
        <v>206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</row>
    <row r="71" spans="1:15" ht="13" customHeight="1">
      <c r="A71" s="7" t="s">
        <v>167</v>
      </c>
    </row>
    <row r="72" spans="1:15" ht="4" customHeight="1"/>
    <row r="73" spans="1:15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93"/>
    </row>
    <row r="74" spans="1:15" ht="13" customHeight="1">
      <c r="A74" s="94" t="s">
        <v>16</v>
      </c>
      <c r="B74" s="76">
        <v>21.693025704552493</v>
      </c>
      <c r="C74" s="76">
        <v>21.993006993006993</v>
      </c>
      <c r="D74" s="76">
        <v>22.441558441558442</v>
      </c>
      <c r="E74" s="76">
        <v>22.836363636363636</v>
      </c>
      <c r="F74" s="76">
        <v>21.451612903225808</v>
      </c>
      <c r="G74" s="76">
        <v>17.75</v>
      </c>
      <c r="H74" s="76">
        <v>21.421875</v>
      </c>
      <c r="I74" s="76">
        <v>20.75</v>
      </c>
      <c r="J74" s="76">
        <v>21.646551724137932</v>
      </c>
      <c r="K74" s="76">
        <v>21.863297872340425</v>
      </c>
      <c r="L74" s="76">
        <v>22.262406639004148</v>
      </c>
      <c r="M74" s="76">
        <v>22.302267002518892</v>
      </c>
      <c r="N74" s="76">
        <v>20.268543046357617</v>
      </c>
      <c r="O74" s="108"/>
    </row>
    <row r="75" spans="1:15" ht="11" customHeight="1">
      <c r="A75" s="96" t="s">
        <v>22</v>
      </c>
      <c r="B75" s="25" t="s">
        <v>59</v>
      </c>
      <c r="C75" s="19" t="s">
        <v>59</v>
      </c>
      <c r="D75" s="19" t="s">
        <v>59</v>
      </c>
      <c r="E75" s="19" t="s">
        <v>59</v>
      </c>
      <c r="F75" s="19" t="s">
        <v>59</v>
      </c>
      <c r="G75" s="19" t="s">
        <v>59</v>
      </c>
      <c r="H75" s="19" t="s">
        <v>59</v>
      </c>
      <c r="I75" s="19" t="s">
        <v>59</v>
      </c>
      <c r="J75" s="19" t="s">
        <v>59</v>
      </c>
      <c r="K75" s="19" t="s">
        <v>59</v>
      </c>
      <c r="L75" s="19" t="s">
        <v>59</v>
      </c>
      <c r="M75" s="19" t="s">
        <v>59</v>
      </c>
      <c r="N75" s="19" t="s">
        <v>59</v>
      </c>
      <c r="O75" s="109"/>
    </row>
    <row r="76" spans="1:15" ht="10" customHeight="1">
      <c r="A76" s="9" t="s">
        <v>23</v>
      </c>
      <c r="B76" s="25" t="s">
        <v>59</v>
      </c>
      <c r="C76" s="19" t="s">
        <v>59</v>
      </c>
      <c r="D76" s="19" t="s">
        <v>59</v>
      </c>
      <c r="E76" s="19" t="s">
        <v>59</v>
      </c>
      <c r="F76" s="19" t="s">
        <v>59</v>
      </c>
      <c r="G76" s="19" t="s">
        <v>59</v>
      </c>
      <c r="H76" s="19" t="s">
        <v>59</v>
      </c>
      <c r="I76" s="19" t="s">
        <v>59</v>
      </c>
      <c r="J76" s="19" t="s">
        <v>59</v>
      </c>
      <c r="K76" s="19" t="s">
        <v>59</v>
      </c>
      <c r="L76" s="19" t="s">
        <v>59</v>
      </c>
      <c r="M76" s="19" t="s">
        <v>59</v>
      </c>
      <c r="N76" s="19" t="s">
        <v>59</v>
      </c>
      <c r="O76" s="109"/>
    </row>
    <row r="77" spans="1:15" ht="10" customHeight="1">
      <c r="A77" s="9" t="s">
        <v>42</v>
      </c>
      <c r="B77" s="25">
        <v>5.5</v>
      </c>
      <c r="C77" s="25" t="s">
        <v>59</v>
      </c>
      <c r="D77" s="25" t="s">
        <v>59</v>
      </c>
      <c r="E77" s="25" t="s">
        <v>59</v>
      </c>
      <c r="F77" s="25">
        <v>3</v>
      </c>
      <c r="G77" s="25">
        <v>2</v>
      </c>
      <c r="H77" s="25" t="s">
        <v>59</v>
      </c>
      <c r="I77" s="25" t="s">
        <v>59</v>
      </c>
      <c r="J77" s="25" t="s">
        <v>59</v>
      </c>
      <c r="K77" s="25">
        <v>2.5</v>
      </c>
      <c r="L77" s="25" t="s">
        <v>59</v>
      </c>
      <c r="M77" s="25" t="s">
        <v>59</v>
      </c>
      <c r="N77" s="25" t="s">
        <v>59</v>
      </c>
      <c r="O77" s="109"/>
    </row>
    <row r="78" spans="1:15" ht="10" customHeight="1">
      <c r="A78" s="9" t="s">
        <v>30</v>
      </c>
      <c r="B78" s="25">
        <v>9.7633333333333336</v>
      </c>
      <c r="C78" s="19" t="s">
        <v>59</v>
      </c>
      <c r="D78" s="19" t="s">
        <v>59</v>
      </c>
      <c r="E78" s="19" t="s">
        <v>59</v>
      </c>
      <c r="F78" s="19" t="s">
        <v>59</v>
      </c>
      <c r="G78" s="19" t="s">
        <v>59</v>
      </c>
      <c r="H78" s="19" t="s">
        <v>59</v>
      </c>
      <c r="I78" s="19" t="s">
        <v>59</v>
      </c>
      <c r="J78" s="19" t="s">
        <v>59</v>
      </c>
      <c r="K78" s="19" t="s">
        <v>59</v>
      </c>
      <c r="L78" s="19" t="s">
        <v>59</v>
      </c>
      <c r="M78" s="19" t="s">
        <v>59</v>
      </c>
      <c r="N78" s="19">
        <v>1.6</v>
      </c>
      <c r="O78" s="109"/>
    </row>
    <row r="79" spans="1:15" ht="10" customHeight="1">
      <c r="A79" s="9" t="s">
        <v>33</v>
      </c>
      <c r="B79" s="25" t="s">
        <v>59</v>
      </c>
      <c r="C79" s="19" t="s">
        <v>59</v>
      </c>
      <c r="D79" s="19" t="s">
        <v>59</v>
      </c>
      <c r="E79" s="19" t="s">
        <v>59</v>
      </c>
      <c r="F79" s="19" t="s">
        <v>59</v>
      </c>
      <c r="G79" s="19" t="s">
        <v>59</v>
      </c>
      <c r="H79" s="19" t="s">
        <v>59</v>
      </c>
      <c r="I79" s="19" t="s">
        <v>59</v>
      </c>
      <c r="J79" s="19" t="s">
        <v>59</v>
      </c>
      <c r="K79" s="19" t="s">
        <v>59</v>
      </c>
      <c r="L79" s="19" t="s">
        <v>59</v>
      </c>
      <c r="M79" s="19" t="s">
        <v>59</v>
      </c>
      <c r="N79" s="19" t="s">
        <v>59</v>
      </c>
      <c r="O79" s="109"/>
    </row>
    <row r="80" spans="1:15" ht="10" customHeight="1">
      <c r="A80" s="9" t="s">
        <v>21</v>
      </c>
      <c r="B80" s="25" t="s">
        <v>59</v>
      </c>
      <c r="C80" s="19" t="s">
        <v>59</v>
      </c>
      <c r="D80" s="19" t="s">
        <v>59</v>
      </c>
      <c r="E80" s="19" t="s">
        <v>59</v>
      </c>
      <c r="F80" s="19" t="s">
        <v>59</v>
      </c>
      <c r="G80" s="19" t="s">
        <v>59</v>
      </c>
      <c r="H80" s="19" t="s">
        <v>59</v>
      </c>
      <c r="I80" s="19" t="s">
        <v>59</v>
      </c>
      <c r="J80" s="19" t="s">
        <v>59</v>
      </c>
      <c r="K80" s="19" t="s">
        <v>59</v>
      </c>
      <c r="L80" s="19" t="s">
        <v>59</v>
      </c>
      <c r="M80" s="19" t="s">
        <v>59</v>
      </c>
      <c r="N80" s="19" t="s">
        <v>59</v>
      </c>
      <c r="O80" s="109"/>
    </row>
    <row r="81" spans="1:15" ht="10" customHeight="1">
      <c r="A81" s="9" t="s">
        <v>44</v>
      </c>
      <c r="B81" s="25" t="s">
        <v>59</v>
      </c>
      <c r="C81" s="19" t="s">
        <v>59</v>
      </c>
      <c r="D81" s="19" t="s">
        <v>59</v>
      </c>
      <c r="E81" s="19" t="s">
        <v>59</v>
      </c>
      <c r="F81" s="19" t="s">
        <v>59</v>
      </c>
      <c r="G81" s="19" t="s">
        <v>59</v>
      </c>
      <c r="H81" s="19" t="s">
        <v>59</v>
      </c>
      <c r="I81" s="19" t="s">
        <v>59</v>
      </c>
      <c r="J81" s="19" t="s">
        <v>59</v>
      </c>
      <c r="K81" s="19" t="s">
        <v>59</v>
      </c>
      <c r="L81" s="19" t="s">
        <v>59</v>
      </c>
      <c r="M81" s="19" t="s">
        <v>59</v>
      </c>
      <c r="N81" s="19" t="s">
        <v>59</v>
      </c>
      <c r="O81" s="109"/>
    </row>
    <row r="82" spans="1:15" ht="10" customHeight="1">
      <c r="A82" s="9" t="s">
        <v>34</v>
      </c>
      <c r="B82" s="25" t="s">
        <v>59</v>
      </c>
      <c r="C82" s="19" t="s">
        <v>59</v>
      </c>
      <c r="D82" s="19" t="s">
        <v>59</v>
      </c>
      <c r="E82" s="19" t="s">
        <v>59</v>
      </c>
      <c r="F82" s="19" t="s">
        <v>59</v>
      </c>
      <c r="G82" s="19" t="s">
        <v>59</v>
      </c>
      <c r="H82" s="19" t="s">
        <v>59</v>
      </c>
      <c r="I82" s="19" t="s">
        <v>59</v>
      </c>
      <c r="J82" s="19" t="s">
        <v>59</v>
      </c>
      <c r="K82" s="19" t="s">
        <v>59</v>
      </c>
      <c r="L82" s="19" t="s">
        <v>59</v>
      </c>
      <c r="M82" s="19" t="s">
        <v>59</v>
      </c>
      <c r="N82" s="19" t="s">
        <v>59</v>
      </c>
      <c r="O82" s="109"/>
    </row>
    <row r="83" spans="1:15" ht="10" customHeight="1">
      <c r="A83" s="9" t="s">
        <v>29</v>
      </c>
      <c r="B83" s="25" t="s">
        <v>59</v>
      </c>
      <c r="C83" s="19" t="s">
        <v>59</v>
      </c>
      <c r="D83" s="19" t="s">
        <v>59</v>
      </c>
      <c r="E83" s="19" t="s">
        <v>59</v>
      </c>
      <c r="F83" s="19" t="s">
        <v>59</v>
      </c>
      <c r="G83" s="19" t="s">
        <v>59</v>
      </c>
      <c r="H83" s="19" t="s">
        <v>59</v>
      </c>
      <c r="I83" s="19" t="s">
        <v>59</v>
      </c>
      <c r="J83" s="19" t="s">
        <v>59</v>
      </c>
      <c r="K83" s="19" t="s">
        <v>59</v>
      </c>
      <c r="L83" s="19" t="s">
        <v>59</v>
      </c>
      <c r="M83" s="19" t="s">
        <v>59</v>
      </c>
      <c r="N83" s="19" t="s">
        <v>59</v>
      </c>
      <c r="O83" s="109"/>
    </row>
    <row r="84" spans="1:15" ht="10" customHeight="1">
      <c r="A84" s="9" t="s">
        <v>26</v>
      </c>
      <c r="B84" s="25">
        <v>4.5</v>
      </c>
      <c r="C84" s="19" t="s">
        <v>59</v>
      </c>
      <c r="D84" s="19" t="s">
        <v>59</v>
      </c>
      <c r="E84" s="19" t="s">
        <v>59</v>
      </c>
      <c r="F84" s="19" t="s">
        <v>59</v>
      </c>
      <c r="G84" s="19" t="s">
        <v>59</v>
      </c>
      <c r="H84" s="19" t="s">
        <v>59</v>
      </c>
      <c r="I84" s="19" t="s">
        <v>59</v>
      </c>
      <c r="J84" s="19" t="s">
        <v>59</v>
      </c>
      <c r="K84" s="19" t="s">
        <v>59</v>
      </c>
      <c r="L84" s="19" t="s">
        <v>59</v>
      </c>
      <c r="M84" s="19" t="s">
        <v>59</v>
      </c>
      <c r="N84" s="19">
        <v>2.35</v>
      </c>
      <c r="O84" s="109"/>
    </row>
    <row r="85" spans="1:15" ht="10" customHeight="1">
      <c r="A85" s="9" t="s">
        <v>25</v>
      </c>
      <c r="B85" s="25" t="s">
        <v>59</v>
      </c>
      <c r="C85" s="19" t="s">
        <v>59</v>
      </c>
      <c r="D85" s="19" t="s">
        <v>59</v>
      </c>
      <c r="E85" s="19" t="s">
        <v>59</v>
      </c>
      <c r="F85" s="19" t="s">
        <v>59</v>
      </c>
      <c r="G85" s="19" t="s">
        <v>59</v>
      </c>
      <c r="H85" s="19" t="s">
        <v>59</v>
      </c>
      <c r="I85" s="19" t="s">
        <v>59</v>
      </c>
      <c r="J85" s="19" t="s">
        <v>59</v>
      </c>
      <c r="K85" s="19" t="s">
        <v>59</v>
      </c>
      <c r="L85" s="19" t="s">
        <v>59</v>
      </c>
      <c r="M85" s="19" t="s">
        <v>59</v>
      </c>
      <c r="N85" s="19" t="s">
        <v>59</v>
      </c>
      <c r="O85" s="109"/>
    </row>
    <row r="86" spans="1:15" ht="10" customHeight="1">
      <c r="A86" s="9" t="s">
        <v>28</v>
      </c>
      <c r="B86" s="25" t="s">
        <v>59</v>
      </c>
      <c r="C86" s="19" t="s">
        <v>59</v>
      </c>
      <c r="D86" s="19" t="s">
        <v>59</v>
      </c>
      <c r="E86" s="19" t="s">
        <v>59</v>
      </c>
      <c r="F86" s="19" t="s">
        <v>59</v>
      </c>
      <c r="G86" s="19" t="s">
        <v>59</v>
      </c>
      <c r="H86" s="19" t="s">
        <v>59</v>
      </c>
      <c r="I86" s="19" t="s">
        <v>59</v>
      </c>
      <c r="J86" s="19" t="s">
        <v>59</v>
      </c>
      <c r="K86" s="19" t="s">
        <v>59</v>
      </c>
      <c r="L86" s="19" t="s">
        <v>59</v>
      </c>
      <c r="M86" s="19" t="s">
        <v>59</v>
      </c>
      <c r="N86" s="19" t="s">
        <v>59</v>
      </c>
      <c r="O86" s="109"/>
    </row>
    <row r="87" spans="1:15" ht="10" customHeight="1">
      <c r="A87" s="9" t="s">
        <v>20</v>
      </c>
      <c r="B87" s="25">
        <v>17.248979591836736</v>
      </c>
      <c r="C87" s="19" t="s">
        <v>59</v>
      </c>
      <c r="D87" s="19" t="s">
        <v>59</v>
      </c>
      <c r="E87" s="19">
        <v>12</v>
      </c>
      <c r="F87" s="19" t="s">
        <v>59</v>
      </c>
      <c r="G87" s="19" t="s">
        <v>59</v>
      </c>
      <c r="H87" s="19" t="s">
        <v>59</v>
      </c>
      <c r="I87" s="19">
        <v>13</v>
      </c>
      <c r="J87" s="19">
        <v>15</v>
      </c>
      <c r="K87" s="19">
        <v>18.2</v>
      </c>
      <c r="L87" s="19">
        <v>18.399999999999999</v>
      </c>
      <c r="M87" s="19">
        <v>19.5</v>
      </c>
      <c r="N87" s="19">
        <v>19.8</v>
      </c>
      <c r="O87" s="109"/>
    </row>
    <row r="88" spans="1:15" ht="10" customHeight="1">
      <c r="A88" s="9" t="s">
        <v>19</v>
      </c>
      <c r="B88" s="25" t="s">
        <v>59</v>
      </c>
      <c r="C88" s="19" t="s">
        <v>59</v>
      </c>
      <c r="D88" s="19" t="s">
        <v>59</v>
      </c>
      <c r="E88" s="19" t="s">
        <v>59</v>
      </c>
      <c r="F88" s="19" t="s">
        <v>59</v>
      </c>
      <c r="G88" s="19" t="s">
        <v>59</v>
      </c>
      <c r="H88" s="19" t="s">
        <v>59</v>
      </c>
      <c r="I88" s="19" t="s">
        <v>59</v>
      </c>
      <c r="J88" s="19" t="s">
        <v>59</v>
      </c>
      <c r="K88" s="19" t="s">
        <v>59</v>
      </c>
      <c r="L88" s="19" t="s">
        <v>59</v>
      </c>
      <c r="M88" s="19" t="s">
        <v>59</v>
      </c>
      <c r="N88" s="19" t="s">
        <v>59</v>
      </c>
      <c r="O88" s="109"/>
    </row>
    <row r="89" spans="1:15" ht="10" customHeight="1">
      <c r="A89" s="9" t="s">
        <v>24</v>
      </c>
      <c r="B89" s="25">
        <v>21.846352485474501</v>
      </c>
      <c r="C89" s="19">
        <v>21.818181818181817</v>
      </c>
      <c r="D89" s="19">
        <v>21.350649350649352</v>
      </c>
      <c r="E89" s="19">
        <v>21.666666666666668</v>
      </c>
      <c r="F89" s="19">
        <v>21.9</v>
      </c>
      <c r="G89" s="19">
        <v>20</v>
      </c>
      <c r="H89" s="19">
        <v>21.125</v>
      </c>
      <c r="I89" s="19">
        <v>20.984848484848484</v>
      </c>
      <c r="J89" s="19">
        <v>21.690909090909091</v>
      </c>
      <c r="K89" s="19">
        <v>21.773480662983424</v>
      </c>
      <c r="L89" s="19">
        <v>21.919148936170213</v>
      </c>
      <c r="M89" s="19">
        <v>21.920308483290487</v>
      </c>
      <c r="N89" s="19">
        <v>22.261194029850746</v>
      </c>
      <c r="O89" s="109"/>
    </row>
    <row r="90" spans="1:15" ht="10" customHeight="1">
      <c r="A90" s="9" t="s">
        <v>43</v>
      </c>
      <c r="B90" s="25">
        <v>19.481481481481481</v>
      </c>
      <c r="C90" s="19" t="s">
        <v>59</v>
      </c>
      <c r="D90" s="19" t="s">
        <v>59</v>
      </c>
      <c r="E90" s="19" t="s">
        <v>59</v>
      </c>
      <c r="F90" s="19" t="s">
        <v>59</v>
      </c>
      <c r="G90" s="19" t="s">
        <v>59</v>
      </c>
      <c r="H90" s="19" t="s">
        <v>59</v>
      </c>
      <c r="I90" s="19" t="s">
        <v>59</v>
      </c>
      <c r="J90" s="19" t="s">
        <v>59</v>
      </c>
      <c r="K90" s="19" t="s">
        <v>59</v>
      </c>
      <c r="L90" s="19" t="s">
        <v>59</v>
      </c>
      <c r="M90" s="19" t="s">
        <v>59</v>
      </c>
      <c r="N90" s="19">
        <v>3.925925925925926</v>
      </c>
      <c r="O90" s="109"/>
    </row>
    <row r="91" spans="1:15" ht="10" customHeight="1">
      <c r="A91" s="9" t="s">
        <v>37</v>
      </c>
      <c r="B91" s="25" t="s">
        <v>59</v>
      </c>
      <c r="C91" s="19" t="s">
        <v>59</v>
      </c>
      <c r="D91" s="19" t="s">
        <v>59</v>
      </c>
      <c r="E91" s="19" t="s">
        <v>59</v>
      </c>
      <c r="F91" s="19" t="s">
        <v>59</v>
      </c>
      <c r="G91" s="19" t="s">
        <v>59</v>
      </c>
      <c r="H91" s="19" t="s">
        <v>59</v>
      </c>
      <c r="I91" s="19" t="s">
        <v>59</v>
      </c>
      <c r="J91" s="19" t="s">
        <v>59</v>
      </c>
      <c r="K91" s="19" t="s">
        <v>59</v>
      </c>
      <c r="L91" s="19" t="s">
        <v>59</v>
      </c>
      <c r="M91" s="19" t="s">
        <v>59</v>
      </c>
      <c r="N91" s="19" t="s">
        <v>59</v>
      </c>
      <c r="O91" s="109"/>
    </row>
    <row r="92" spans="1:15" ht="10" customHeight="1">
      <c r="A92" s="9" t="s">
        <v>39</v>
      </c>
      <c r="B92" s="25" t="s">
        <v>59</v>
      </c>
      <c r="C92" s="19" t="s">
        <v>59</v>
      </c>
      <c r="D92" s="19" t="s">
        <v>59</v>
      </c>
      <c r="E92" s="19" t="s">
        <v>59</v>
      </c>
      <c r="F92" s="19" t="s">
        <v>59</v>
      </c>
      <c r="G92" s="19" t="s">
        <v>59</v>
      </c>
      <c r="H92" s="19" t="s">
        <v>59</v>
      </c>
      <c r="I92" s="19" t="s">
        <v>59</v>
      </c>
      <c r="J92" s="19" t="s">
        <v>59</v>
      </c>
      <c r="K92" s="19" t="s">
        <v>59</v>
      </c>
      <c r="L92" s="19" t="s">
        <v>59</v>
      </c>
      <c r="M92" s="19" t="s">
        <v>59</v>
      </c>
      <c r="N92" s="19" t="s">
        <v>59</v>
      </c>
      <c r="O92" s="109"/>
    </row>
    <row r="93" spans="1:15" ht="10" customHeight="1">
      <c r="A93" s="9" t="s">
        <v>31</v>
      </c>
      <c r="B93" s="25" t="s">
        <v>59</v>
      </c>
      <c r="C93" s="19" t="s">
        <v>59</v>
      </c>
      <c r="D93" s="19" t="s">
        <v>59</v>
      </c>
      <c r="E93" s="19" t="s">
        <v>59</v>
      </c>
      <c r="F93" s="19" t="s">
        <v>59</v>
      </c>
      <c r="G93" s="19" t="s">
        <v>59</v>
      </c>
      <c r="H93" s="19" t="s">
        <v>59</v>
      </c>
      <c r="I93" s="19" t="s">
        <v>59</v>
      </c>
      <c r="J93" s="19" t="s">
        <v>59</v>
      </c>
      <c r="K93" s="19" t="s">
        <v>59</v>
      </c>
      <c r="L93" s="19" t="s">
        <v>59</v>
      </c>
      <c r="M93" s="19" t="s">
        <v>59</v>
      </c>
      <c r="N93" s="19" t="s">
        <v>59</v>
      </c>
      <c r="O93" s="109"/>
    </row>
    <row r="94" spans="1:15" ht="10" customHeight="1">
      <c r="A94" s="9" t="s">
        <v>27</v>
      </c>
      <c r="B94" s="25">
        <v>30</v>
      </c>
      <c r="C94" s="19" t="s">
        <v>59</v>
      </c>
      <c r="D94" s="19" t="s">
        <v>59</v>
      </c>
      <c r="E94" s="19" t="s">
        <v>59</v>
      </c>
      <c r="F94" s="19" t="s">
        <v>59</v>
      </c>
      <c r="G94" s="19" t="s">
        <v>59</v>
      </c>
      <c r="H94" s="19" t="s">
        <v>59</v>
      </c>
      <c r="I94" s="19" t="s">
        <v>59</v>
      </c>
      <c r="J94" s="19" t="s">
        <v>59</v>
      </c>
      <c r="K94" s="19">
        <v>30</v>
      </c>
      <c r="L94" s="19">
        <v>30</v>
      </c>
      <c r="M94" s="19">
        <v>30</v>
      </c>
      <c r="N94" s="19" t="s">
        <v>59</v>
      </c>
      <c r="O94" s="109"/>
    </row>
    <row r="95" spans="1:15" ht="10" customHeight="1">
      <c r="A95" s="9" t="s">
        <v>18</v>
      </c>
      <c r="B95" s="25" t="s">
        <v>59</v>
      </c>
      <c r="C95" s="19" t="s">
        <v>59</v>
      </c>
      <c r="D95" s="19" t="s">
        <v>59</v>
      </c>
      <c r="E95" s="19" t="s">
        <v>59</v>
      </c>
      <c r="F95" s="19" t="s">
        <v>59</v>
      </c>
      <c r="G95" s="19" t="s">
        <v>59</v>
      </c>
      <c r="H95" s="19" t="s">
        <v>59</v>
      </c>
      <c r="I95" s="19" t="s">
        <v>59</v>
      </c>
      <c r="J95" s="19" t="s">
        <v>59</v>
      </c>
      <c r="K95" s="19" t="s">
        <v>59</v>
      </c>
      <c r="L95" s="19" t="s">
        <v>59</v>
      </c>
      <c r="M95" s="19" t="s">
        <v>59</v>
      </c>
      <c r="N95" s="19" t="s">
        <v>59</v>
      </c>
      <c r="O95" s="109"/>
    </row>
    <row r="96" spans="1:15" ht="10" customHeight="1">
      <c r="A96" s="9" t="s">
        <v>35</v>
      </c>
      <c r="B96" s="25" t="s">
        <v>59</v>
      </c>
      <c r="C96" s="19" t="s">
        <v>59</v>
      </c>
      <c r="D96" s="19" t="s">
        <v>59</v>
      </c>
      <c r="E96" s="19" t="s">
        <v>59</v>
      </c>
      <c r="F96" s="19" t="s">
        <v>59</v>
      </c>
      <c r="G96" s="19" t="s">
        <v>59</v>
      </c>
      <c r="H96" s="19" t="s">
        <v>59</v>
      </c>
      <c r="I96" s="19" t="s">
        <v>59</v>
      </c>
      <c r="J96" s="19" t="s">
        <v>59</v>
      </c>
      <c r="K96" s="19" t="s">
        <v>59</v>
      </c>
      <c r="L96" s="19" t="s">
        <v>59</v>
      </c>
      <c r="M96" s="19" t="s">
        <v>59</v>
      </c>
      <c r="N96" s="19" t="s">
        <v>59</v>
      </c>
      <c r="O96" s="109"/>
    </row>
    <row r="97" spans="1:15" ht="10" customHeight="1">
      <c r="A97" s="9" t="s">
        <v>36</v>
      </c>
      <c r="B97" s="25" t="s">
        <v>59</v>
      </c>
      <c r="C97" s="19" t="s">
        <v>59</v>
      </c>
      <c r="D97" s="19" t="s">
        <v>59</v>
      </c>
      <c r="E97" s="19" t="s">
        <v>59</v>
      </c>
      <c r="F97" s="19" t="s">
        <v>59</v>
      </c>
      <c r="G97" s="19" t="s">
        <v>59</v>
      </c>
      <c r="H97" s="19" t="s">
        <v>59</v>
      </c>
      <c r="I97" s="19" t="s">
        <v>59</v>
      </c>
      <c r="J97" s="19" t="s">
        <v>59</v>
      </c>
      <c r="K97" s="19" t="s">
        <v>59</v>
      </c>
      <c r="L97" s="19" t="s">
        <v>59</v>
      </c>
      <c r="M97" s="19" t="s">
        <v>59</v>
      </c>
      <c r="N97" s="19" t="s">
        <v>59</v>
      </c>
      <c r="O97" s="109"/>
    </row>
    <row r="98" spans="1:15" ht="10" customHeight="1">
      <c r="A98" s="9" t="s">
        <v>32</v>
      </c>
      <c r="B98" s="25" t="s">
        <v>59</v>
      </c>
      <c r="C98" s="19" t="s">
        <v>59</v>
      </c>
      <c r="D98" s="19" t="s">
        <v>59</v>
      </c>
      <c r="E98" s="19" t="s">
        <v>59</v>
      </c>
      <c r="F98" s="19" t="s">
        <v>59</v>
      </c>
      <c r="G98" s="19" t="s">
        <v>59</v>
      </c>
      <c r="H98" s="19" t="s">
        <v>59</v>
      </c>
      <c r="I98" s="19" t="s">
        <v>59</v>
      </c>
      <c r="J98" s="19" t="s">
        <v>59</v>
      </c>
      <c r="K98" s="19" t="s">
        <v>59</v>
      </c>
      <c r="L98" s="19" t="s">
        <v>59</v>
      </c>
      <c r="M98" s="19" t="s">
        <v>59</v>
      </c>
      <c r="N98" s="19" t="s">
        <v>59</v>
      </c>
      <c r="O98" s="109"/>
    </row>
    <row r="99" spans="1:15" ht="10" customHeight="1">
      <c r="A99" s="9" t="s">
        <v>17</v>
      </c>
      <c r="B99" s="25" t="s">
        <v>59</v>
      </c>
      <c r="C99" s="19" t="s">
        <v>59</v>
      </c>
      <c r="D99" s="19" t="s">
        <v>59</v>
      </c>
      <c r="E99" s="19" t="s">
        <v>59</v>
      </c>
      <c r="F99" s="19" t="s">
        <v>59</v>
      </c>
      <c r="G99" s="19" t="s">
        <v>59</v>
      </c>
      <c r="H99" s="19" t="s">
        <v>59</v>
      </c>
      <c r="I99" s="19" t="s">
        <v>59</v>
      </c>
      <c r="J99" s="19" t="s">
        <v>59</v>
      </c>
      <c r="K99" s="19" t="s">
        <v>59</v>
      </c>
      <c r="L99" s="19" t="s">
        <v>59</v>
      </c>
      <c r="M99" s="19" t="s">
        <v>59</v>
      </c>
      <c r="N99" s="19" t="s">
        <v>59</v>
      </c>
      <c r="O99" s="109"/>
    </row>
    <row r="100" spans="1:15" ht="10" customHeight="1">
      <c r="A100" s="11" t="s">
        <v>38</v>
      </c>
      <c r="B100" s="47" t="s">
        <v>59</v>
      </c>
      <c r="C100" s="21" t="s">
        <v>59</v>
      </c>
      <c r="D100" s="21" t="s">
        <v>59</v>
      </c>
      <c r="E100" s="21" t="s">
        <v>59</v>
      </c>
      <c r="F100" s="21" t="s">
        <v>59</v>
      </c>
      <c r="G100" s="21" t="s">
        <v>59</v>
      </c>
      <c r="H100" s="21" t="s">
        <v>59</v>
      </c>
      <c r="I100" s="21" t="s">
        <v>59</v>
      </c>
      <c r="J100" s="21" t="s">
        <v>59</v>
      </c>
      <c r="K100" s="21" t="s">
        <v>59</v>
      </c>
      <c r="L100" s="21" t="s">
        <v>59</v>
      </c>
      <c r="M100" s="21" t="s">
        <v>59</v>
      </c>
      <c r="N100" s="21" t="s">
        <v>59</v>
      </c>
      <c r="O100" s="110"/>
    </row>
    <row r="101" spans="1:15" ht="10" customHeight="1">
      <c r="A101" s="101" t="s">
        <v>64</v>
      </c>
    </row>
    <row r="102" spans="1:15" ht="10" customHeight="1">
      <c r="A102" s="102"/>
    </row>
    <row r="103" spans="1:15" ht="10" customHeight="1"/>
    <row r="104" spans="1:15" ht="13" customHeight="1">
      <c r="A104" s="6" t="s">
        <v>207</v>
      </c>
    </row>
    <row r="105" spans="1:15" ht="13" customHeight="1">
      <c r="A105" s="7" t="s">
        <v>167</v>
      </c>
    </row>
    <row r="106" spans="1:15" ht="4" customHeight="1"/>
    <row r="107" spans="1:15" ht="13" customHeight="1">
      <c r="A107" s="64" t="s">
        <v>40</v>
      </c>
      <c r="B107" s="65" t="s">
        <v>63</v>
      </c>
      <c r="C107" s="65" t="s">
        <v>75</v>
      </c>
      <c r="D107" s="65" t="s">
        <v>76</v>
      </c>
      <c r="E107" s="65" t="s">
        <v>77</v>
      </c>
      <c r="F107" s="65" t="s">
        <v>78</v>
      </c>
      <c r="G107" s="65" t="s">
        <v>79</v>
      </c>
      <c r="H107" s="65" t="s">
        <v>80</v>
      </c>
      <c r="I107" s="65" t="s">
        <v>15</v>
      </c>
      <c r="J107" s="65" t="s">
        <v>70</v>
      </c>
      <c r="K107" s="65" t="s">
        <v>71</v>
      </c>
      <c r="L107" s="65" t="s">
        <v>72</v>
      </c>
      <c r="M107" s="65" t="s">
        <v>73</v>
      </c>
      <c r="N107" s="65" t="s">
        <v>74</v>
      </c>
      <c r="O107" s="93"/>
    </row>
    <row r="108" spans="1:15" ht="13" customHeight="1">
      <c r="A108" s="94" t="s">
        <v>16</v>
      </c>
      <c r="B108" s="69">
        <v>1597.4723748900378</v>
      </c>
      <c r="C108" s="69">
        <v>1748.3306836248014</v>
      </c>
      <c r="D108" s="69">
        <v>1833.1597222222219</v>
      </c>
      <c r="E108" s="69">
        <v>2199.3630573248406</v>
      </c>
      <c r="F108" s="69">
        <v>2322.706766917293</v>
      </c>
      <c r="G108" s="69">
        <v>2126.7605633802814</v>
      </c>
      <c r="H108" s="69">
        <v>1607.6586433260393</v>
      </c>
      <c r="I108" s="69">
        <v>1744.7625797306875</v>
      </c>
      <c r="J108" s="69">
        <v>1451.0951812027079</v>
      </c>
      <c r="K108" s="69">
        <v>1616.6313894362943</v>
      </c>
      <c r="L108" s="69">
        <v>1462.2892918117366</v>
      </c>
      <c r="M108" s="69">
        <v>1564.9740230404334</v>
      </c>
      <c r="N108" s="69">
        <v>1478.7636209178088</v>
      </c>
      <c r="O108" s="95"/>
    </row>
    <row r="109" spans="1:15" ht="11" customHeight="1">
      <c r="A109" s="96" t="s">
        <v>22</v>
      </c>
      <c r="B109" s="10" t="s">
        <v>59</v>
      </c>
      <c r="C109" s="97" t="s">
        <v>59</v>
      </c>
      <c r="D109" s="97" t="s">
        <v>59</v>
      </c>
      <c r="E109" s="97" t="s">
        <v>59</v>
      </c>
      <c r="F109" s="97" t="s">
        <v>59</v>
      </c>
      <c r="G109" s="97" t="s">
        <v>59</v>
      </c>
      <c r="H109" s="97" t="s">
        <v>59</v>
      </c>
      <c r="I109" s="97" t="s">
        <v>59</v>
      </c>
      <c r="J109" s="97" t="s">
        <v>59</v>
      </c>
      <c r="K109" s="97" t="s">
        <v>59</v>
      </c>
      <c r="L109" s="97" t="s">
        <v>59</v>
      </c>
      <c r="M109" s="97" t="s">
        <v>59</v>
      </c>
      <c r="N109" s="97" t="s">
        <v>59</v>
      </c>
      <c r="O109" s="111"/>
    </row>
    <row r="110" spans="1:15" ht="10" customHeight="1">
      <c r="A110" s="9" t="s">
        <v>23</v>
      </c>
      <c r="B110" s="10" t="s">
        <v>59</v>
      </c>
      <c r="C110" s="97" t="s">
        <v>59</v>
      </c>
      <c r="D110" s="97" t="s">
        <v>59</v>
      </c>
      <c r="E110" s="97" t="s">
        <v>59</v>
      </c>
      <c r="F110" s="97" t="s">
        <v>59</v>
      </c>
      <c r="G110" s="97" t="s">
        <v>59</v>
      </c>
      <c r="H110" s="97" t="s">
        <v>59</v>
      </c>
      <c r="I110" s="97" t="s">
        <v>59</v>
      </c>
      <c r="J110" s="97" t="s">
        <v>59</v>
      </c>
      <c r="K110" s="97" t="s">
        <v>59</v>
      </c>
      <c r="L110" s="97" t="s">
        <v>59</v>
      </c>
      <c r="M110" s="97" t="s">
        <v>59</v>
      </c>
      <c r="N110" s="97" t="s">
        <v>59</v>
      </c>
      <c r="O110" s="111"/>
    </row>
    <row r="111" spans="1:15" ht="10" customHeight="1">
      <c r="A111" s="9" t="s">
        <v>42</v>
      </c>
      <c r="B111" s="10">
        <v>1954.5454545454545</v>
      </c>
      <c r="C111" s="10" t="s">
        <v>59</v>
      </c>
      <c r="D111" s="10">
        <v>2000</v>
      </c>
      <c r="E111" s="10" t="s">
        <v>59</v>
      </c>
      <c r="F111" s="10">
        <v>4000</v>
      </c>
      <c r="G111" s="10">
        <v>2000</v>
      </c>
      <c r="H111" s="10" t="s">
        <v>59</v>
      </c>
      <c r="I111" s="10" t="s">
        <v>59</v>
      </c>
      <c r="J111" s="10">
        <v>1500</v>
      </c>
      <c r="K111" s="10">
        <v>1500</v>
      </c>
      <c r="L111" s="10" t="s">
        <v>59</v>
      </c>
      <c r="M111" s="10">
        <v>1000</v>
      </c>
      <c r="N111" s="10" t="s">
        <v>59</v>
      </c>
      <c r="O111" s="111"/>
    </row>
    <row r="112" spans="1:15" ht="10" customHeight="1">
      <c r="A112" s="9" t="s">
        <v>30</v>
      </c>
      <c r="B112" s="10">
        <v>3366.0976442471829</v>
      </c>
      <c r="C112" s="97" t="s">
        <v>59</v>
      </c>
      <c r="D112" s="97">
        <v>3000</v>
      </c>
      <c r="E112" s="97" t="s">
        <v>59</v>
      </c>
      <c r="F112" s="97">
        <v>3500</v>
      </c>
      <c r="G112" s="97" t="s">
        <v>59</v>
      </c>
      <c r="H112" s="97">
        <v>3500</v>
      </c>
      <c r="I112" s="97" t="s">
        <v>59</v>
      </c>
      <c r="J112" s="97">
        <v>3500</v>
      </c>
      <c r="K112" s="97" t="s">
        <v>59</v>
      </c>
      <c r="L112" s="97">
        <v>3200</v>
      </c>
      <c r="M112" s="97" t="s">
        <v>59</v>
      </c>
      <c r="N112" s="97">
        <v>3500</v>
      </c>
      <c r="O112" s="111"/>
    </row>
    <row r="113" spans="1:15" ht="10" customHeight="1">
      <c r="A113" s="9" t="s">
        <v>33</v>
      </c>
      <c r="B113" s="10" t="s">
        <v>59</v>
      </c>
      <c r="C113" s="97" t="s">
        <v>59</v>
      </c>
      <c r="D113" s="97" t="s">
        <v>59</v>
      </c>
      <c r="E113" s="97" t="s">
        <v>59</v>
      </c>
      <c r="F113" s="97" t="s">
        <v>59</v>
      </c>
      <c r="G113" s="97" t="s">
        <v>59</v>
      </c>
      <c r="H113" s="97" t="s">
        <v>59</v>
      </c>
      <c r="I113" s="97" t="s">
        <v>59</v>
      </c>
      <c r="J113" s="97" t="s">
        <v>59</v>
      </c>
      <c r="K113" s="97" t="s">
        <v>59</v>
      </c>
      <c r="L113" s="97" t="s">
        <v>59</v>
      </c>
      <c r="M113" s="97" t="s">
        <v>59</v>
      </c>
      <c r="N113" s="97" t="s">
        <v>59</v>
      </c>
      <c r="O113" s="111"/>
    </row>
    <row r="114" spans="1:15" ht="10" customHeight="1">
      <c r="A114" s="9" t="s">
        <v>21</v>
      </c>
      <c r="B114" s="10" t="s">
        <v>59</v>
      </c>
      <c r="C114" s="97" t="s">
        <v>59</v>
      </c>
      <c r="D114" s="97" t="s">
        <v>59</v>
      </c>
      <c r="E114" s="97" t="s">
        <v>59</v>
      </c>
      <c r="F114" s="97" t="s">
        <v>59</v>
      </c>
      <c r="G114" s="97" t="s">
        <v>59</v>
      </c>
      <c r="H114" s="97" t="s">
        <v>59</v>
      </c>
      <c r="I114" s="97" t="s">
        <v>59</v>
      </c>
      <c r="J114" s="97" t="s">
        <v>59</v>
      </c>
      <c r="K114" s="97" t="s">
        <v>59</v>
      </c>
      <c r="L114" s="97" t="s">
        <v>59</v>
      </c>
      <c r="M114" s="97" t="s">
        <v>59</v>
      </c>
      <c r="N114" s="97" t="s">
        <v>59</v>
      </c>
      <c r="O114" s="111"/>
    </row>
    <row r="115" spans="1:15" ht="10" customHeight="1">
      <c r="A115" s="9" t="s">
        <v>44</v>
      </c>
      <c r="B115" s="10" t="s">
        <v>59</v>
      </c>
      <c r="C115" s="97" t="s">
        <v>59</v>
      </c>
      <c r="D115" s="97" t="s">
        <v>59</v>
      </c>
      <c r="E115" s="97" t="s">
        <v>59</v>
      </c>
      <c r="F115" s="97" t="s">
        <v>59</v>
      </c>
      <c r="G115" s="97" t="s">
        <v>59</v>
      </c>
      <c r="H115" s="97" t="s">
        <v>59</v>
      </c>
      <c r="I115" s="97" t="s">
        <v>59</v>
      </c>
      <c r="J115" s="97" t="s">
        <v>59</v>
      </c>
      <c r="K115" s="97" t="s">
        <v>59</v>
      </c>
      <c r="L115" s="97" t="s">
        <v>59</v>
      </c>
      <c r="M115" s="97" t="s">
        <v>59</v>
      </c>
      <c r="N115" s="97" t="s">
        <v>59</v>
      </c>
      <c r="O115" s="111"/>
    </row>
    <row r="116" spans="1:15" ht="10" customHeight="1">
      <c r="A116" s="9" t="s">
        <v>34</v>
      </c>
      <c r="B116" s="10" t="s">
        <v>59</v>
      </c>
      <c r="C116" s="97" t="s">
        <v>59</v>
      </c>
      <c r="D116" s="97" t="s">
        <v>59</v>
      </c>
      <c r="E116" s="97" t="s">
        <v>59</v>
      </c>
      <c r="F116" s="97" t="s">
        <v>59</v>
      </c>
      <c r="G116" s="97" t="s">
        <v>59</v>
      </c>
      <c r="H116" s="97" t="s">
        <v>59</v>
      </c>
      <c r="I116" s="97" t="s">
        <v>59</v>
      </c>
      <c r="J116" s="97" t="s">
        <v>59</v>
      </c>
      <c r="K116" s="97" t="s">
        <v>59</v>
      </c>
      <c r="L116" s="97" t="s">
        <v>59</v>
      </c>
      <c r="M116" s="97" t="s">
        <v>59</v>
      </c>
      <c r="N116" s="97" t="s">
        <v>59</v>
      </c>
      <c r="O116" s="111"/>
    </row>
    <row r="117" spans="1:15" ht="10" customHeight="1">
      <c r="A117" s="9" t="s">
        <v>29</v>
      </c>
      <c r="B117" s="10" t="s">
        <v>59</v>
      </c>
      <c r="C117" s="97" t="s">
        <v>59</v>
      </c>
      <c r="D117" s="97" t="s">
        <v>59</v>
      </c>
      <c r="E117" s="97" t="s">
        <v>59</v>
      </c>
      <c r="F117" s="97" t="s">
        <v>59</v>
      </c>
      <c r="G117" s="97" t="s">
        <v>59</v>
      </c>
      <c r="H117" s="97" t="s">
        <v>59</v>
      </c>
      <c r="I117" s="97" t="s">
        <v>59</v>
      </c>
      <c r="J117" s="97" t="s">
        <v>59</v>
      </c>
      <c r="K117" s="97" t="s">
        <v>59</v>
      </c>
      <c r="L117" s="97" t="s">
        <v>59</v>
      </c>
      <c r="M117" s="97" t="s">
        <v>59</v>
      </c>
      <c r="N117" s="97" t="s">
        <v>59</v>
      </c>
      <c r="O117" s="111"/>
    </row>
    <row r="118" spans="1:15" ht="10" customHeight="1">
      <c r="A118" s="9" t="s">
        <v>26</v>
      </c>
      <c r="B118" s="10">
        <v>2210.5555555555561</v>
      </c>
      <c r="C118" s="97" t="s">
        <v>59</v>
      </c>
      <c r="D118" s="97" t="s">
        <v>59</v>
      </c>
      <c r="E118" s="97" t="s">
        <v>59</v>
      </c>
      <c r="F118" s="97" t="s">
        <v>59</v>
      </c>
      <c r="G118" s="97" t="s">
        <v>59</v>
      </c>
      <c r="H118" s="97" t="s">
        <v>59</v>
      </c>
      <c r="I118" s="97" t="s">
        <v>59</v>
      </c>
      <c r="J118" s="97" t="s">
        <v>59</v>
      </c>
      <c r="K118" s="97">
        <v>2300</v>
      </c>
      <c r="L118" s="97">
        <v>2210</v>
      </c>
      <c r="M118" s="97">
        <v>2200</v>
      </c>
      <c r="N118" s="97">
        <v>2200</v>
      </c>
      <c r="O118" s="111"/>
    </row>
    <row r="119" spans="1:15" ht="10" customHeight="1">
      <c r="A119" s="9"/>
      <c r="B119" s="10" t="s">
        <v>59</v>
      </c>
      <c r="C119" s="97" t="s">
        <v>59</v>
      </c>
      <c r="D119" s="97" t="s">
        <v>59</v>
      </c>
      <c r="E119" s="97" t="s">
        <v>59</v>
      </c>
      <c r="F119" s="97" t="s">
        <v>59</v>
      </c>
      <c r="G119" s="97" t="s">
        <v>59</v>
      </c>
      <c r="H119" s="97" t="s">
        <v>59</v>
      </c>
      <c r="I119" s="97" t="s">
        <v>59</v>
      </c>
      <c r="J119" s="97" t="s">
        <v>59</v>
      </c>
      <c r="K119" s="97" t="s">
        <v>59</v>
      </c>
      <c r="L119" s="97" t="s">
        <v>59</v>
      </c>
      <c r="M119" s="97" t="s">
        <v>59</v>
      </c>
      <c r="N119" s="97" t="s">
        <v>59</v>
      </c>
      <c r="O119" s="111"/>
    </row>
    <row r="120" spans="1:15" ht="10" customHeight="1">
      <c r="A120" s="9" t="s">
        <v>28</v>
      </c>
      <c r="B120" s="10" t="s">
        <v>59</v>
      </c>
      <c r="C120" s="97" t="s">
        <v>59</v>
      </c>
      <c r="D120" s="97" t="s">
        <v>59</v>
      </c>
      <c r="E120" s="97" t="s">
        <v>59</v>
      </c>
      <c r="F120" s="97" t="s">
        <v>59</v>
      </c>
      <c r="G120" s="97" t="s">
        <v>59</v>
      </c>
      <c r="H120" s="97" t="s">
        <v>59</v>
      </c>
      <c r="I120" s="97" t="s">
        <v>59</v>
      </c>
      <c r="J120" s="97" t="s">
        <v>59</v>
      </c>
      <c r="K120" s="97" t="s">
        <v>59</v>
      </c>
      <c r="L120" s="97" t="s">
        <v>59</v>
      </c>
      <c r="M120" s="97" t="s">
        <v>59</v>
      </c>
      <c r="N120" s="97" t="s">
        <v>59</v>
      </c>
      <c r="O120" s="111"/>
    </row>
    <row r="121" spans="1:15" ht="10" customHeight="1">
      <c r="A121" s="9" t="s">
        <v>20</v>
      </c>
      <c r="B121" s="10">
        <v>1525.9110269758637</v>
      </c>
      <c r="C121" s="97" t="s">
        <v>59</v>
      </c>
      <c r="D121" s="97" t="s">
        <v>59</v>
      </c>
      <c r="E121" s="97">
        <v>2000</v>
      </c>
      <c r="F121" s="97" t="s">
        <v>59</v>
      </c>
      <c r="G121" s="97" t="s">
        <v>59</v>
      </c>
      <c r="H121" s="97" t="s">
        <v>59</v>
      </c>
      <c r="I121" s="97">
        <v>1800</v>
      </c>
      <c r="J121" s="97">
        <v>1800</v>
      </c>
      <c r="K121" s="97">
        <v>1650</v>
      </c>
      <c r="L121" s="97">
        <v>1200</v>
      </c>
      <c r="M121" s="97">
        <v>1360</v>
      </c>
      <c r="N121" s="97">
        <v>1450</v>
      </c>
      <c r="O121" s="111"/>
    </row>
    <row r="122" spans="1:15" ht="10" customHeight="1">
      <c r="A122" s="9" t="s">
        <v>19</v>
      </c>
      <c r="B122" s="10" t="s">
        <v>59</v>
      </c>
      <c r="C122" s="97" t="s">
        <v>59</v>
      </c>
      <c r="D122" s="97" t="s">
        <v>59</v>
      </c>
      <c r="E122" s="97" t="s">
        <v>59</v>
      </c>
      <c r="F122" s="97" t="s">
        <v>59</v>
      </c>
      <c r="G122" s="97" t="s">
        <v>59</v>
      </c>
      <c r="H122" s="97" t="s">
        <v>59</v>
      </c>
      <c r="I122" s="97" t="s">
        <v>59</v>
      </c>
      <c r="J122" s="97" t="s">
        <v>59</v>
      </c>
      <c r="K122" s="97" t="s">
        <v>59</v>
      </c>
      <c r="L122" s="97" t="s">
        <v>59</v>
      </c>
      <c r="M122" s="97" t="s">
        <v>59</v>
      </c>
      <c r="N122" s="97" t="s">
        <v>59</v>
      </c>
      <c r="O122" s="111"/>
    </row>
    <row r="123" spans="1:15" ht="10" customHeight="1">
      <c r="A123" s="9" t="s">
        <v>24</v>
      </c>
      <c r="B123" s="10">
        <v>1587.2934397163122</v>
      </c>
      <c r="C123" s="97">
        <v>1752.7243589743591</v>
      </c>
      <c r="D123" s="97">
        <v>1852.250608272506</v>
      </c>
      <c r="E123" s="97">
        <v>2241.7094017094018</v>
      </c>
      <c r="F123" s="97">
        <v>2306.0882800608829</v>
      </c>
      <c r="G123" s="97">
        <v>2128.5714285714284</v>
      </c>
      <c r="H123" s="97">
        <v>1581.0650887573966</v>
      </c>
      <c r="I123" s="97">
        <v>1743.725631768953</v>
      </c>
      <c r="J123" s="97">
        <v>1429.8826487845765</v>
      </c>
      <c r="K123" s="97">
        <v>1593.4026896726721</v>
      </c>
      <c r="L123" s="97">
        <v>1450.3688604154536</v>
      </c>
      <c r="M123" s="97">
        <v>1537.9383135921189</v>
      </c>
      <c r="N123" s="97">
        <v>1483.4562520952063</v>
      </c>
      <c r="O123" s="111"/>
    </row>
    <row r="124" spans="1:15" ht="10" customHeight="1">
      <c r="A124" s="9" t="s">
        <v>43</v>
      </c>
      <c r="B124" s="10">
        <v>1281.9391634980989</v>
      </c>
      <c r="C124" s="97">
        <v>1200</v>
      </c>
      <c r="D124" s="97">
        <v>1353.8461538461538</v>
      </c>
      <c r="E124" s="97">
        <v>1562.1621621621623</v>
      </c>
      <c r="F124" s="97" t="s">
        <v>59</v>
      </c>
      <c r="G124" s="97" t="s">
        <v>59</v>
      </c>
      <c r="H124" s="97" t="s">
        <v>59</v>
      </c>
      <c r="I124" s="97" t="s">
        <v>59</v>
      </c>
      <c r="J124" s="97">
        <v>1800</v>
      </c>
      <c r="K124" s="97">
        <v>1322.2222222222222</v>
      </c>
      <c r="L124" s="97">
        <v>1288.3720930232557</v>
      </c>
      <c r="M124" s="97">
        <v>1200</v>
      </c>
      <c r="N124" s="97">
        <v>1101.8867924528304</v>
      </c>
      <c r="O124" s="111"/>
    </row>
    <row r="125" spans="1:15" ht="10" customHeight="1">
      <c r="A125" s="9" t="s">
        <v>37</v>
      </c>
      <c r="B125" s="10" t="s">
        <v>59</v>
      </c>
      <c r="C125" s="97" t="s">
        <v>59</v>
      </c>
      <c r="D125" s="97" t="s">
        <v>59</v>
      </c>
      <c r="E125" s="97" t="s">
        <v>59</v>
      </c>
      <c r="F125" s="97" t="s">
        <v>59</v>
      </c>
      <c r="G125" s="97" t="s">
        <v>59</v>
      </c>
      <c r="H125" s="97" t="s">
        <v>59</v>
      </c>
      <c r="I125" s="97" t="s">
        <v>59</v>
      </c>
      <c r="J125" s="97" t="s">
        <v>59</v>
      </c>
      <c r="K125" s="97" t="s">
        <v>59</v>
      </c>
      <c r="L125" s="97" t="s">
        <v>59</v>
      </c>
      <c r="M125" s="97" t="s">
        <v>59</v>
      </c>
      <c r="N125" s="97" t="s">
        <v>59</v>
      </c>
      <c r="O125" s="111"/>
    </row>
    <row r="126" spans="1:15" ht="10" customHeight="1">
      <c r="A126" s="9" t="s">
        <v>39</v>
      </c>
      <c r="B126" s="10" t="s">
        <v>59</v>
      </c>
      <c r="C126" s="97" t="s">
        <v>59</v>
      </c>
      <c r="D126" s="97" t="s">
        <v>59</v>
      </c>
      <c r="E126" s="97" t="s">
        <v>59</v>
      </c>
      <c r="F126" s="97" t="s">
        <v>59</v>
      </c>
      <c r="G126" s="97" t="s">
        <v>59</v>
      </c>
      <c r="H126" s="97" t="s">
        <v>59</v>
      </c>
      <c r="I126" s="97" t="s">
        <v>59</v>
      </c>
      <c r="J126" s="97" t="s">
        <v>59</v>
      </c>
      <c r="K126" s="97" t="s">
        <v>59</v>
      </c>
      <c r="L126" s="97" t="s">
        <v>59</v>
      </c>
      <c r="M126" s="97" t="s">
        <v>59</v>
      </c>
      <c r="N126" s="97" t="s">
        <v>59</v>
      </c>
      <c r="O126" s="111"/>
    </row>
    <row r="127" spans="1:15" ht="10" customHeight="1">
      <c r="A127" s="9" t="s">
        <v>31</v>
      </c>
      <c r="B127" s="10" t="s">
        <v>59</v>
      </c>
      <c r="C127" s="97" t="s">
        <v>59</v>
      </c>
      <c r="D127" s="97" t="s">
        <v>59</v>
      </c>
      <c r="E127" s="97" t="s">
        <v>59</v>
      </c>
      <c r="F127" s="97" t="s">
        <v>59</v>
      </c>
      <c r="G127" s="97" t="s">
        <v>59</v>
      </c>
      <c r="H127" s="97" t="s">
        <v>59</v>
      </c>
      <c r="I127" s="97" t="s">
        <v>59</v>
      </c>
      <c r="J127" s="97" t="s">
        <v>59</v>
      </c>
      <c r="K127" s="97" t="s">
        <v>59</v>
      </c>
      <c r="L127" s="97" t="s">
        <v>59</v>
      </c>
      <c r="M127" s="97" t="s">
        <v>59</v>
      </c>
      <c r="N127" s="97" t="s">
        <v>59</v>
      </c>
      <c r="O127" s="111"/>
    </row>
    <row r="128" spans="1:15" ht="10" customHeight="1">
      <c r="A128" s="9" t="s">
        <v>27</v>
      </c>
      <c r="B128" s="10">
        <v>4250</v>
      </c>
      <c r="C128" s="97" t="s">
        <v>59</v>
      </c>
      <c r="D128" s="97" t="s">
        <v>59</v>
      </c>
      <c r="E128" s="97" t="s">
        <v>59</v>
      </c>
      <c r="F128" s="97" t="s">
        <v>59</v>
      </c>
      <c r="G128" s="97" t="s">
        <v>59</v>
      </c>
      <c r="H128" s="97" t="s">
        <v>59</v>
      </c>
      <c r="I128" s="97" t="s">
        <v>59</v>
      </c>
      <c r="J128" s="97" t="s">
        <v>59</v>
      </c>
      <c r="K128" s="97">
        <v>5000</v>
      </c>
      <c r="L128" s="97">
        <v>4500</v>
      </c>
      <c r="M128" s="97">
        <v>4000</v>
      </c>
      <c r="N128" s="97" t="s">
        <v>59</v>
      </c>
      <c r="O128" s="111"/>
    </row>
    <row r="129" spans="1:15" ht="10" customHeight="1">
      <c r="A129" s="9" t="s">
        <v>18</v>
      </c>
      <c r="B129" s="10" t="s">
        <v>59</v>
      </c>
      <c r="C129" s="97" t="s">
        <v>59</v>
      </c>
      <c r="D129" s="97" t="s">
        <v>59</v>
      </c>
      <c r="E129" s="97" t="s">
        <v>59</v>
      </c>
      <c r="F129" s="97" t="s">
        <v>59</v>
      </c>
      <c r="G129" s="97" t="s">
        <v>59</v>
      </c>
      <c r="H129" s="97" t="s">
        <v>59</v>
      </c>
      <c r="I129" s="97" t="s">
        <v>59</v>
      </c>
      <c r="J129" s="97" t="s">
        <v>59</v>
      </c>
      <c r="K129" s="97" t="s">
        <v>59</v>
      </c>
      <c r="L129" s="97" t="s">
        <v>59</v>
      </c>
      <c r="M129" s="97" t="s">
        <v>59</v>
      </c>
      <c r="N129" s="97" t="s">
        <v>59</v>
      </c>
      <c r="O129" s="111"/>
    </row>
    <row r="130" spans="1:15" ht="10" customHeight="1">
      <c r="A130" s="9" t="s">
        <v>35</v>
      </c>
      <c r="B130" s="10" t="s">
        <v>59</v>
      </c>
      <c r="C130" s="97" t="s">
        <v>59</v>
      </c>
      <c r="D130" s="97" t="s">
        <v>59</v>
      </c>
      <c r="E130" s="97" t="s">
        <v>59</v>
      </c>
      <c r="F130" s="97" t="s">
        <v>59</v>
      </c>
      <c r="G130" s="97" t="s">
        <v>59</v>
      </c>
      <c r="H130" s="97" t="s">
        <v>59</v>
      </c>
      <c r="I130" s="97" t="s">
        <v>59</v>
      </c>
      <c r="J130" s="97" t="s">
        <v>59</v>
      </c>
      <c r="K130" s="97" t="s">
        <v>59</v>
      </c>
      <c r="L130" s="97" t="s">
        <v>59</v>
      </c>
      <c r="M130" s="97" t="s">
        <v>59</v>
      </c>
      <c r="N130" s="97" t="s">
        <v>59</v>
      </c>
      <c r="O130" s="111"/>
    </row>
    <row r="131" spans="1:15" ht="10" customHeight="1">
      <c r="A131" s="9" t="s">
        <v>36</v>
      </c>
      <c r="B131" s="10" t="s">
        <v>59</v>
      </c>
      <c r="C131" s="97" t="s">
        <v>59</v>
      </c>
      <c r="D131" s="97" t="s">
        <v>59</v>
      </c>
      <c r="E131" s="97" t="s">
        <v>59</v>
      </c>
      <c r="F131" s="97" t="s">
        <v>59</v>
      </c>
      <c r="G131" s="97" t="s">
        <v>59</v>
      </c>
      <c r="H131" s="97" t="s">
        <v>59</v>
      </c>
      <c r="I131" s="97" t="s">
        <v>59</v>
      </c>
      <c r="J131" s="97" t="s">
        <v>59</v>
      </c>
      <c r="K131" s="97" t="s">
        <v>59</v>
      </c>
      <c r="L131" s="97" t="s">
        <v>59</v>
      </c>
      <c r="M131" s="97" t="s">
        <v>59</v>
      </c>
      <c r="N131" s="97" t="s">
        <v>59</v>
      </c>
      <c r="O131" s="111"/>
    </row>
    <row r="132" spans="1:15" ht="10" customHeight="1">
      <c r="A132" s="9" t="s">
        <v>32</v>
      </c>
      <c r="B132" s="10" t="s">
        <v>59</v>
      </c>
      <c r="C132" s="97" t="s">
        <v>59</v>
      </c>
      <c r="D132" s="97" t="s">
        <v>59</v>
      </c>
      <c r="E132" s="97" t="s">
        <v>59</v>
      </c>
      <c r="F132" s="97" t="s">
        <v>59</v>
      </c>
      <c r="G132" s="97" t="s">
        <v>59</v>
      </c>
      <c r="H132" s="97" t="s">
        <v>59</v>
      </c>
      <c r="I132" s="97" t="s">
        <v>59</v>
      </c>
      <c r="J132" s="97" t="s">
        <v>59</v>
      </c>
      <c r="K132" s="97" t="s">
        <v>59</v>
      </c>
      <c r="L132" s="97" t="s">
        <v>59</v>
      </c>
      <c r="M132" s="97" t="s">
        <v>59</v>
      </c>
      <c r="N132" s="97" t="s">
        <v>59</v>
      </c>
      <c r="O132" s="111"/>
    </row>
    <row r="133" spans="1:15" ht="10" customHeight="1">
      <c r="A133" s="9" t="s">
        <v>17</v>
      </c>
      <c r="B133" s="10" t="s">
        <v>59</v>
      </c>
      <c r="C133" s="97" t="s">
        <v>59</v>
      </c>
      <c r="D133" s="97" t="s">
        <v>59</v>
      </c>
      <c r="E133" s="97" t="s">
        <v>59</v>
      </c>
      <c r="F133" s="97" t="s">
        <v>59</v>
      </c>
      <c r="G133" s="97" t="s">
        <v>59</v>
      </c>
      <c r="H133" s="97" t="s">
        <v>59</v>
      </c>
      <c r="I133" s="97" t="s">
        <v>59</v>
      </c>
      <c r="J133" s="97" t="s">
        <v>59</v>
      </c>
      <c r="K133" s="97" t="s">
        <v>59</v>
      </c>
      <c r="L133" s="97" t="s">
        <v>59</v>
      </c>
      <c r="M133" s="97" t="s">
        <v>59</v>
      </c>
      <c r="N133" s="97" t="s">
        <v>59</v>
      </c>
      <c r="O133" s="111"/>
    </row>
    <row r="134" spans="1:15" ht="10" customHeight="1">
      <c r="A134" s="11" t="s">
        <v>38</v>
      </c>
      <c r="B134" s="12" t="s">
        <v>59</v>
      </c>
      <c r="C134" s="99" t="s">
        <v>59</v>
      </c>
      <c r="D134" s="99" t="s">
        <v>59</v>
      </c>
      <c r="E134" s="99" t="s">
        <v>59</v>
      </c>
      <c r="F134" s="99" t="s">
        <v>59</v>
      </c>
      <c r="G134" s="99" t="s">
        <v>59</v>
      </c>
      <c r="H134" s="99" t="s">
        <v>59</v>
      </c>
      <c r="I134" s="99" t="s">
        <v>59</v>
      </c>
      <c r="J134" s="99" t="s">
        <v>59</v>
      </c>
      <c r="K134" s="99" t="s">
        <v>59</v>
      </c>
      <c r="L134" s="99" t="s">
        <v>59</v>
      </c>
      <c r="M134" s="99" t="s">
        <v>59</v>
      </c>
      <c r="N134" s="99" t="s">
        <v>59</v>
      </c>
      <c r="O134" s="112"/>
    </row>
    <row r="135" spans="1:15" ht="10" customHeight="1">
      <c r="A135" s="101" t="s">
        <v>64</v>
      </c>
    </row>
    <row r="136" spans="1:15" ht="10" customHeight="1">
      <c r="A136" s="102"/>
    </row>
    <row r="138" spans="1:15" ht="10" customHeight="1">
      <c r="A138" s="7"/>
    </row>
  </sheetData>
  <sheetCalcPr fullCalcOnLoad="1"/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8" enableFormatConditionsCalculation="0"/>
  <dimension ref="A1:U101"/>
  <sheetViews>
    <sheetView showGridLines="0" view="pageBreakPreview" topLeftCell="A34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187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239.46299999999999</v>
      </c>
      <c r="C6" s="69">
        <v>28.74</v>
      </c>
      <c r="D6" s="69">
        <v>115.673</v>
      </c>
      <c r="E6" s="69">
        <v>56.35</v>
      </c>
      <c r="F6" s="69">
        <v>22.7</v>
      </c>
      <c r="G6" s="69">
        <v>11</v>
      </c>
      <c r="H6" s="69">
        <v>3</v>
      </c>
      <c r="I6" s="69">
        <v>1</v>
      </c>
      <c r="J6" s="69">
        <v>0</v>
      </c>
      <c r="K6" s="69">
        <v>0</v>
      </c>
      <c r="L6" s="69">
        <v>0</v>
      </c>
      <c r="M6" s="69">
        <v>0</v>
      </c>
      <c r="N6" s="69">
        <v>1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157.26300000000001</v>
      </c>
      <c r="C9" s="10">
        <v>8.0399999999999991</v>
      </c>
      <c r="D9" s="10">
        <v>79.873000000000005</v>
      </c>
      <c r="E9" s="10">
        <v>31.35</v>
      </c>
      <c r="F9" s="10">
        <v>22</v>
      </c>
      <c r="G9" s="10">
        <v>11</v>
      </c>
      <c r="H9" s="10">
        <v>3</v>
      </c>
      <c r="I9" s="10">
        <v>1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82.2</v>
      </c>
      <c r="C18" s="10">
        <v>20.7</v>
      </c>
      <c r="D18" s="10">
        <v>35.799999999999997</v>
      </c>
      <c r="E18" s="10">
        <v>25</v>
      </c>
      <c r="F18" s="10">
        <v>0.7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83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239.46299999999999</v>
      </c>
      <c r="R40" s="69">
        <v>46.619</v>
      </c>
      <c r="S40" s="76">
        <v>5.1365966665951648</v>
      </c>
      <c r="T40" s="69">
        <v>738.94179894179899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157.26300000000001</v>
      </c>
      <c r="R43" s="18">
        <v>33.619</v>
      </c>
      <c r="S43" s="19">
        <v>4.6778012433445371</v>
      </c>
      <c r="T43" s="10">
        <v>698.49373342744298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1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82.2</v>
      </c>
      <c r="R52" s="18">
        <v>13</v>
      </c>
      <c r="S52" s="19">
        <v>6.3230769230769237</v>
      </c>
      <c r="T52" s="10">
        <v>816.32603406326029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131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738.94179894179899</v>
      </c>
      <c r="C74" s="69">
        <v>781.12386917188587</v>
      </c>
      <c r="D74" s="69">
        <v>745.81639622037994</v>
      </c>
      <c r="E74" s="69">
        <v>754.37267080745346</v>
      </c>
      <c r="F74" s="69">
        <v>525.11013215859032</v>
      </c>
      <c r="G74" s="69">
        <v>709.09090909090901</v>
      </c>
      <c r="H74" s="69">
        <v>1200</v>
      </c>
      <c r="I74" s="69">
        <v>1200</v>
      </c>
      <c r="J74" s="69" t="s">
        <v>59</v>
      </c>
      <c r="K74" s="69" t="s">
        <v>59</v>
      </c>
      <c r="L74" s="69" t="s">
        <v>59</v>
      </c>
      <c r="M74" s="69" t="s">
        <v>59</v>
      </c>
      <c r="N74" s="69">
        <v>1200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>
        <v>698.49373342744298</v>
      </c>
      <c r="C77" s="10">
        <v>729.78855721393052</v>
      </c>
      <c r="D77" s="10">
        <v>734.67654902157187</v>
      </c>
      <c r="E77" s="10">
        <v>660.25199362041474</v>
      </c>
      <c r="F77" s="10">
        <v>490.90909090909093</v>
      </c>
      <c r="G77" s="10">
        <v>709.09090909090901</v>
      </c>
      <c r="H77" s="10">
        <v>1200</v>
      </c>
      <c r="I77" s="10">
        <v>1200</v>
      </c>
      <c r="J77" s="10" t="s">
        <v>59</v>
      </c>
      <c r="K77" s="10" t="s">
        <v>59</v>
      </c>
      <c r="L77" s="10" t="s">
        <v>59</v>
      </c>
      <c r="M77" s="10" t="s">
        <v>59</v>
      </c>
      <c r="N77" s="10">
        <v>1200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816.32603406326029</v>
      </c>
      <c r="C86" s="10">
        <v>801.06280193236728</v>
      </c>
      <c r="D86" s="10">
        <v>770.67039106145239</v>
      </c>
      <c r="E86" s="10">
        <v>872.4</v>
      </c>
      <c r="F86" s="10">
        <v>1600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88" priority="1" stopIfTrue="1">
      <formula>AND(Q41=0,R41&gt;0)</formula>
    </cfRule>
    <cfRule type="expression" dxfId="87" priority="2" stopIfTrue="1">
      <formula>AND(Q41&gt;0,R41=0)</formula>
    </cfRule>
  </conditionalFormatting>
  <conditionalFormatting sqref="Q55:R55 Q66:R66">
    <cfRule type="expression" dxfId="86" priority="3" stopIfTrue="1">
      <formula>AND(Q55&gt;0,Q55&lt;0.5)</formula>
    </cfRule>
  </conditionalFormatting>
  <conditionalFormatting sqref="Q56:R65 Q41:R54">
    <cfRule type="expression" dxfId="85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87" enableFormatConditionsCalculation="0"/>
  <dimension ref="A1:BI104"/>
  <sheetViews>
    <sheetView showGridLines="0" view="pageBreakPreview" topLeftCell="A41" zoomScaleNormal="90" zoomScaleSheetLayoutView="100" zoomScalePageLayoutView="90" workbookViewId="0">
      <selection activeCell="R89" sqref="R89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50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14</v>
      </c>
    </row>
    <row r="3" spans="1:61" ht="13" customHeight="1">
      <c r="A3" s="31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159878.91899999999</v>
      </c>
      <c r="C6" s="72">
        <v>13772.989</v>
      </c>
      <c r="D6" s="72">
        <v>18395.489999999998</v>
      </c>
      <c r="E6" s="72">
        <v>18321.636999999999</v>
      </c>
      <c r="F6" s="72">
        <v>19812.093000000001</v>
      </c>
      <c r="G6" s="72">
        <v>14579.275</v>
      </c>
      <c r="H6" s="72">
        <v>11886.806</v>
      </c>
      <c r="I6" s="72">
        <v>11268.67</v>
      </c>
      <c r="J6" s="72">
        <v>10839.308999999999</v>
      </c>
      <c r="K6" s="72">
        <v>10293.200000000001</v>
      </c>
      <c r="L6" s="72">
        <v>10657.51</v>
      </c>
      <c r="M6" s="72">
        <v>10474.200000000001</v>
      </c>
      <c r="N6" s="72">
        <v>9577.74</v>
      </c>
      <c r="O6" s="72"/>
    </row>
    <row r="7" spans="1:61" ht="11" customHeight="1">
      <c r="A7" s="24" t="s">
        <v>22</v>
      </c>
      <c r="B7" s="32">
        <v>5</v>
      </c>
      <c r="C7" s="18">
        <v>1</v>
      </c>
      <c r="D7" s="18">
        <v>2</v>
      </c>
      <c r="E7" s="18">
        <v>1</v>
      </c>
      <c r="F7" s="18">
        <v>1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/>
    </row>
    <row r="8" spans="1:61" ht="10" customHeight="1">
      <c r="A8" s="24" t="s">
        <v>23</v>
      </c>
      <c r="B8" s="10">
        <v>3396.1000000000004</v>
      </c>
      <c r="C8" s="18">
        <v>454.2</v>
      </c>
      <c r="D8" s="18">
        <v>470</v>
      </c>
      <c r="E8" s="18">
        <v>432.1</v>
      </c>
      <c r="F8" s="18">
        <v>389.9</v>
      </c>
      <c r="G8" s="18">
        <v>338.9</v>
      </c>
      <c r="H8" s="18">
        <v>269</v>
      </c>
      <c r="I8" s="18">
        <v>204</v>
      </c>
      <c r="J8" s="18">
        <v>144</v>
      </c>
      <c r="K8" s="18">
        <v>111</v>
      </c>
      <c r="L8" s="18">
        <v>81</v>
      </c>
      <c r="M8" s="18">
        <v>105</v>
      </c>
      <c r="N8" s="18">
        <v>397</v>
      </c>
      <c r="O8" s="18"/>
    </row>
    <row r="9" spans="1:61" ht="10" customHeight="1">
      <c r="A9" s="24" t="s">
        <v>42</v>
      </c>
      <c r="B9" s="10">
        <v>900.61099999999999</v>
      </c>
      <c r="C9" s="18">
        <v>100.69</v>
      </c>
      <c r="D9" s="18">
        <v>337.77100000000002</v>
      </c>
      <c r="E9" s="18">
        <v>333.79999999999995</v>
      </c>
      <c r="F9" s="18">
        <v>109.25</v>
      </c>
      <c r="G9" s="18">
        <v>11.1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8</v>
      </c>
      <c r="O9" s="18"/>
    </row>
    <row r="10" spans="1:61" ht="10" customHeight="1">
      <c r="A10" s="24" t="s">
        <v>30</v>
      </c>
      <c r="B10" s="10">
        <v>997.23199999999997</v>
      </c>
      <c r="C10" s="18">
        <v>159.82900000000001</v>
      </c>
      <c r="D10" s="18">
        <v>293.24</v>
      </c>
      <c r="E10" s="18">
        <v>339.93800000000005</v>
      </c>
      <c r="F10" s="18">
        <v>128.52000000000001</v>
      </c>
      <c r="G10" s="18">
        <v>66.284999999999997</v>
      </c>
      <c r="H10" s="18">
        <v>0</v>
      </c>
      <c r="I10" s="18">
        <v>9.42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504</v>
      </c>
      <c r="C11" s="18">
        <v>39</v>
      </c>
      <c r="D11" s="18">
        <v>110</v>
      </c>
      <c r="E11" s="18">
        <v>140</v>
      </c>
      <c r="F11" s="18">
        <v>131</v>
      </c>
      <c r="G11" s="18">
        <v>67</v>
      </c>
      <c r="H11" s="18">
        <v>16</v>
      </c>
      <c r="I11" s="18">
        <v>1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/>
    </row>
    <row r="12" spans="1:61" ht="10" customHeight="1">
      <c r="A12" s="24" t="s">
        <v>21</v>
      </c>
      <c r="B12" s="10">
        <v>402</v>
      </c>
      <c r="C12" s="18">
        <v>72</v>
      </c>
      <c r="D12" s="18">
        <v>72</v>
      </c>
      <c r="E12" s="18">
        <v>72</v>
      </c>
      <c r="F12" s="18">
        <v>72</v>
      </c>
      <c r="G12" s="18">
        <v>0</v>
      </c>
      <c r="H12" s="18">
        <v>12</v>
      </c>
      <c r="I12" s="18">
        <v>12</v>
      </c>
      <c r="J12" s="18">
        <v>12</v>
      </c>
      <c r="K12" s="18">
        <v>21</v>
      </c>
      <c r="L12" s="18">
        <v>17.5</v>
      </c>
      <c r="M12" s="18">
        <v>24.5</v>
      </c>
      <c r="N12" s="18">
        <v>15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722.6</v>
      </c>
      <c r="C14" s="10">
        <v>63</v>
      </c>
      <c r="D14" s="10">
        <v>174</v>
      </c>
      <c r="E14" s="10">
        <v>268.5</v>
      </c>
      <c r="F14" s="10">
        <v>165.1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17</v>
      </c>
      <c r="M14" s="10">
        <v>3</v>
      </c>
      <c r="N14" s="10">
        <v>32</v>
      </c>
      <c r="O14" s="10"/>
    </row>
    <row r="15" spans="1:61" ht="10" customHeight="1">
      <c r="A15" s="24" t="s">
        <v>29</v>
      </c>
      <c r="B15" s="10">
        <v>239.27199999999999</v>
      </c>
      <c r="C15" s="18">
        <v>0</v>
      </c>
      <c r="D15" s="18">
        <v>16.399999999999999</v>
      </c>
      <c r="E15" s="18">
        <v>19.310000000000002</v>
      </c>
      <c r="F15" s="18">
        <v>64.664999999999992</v>
      </c>
      <c r="G15" s="18">
        <v>48.440000000000005</v>
      </c>
      <c r="H15" s="18">
        <v>34.716999999999999</v>
      </c>
      <c r="I15" s="18">
        <v>14.5</v>
      </c>
      <c r="J15" s="18">
        <v>0</v>
      </c>
      <c r="K15" s="18">
        <v>0</v>
      </c>
      <c r="L15" s="18">
        <v>0</v>
      </c>
      <c r="M15" s="18">
        <v>0</v>
      </c>
      <c r="N15" s="18">
        <v>41.24</v>
      </c>
      <c r="O15" s="18"/>
    </row>
    <row r="16" spans="1:61" ht="10" customHeight="1">
      <c r="A16" s="24" t="s">
        <v>26</v>
      </c>
      <c r="B16" s="10">
        <v>37.400000000000006</v>
      </c>
      <c r="C16" s="18">
        <v>3</v>
      </c>
      <c r="D16" s="18">
        <v>0</v>
      </c>
      <c r="E16" s="18">
        <v>6</v>
      </c>
      <c r="F16" s="18">
        <v>3.6000000000000005</v>
      </c>
      <c r="G16" s="18">
        <v>8.8000000000000007</v>
      </c>
      <c r="H16" s="18">
        <v>3</v>
      </c>
      <c r="I16" s="18">
        <v>0</v>
      </c>
      <c r="J16" s="18">
        <v>0</v>
      </c>
      <c r="K16" s="18">
        <v>4</v>
      </c>
      <c r="L16" s="18">
        <v>6</v>
      </c>
      <c r="M16" s="18">
        <v>3</v>
      </c>
      <c r="N16" s="18">
        <v>0</v>
      </c>
      <c r="O16" s="18"/>
    </row>
    <row r="17" spans="1:15" ht="10" customHeight="1">
      <c r="A17" s="24" t="s">
        <v>25</v>
      </c>
      <c r="B17" s="10">
        <v>910.43899999999996</v>
      </c>
      <c r="C17" s="18">
        <v>0</v>
      </c>
      <c r="D17" s="18">
        <v>129.1</v>
      </c>
      <c r="E17" s="18">
        <v>307.87</v>
      </c>
      <c r="F17" s="18">
        <v>454.06900000000002</v>
      </c>
      <c r="G17" s="18">
        <v>0</v>
      </c>
      <c r="H17" s="18">
        <v>19.400000000000002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120</v>
      </c>
      <c r="C18" s="18">
        <v>0.6</v>
      </c>
      <c r="D18" s="18">
        <v>24</v>
      </c>
      <c r="E18" s="18">
        <v>49.4</v>
      </c>
      <c r="F18" s="18">
        <v>35.1</v>
      </c>
      <c r="G18" s="18">
        <v>9.3999999999999986</v>
      </c>
      <c r="H18" s="18">
        <v>1.5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/>
    </row>
    <row r="19" spans="1:15" ht="10" customHeight="1">
      <c r="A19" s="24" t="s">
        <v>20</v>
      </c>
      <c r="B19" s="10">
        <v>1047.0149999999999</v>
      </c>
      <c r="C19" s="18">
        <v>133.26000000000002</v>
      </c>
      <c r="D19" s="18">
        <v>218.01899999999995</v>
      </c>
      <c r="E19" s="18">
        <v>214.32900000000001</v>
      </c>
      <c r="F19" s="18">
        <v>160.40900000000002</v>
      </c>
      <c r="G19" s="18">
        <v>114.84</v>
      </c>
      <c r="H19" s="18">
        <v>91.688999999999979</v>
      </c>
      <c r="I19" s="18">
        <v>37.750000000000007</v>
      </c>
      <c r="J19" s="18">
        <v>20.308999999999997</v>
      </c>
      <c r="K19" s="18">
        <v>16.200000000000003</v>
      </c>
      <c r="L19" s="18">
        <v>12.010000000000002</v>
      </c>
      <c r="M19" s="18">
        <v>14.700000000000001</v>
      </c>
      <c r="N19" s="18">
        <v>13.5</v>
      </c>
      <c r="O19" s="18"/>
    </row>
    <row r="20" spans="1:15" ht="10" customHeight="1">
      <c r="A20" s="24" t="s">
        <v>19</v>
      </c>
      <c r="B20" s="10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/>
    </row>
    <row r="21" spans="1:15" ht="10" customHeight="1">
      <c r="A21" s="24" t="s">
        <v>24</v>
      </c>
      <c r="B21" s="10">
        <v>148651</v>
      </c>
      <c r="C21" s="18">
        <v>12359</v>
      </c>
      <c r="D21" s="18">
        <v>15860</v>
      </c>
      <c r="E21" s="18">
        <v>15701</v>
      </c>
      <c r="F21" s="18">
        <v>17771</v>
      </c>
      <c r="G21" s="18">
        <v>13891</v>
      </c>
      <c r="H21" s="18">
        <v>11427</v>
      </c>
      <c r="I21" s="18">
        <v>10979</v>
      </c>
      <c r="J21" s="18">
        <v>10645</v>
      </c>
      <c r="K21" s="18">
        <v>10119</v>
      </c>
      <c r="L21" s="18">
        <v>10509</v>
      </c>
      <c r="M21" s="18">
        <v>10319</v>
      </c>
      <c r="N21" s="18">
        <v>9071</v>
      </c>
      <c r="O21" s="18"/>
    </row>
    <row r="22" spans="1:15" ht="10" customHeight="1">
      <c r="A22" s="24" t="s">
        <v>43</v>
      </c>
      <c r="B22" s="10">
        <v>838.5</v>
      </c>
      <c r="C22" s="18">
        <v>139</v>
      </c>
      <c r="D22" s="18">
        <v>206</v>
      </c>
      <c r="E22" s="18">
        <v>199</v>
      </c>
      <c r="F22" s="18">
        <v>202</v>
      </c>
      <c r="G22" s="18">
        <v>9</v>
      </c>
      <c r="H22" s="18">
        <v>12.5</v>
      </c>
      <c r="I22" s="18">
        <v>11</v>
      </c>
      <c r="J22" s="18">
        <v>18</v>
      </c>
      <c r="K22" s="18">
        <v>22</v>
      </c>
      <c r="L22" s="18">
        <v>15</v>
      </c>
      <c r="M22" s="18">
        <v>5</v>
      </c>
      <c r="N22" s="18">
        <v>0</v>
      </c>
      <c r="O22" s="18"/>
    </row>
    <row r="23" spans="1:15" ht="10" customHeight="1">
      <c r="A23" s="24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33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24" t="s">
        <v>31</v>
      </c>
      <c r="B25" s="10">
        <v>466.75</v>
      </c>
      <c r="C25" s="18">
        <v>62.41</v>
      </c>
      <c r="D25" s="18">
        <v>113.96</v>
      </c>
      <c r="E25" s="18">
        <v>151.39000000000001</v>
      </c>
      <c r="F25" s="18">
        <v>124.48</v>
      </c>
      <c r="G25" s="18">
        <v>14.51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/>
    </row>
    <row r="27" spans="1:15" ht="10" customHeight="1">
      <c r="A27" s="24" t="s">
        <v>18</v>
      </c>
      <c r="B27" s="10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/>
    </row>
    <row r="28" spans="1:15" ht="10" customHeight="1">
      <c r="A28" s="24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24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24" t="s">
        <v>32</v>
      </c>
      <c r="B30" s="10">
        <v>641</v>
      </c>
      <c r="C30" s="18">
        <v>186</v>
      </c>
      <c r="D30" s="18">
        <v>369</v>
      </c>
      <c r="E30" s="18">
        <v>86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/>
    </row>
    <row r="32" spans="1:15" ht="10" customHeight="1">
      <c r="A32" s="34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84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Q36" s="38"/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159878.91899999999</v>
      </c>
      <c r="R40" s="72">
        <v>9660.9</v>
      </c>
      <c r="S40" s="76">
        <v>16.549070894016086</v>
      </c>
      <c r="T40" s="71">
        <v>740.69742102772159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5</v>
      </c>
      <c r="R41" s="18">
        <v>1</v>
      </c>
      <c r="S41" s="25">
        <v>5</v>
      </c>
      <c r="T41" s="10">
        <v>1180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3396.1000000000004</v>
      </c>
      <c r="R42" s="18">
        <v>440.5</v>
      </c>
      <c r="S42" s="25">
        <v>7.709648127128264</v>
      </c>
      <c r="T42" s="10">
        <v>1129.1157504195987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900.61099999999999</v>
      </c>
      <c r="R43" s="18">
        <v>184.34</v>
      </c>
      <c r="S43" s="25">
        <v>4.8855972659216667</v>
      </c>
      <c r="T43" s="10">
        <v>815.07707545210985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997.23199999999997</v>
      </c>
      <c r="R44" s="18">
        <v>159</v>
      </c>
      <c r="S44" s="25">
        <v>6.2718993710691819</v>
      </c>
      <c r="T44" s="10">
        <v>1779.0998182970466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504</v>
      </c>
      <c r="R45" s="18">
        <v>87</v>
      </c>
      <c r="S45" s="25">
        <v>5.7931034482758621</v>
      </c>
      <c r="T45" s="10">
        <v>1216.8650793650795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402</v>
      </c>
      <c r="R46" s="18">
        <v>38</v>
      </c>
      <c r="S46" s="25">
        <v>10.578947368421053</v>
      </c>
      <c r="T46" s="10">
        <v>976.74129353233855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722.6</v>
      </c>
      <c r="R48" s="18">
        <v>102</v>
      </c>
      <c r="S48" s="114">
        <v>7.1</v>
      </c>
      <c r="T48" s="10">
        <v>2247.4813174647106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239.27199999999999</v>
      </c>
      <c r="R49" s="18">
        <v>43.51</v>
      </c>
      <c r="S49" s="25">
        <v>5.4992415536658239</v>
      </c>
      <c r="T49" s="10">
        <v>575.15839713798516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37.400000000000006</v>
      </c>
      <c r="R50" s="18">
        <v>10</v>
      </c>
      <c r="S50" s="25">
        <v>3.7400000000000007</v>
      </c>
      <c r="T50" s="10">
        <v>1618.0748663101604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910.43899999999996</v>
      </c>
      <c r="R51" s="18">
        <v>126.8</v>
      </c>
      <c r="S51" s="25">
        <v>7.1801182965299679</v>
      </c>
      <c r="T51" s="10">
        <v>1257.0706000072494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120</v>
      </c>
      <c r="R52" s="18">
        <v>13</v>
      </c>
      <c r="S52" s="25">
        <v>9.2307692307692299</v>
      </c>
      <c r="T52" s="10">
        <v>1120.7916666666667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1047.0149999999999</v>
      </c>
      <c r="R53" s="18">
        <v>110.45</v>
      </c>
      <c r="S53" s="25">
        <v>9.4795382526029872</v>
      </c>
      <c r="T53" s="10">
        <v>1129.4245354651082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0</v>
      </c>
      <c r="R54" s="18">
        <v>0</v>
      </c>
      <c r="S54" s="25" t="s">
        <v>59</v>
      </c>
      <c r="T54" s="10" t="s">
        <v>59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148651</v>
      </c>
      <c r="R55" s="18">
        <v>8078</v>
      </c>
      <c r="S55" s="25">
        <v>18.401955929685567</v>
      </c>
      <c r="T55" s="10">
        <v>708.62019091698005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838.5</v>
      </c>
      <c r="R56" s="18">
        <v>80.3</v>
      </c>
      <c r="S56" s="25">
        <v>10.442092154420921</v>
      </c>
      <c r="T56" s="10">
        <v>1021.2164579606442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0</v>
      </c>
      <c r="R57" s="18">
        <v>0</v>
      </c>
      <c r="S57" s="25" t="s">
        <v>59</v>
      </c>
      <c r="T57" s="10" t="s">
        <v>59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0</v>
      </c>
      <c r="R58" s="18">
        <v>0</v>
      </c>
      <c r="S58" s="25" t="s">
        <v>59</v>
      </c>
      <c r="T58" s="10" t="s">
        <v>59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466.75</v>
      </c>
      <c r="R59" s="18">
        <v>89</v>
      </c>
      <c r="S59" s="25">
        <v>5.2443820224719104</v>
      </c>
      <c r="T59" s="10">
        <v>1715.1569362613818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0</v>
      </c>
      <c r="R60" s="18">
        <v>0</v>
      </c>
      <c r="S60" s="25" t="s">
        <v>59</v>
      </c>
      <c r="T60" s="10" t="s">
        <v>59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0</v>
      </c>
      <c r="R61" s="18">
        <v>0</v>
      </c>
      <c r="S61" s="25" t="s">
        <v>59</v>
      </c>
      <c r="T61" s="10" t="s">
        <v>59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0</v>
      </c>
      <c r="R62" s="18">
        <v>0</v>
      </c>
      <c r="S62" s="25" t="s">
        <v>59</v>
      </c>
      <c r="T62" s="10" t="s">
        <v>59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0</v>
      </c>
      <c r="R63" s="18">
        <v>0</v>
      </c>
      <c r="S63" s="25" t="s">
        <v>59</v>
      </c>
      <c r="T63" s="10" t="s">
        <v>59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641</v>
      </c>
      <c r="R64" s="18">
        <v>98</v>
      </c>
      <c r="S64" s="25">
        <v>6.5408163265306118</v>
      </c>
      <c r="T64" s="10">
        <v>1007.6443057722308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0</v>
      </c>
      <c r="R65" s="18">
        <v>0</v>
      </c>
      <c r="S65" s="44" t="s">
        <v>59</v>
      </c>
      <c r="T65" s="10" t="s">
        <v>59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0</v>
      </c>
      <c r="R66" s="12">
        <v>0</v>
      </c>
      <c r="S66" s="47" t="s">
        <v>59</v>
      </c>
      <c r="T66" s="12" t="s">
        <v>59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85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740.69742102772159</v>
      </c>
      <c r="C74" s="71">
        <v>688.99230951248126</v>
      </c>
      <c r="D74" s="71">
        <v>739.99190997358585</v>
      </c>
      <c r="E74" s="71">
        <v>777.49617187590798</v>
      </c>
      <c r="F74" s="71">
        <v>777.11403838049841</v>
      </c>
      <c r="G74" s="71">
        <v>705.5036138628293</v>
      </c>
      <c r="H74" s="71">
        <v>722.53090779810827</v>
      </c>
      <c r="I74" s="71">
        <v>818.40583671364959</v>
      </c>
      <c r="J74" s="71">
        <v>816.09752429790501</v>
      </c>
      <c r="K74" s="71">
        <v>720.64702910659457</v>
      </c>
      <c r="L74" s="71">
        <v>681.99860943128351</v>
      </c>
      <c r="M74" s="71">
        <v>684.61028049874938</v>
      </c>
      <c r="N74" s="71">
        <v>718.24219492281077</v>
      </c>
      <c r="O74" s="74"/>
    </row>
    <row r="75" spans="1:21" ht="11" customHeight="1">
      <c r="A75" s="24" t="s">
        <v>22</v>
      </c>
      <c r="B75" s="10">
        <v>1180</v>
      </c>
      <c r="C75" s="10">
        <v>1000</v>
      </c>
      <c r="D75" s="10">
        <v>1200</v>
      </c>
      <c r="E75" s="10">
        <v>1200</v>
      </c>
      <c r="F75" s="10">
        <v>1300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24" t="s">
        <v>23</v>
      </c>
      <c r="B76" s="10">
        <v>1129.1157504195987</v>
      </c>
      <c r="C76" s="10">
        <v>1003.5226772346986</v>
      </c>
      <c r="D76" s="10">
        <v>1015.1063829787234</v>
      </c>
      <c r="E76" s="10">
        <v>1091.4603101133998</v>
      </c>
      <c r="F76" s="10">
        <v>1152.2954603744554</v>
      </c>
      <c r="G76" s="10">
        <v>1164.2077308940691</v>
      </c>
      <c r="H76" s="10">
        <v>1147.7323420074347</v>
      </c>
      <c r="I76" s="10">
        <v>1180.6372549019609</v>
      </c>
      <c r="J76" s="10">
        <v>1245.8333333333333</v>
      </c>
      <c r="K76" s="10">
        <v>1227.0270270270269</v>
      </c>
      <c r="L76" s="10">
        <v>1282.7160493827162</v>
      </c>
      <c r="M76" s="10">
        <v>1267.6190476190477</v>
      </c>
      <c r="N76" s="10">
        <v>1219.2695214105793</v>
      </c>
      <c r="O76" s="10"/>
    </row>
    <row r="77" spans="1:21" ht="10" customHeight="1">
      <c r="A77" s="24" t="s">
        <v>42</v>
      </c>
      <c r="B77" s="10">
        <v>815.07707545210985</v>
      </c>
      <c r="C77" s="10">
        <v>874.00436984804855</v>
      </c>
      <c r="D77" s="10">
        <v>801.7114553943353</v>
      </c>
      <c r="E77" s="10">
        <v>795.90772917914921</v>
      </c>
      <c r="F77" s="10">
        <v>846.54462242562931</v>
      </c>
      <c r="G77" s="10">
        <v>820.72072072072069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>
        <v>1000</v>
      </c>
      <c r="O77" s="10"/>
    </row>
    <row r="78" spans="1:21" ht="10" customHeight="1">
      <c r="A78" s="24" t="s">
        <v>30</v>
      </c>
      <c r="B78" s="10">
        <v>1779.0998182970466</v>
      </c>
      <c r="C78" s="10">
        <v>1633.264301221931</v>
      </c>
      <c r="D78" s="10">
        <v>1845.8753921702357</v>
      </c>
      <c r="E78" s="10">
        <v>1889.1135148174078</v>
      </c>
      <c r="F78" s="10">
        <v>1658.6819172113287</v>
      </c>
      <c r="G78" s="10">
        <v>1634.0423926981973</v>
      </c>
      <c r="H78" s="10" t="s">
        <v>59</v>
      </c>
      <c r="I78" s="10">
        <v>868.36518046709148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1216.8650793650795</v>
      </c>
      <c r="C79" s="10">
        <v>1232.5641025641025</v>
      </c>
      <c r="D79" s="10">
        <v>1194.909090909091</v>
      </c>
      <c r="E79" s="10">
        <v>1227.0714285714291</v>
      </c>
      <c r="F79" s="10">
        <v>1230.4580152671756</v>
      </c>
      <c r="G79" s="10">
        <v>1225.0746268656719</v>
      </c>
      <c r="H79" s="10">
        <v>1095.6249999999998</v>
      </c>
      <c r="I79" s="10">
        <v>1200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>
        <v>976.74129353233855</v>
      </c>
      <c r="C80" s="10">
        <v>966.66666666666652</v>
      </c>
      <c r="D80" s="10">
        <v>966.66666666666652</v>
      </c>
      <c r="E80" s="10">
        <v>966.66666666666652</v>
      </c>
      <c r="F80" s="10">
        <v>966.66666666666652</v>
      </c>
      <c r="G80" s="10" t="s">
        <v>59</v>
      </c>
      <c r="H80" s="10">
        <v>800.00000000000011</v>
      </c>
      <c r="I80" s="10">
        <v>800.00000000000011</v>
      </c>
      <c r="J80" s="10">
        <v>800.00000000000011</v>
      </c>
      <c r="K80" s="10">
        <v>1314.2857142857142</v>
      </c>
      <c r="L80" s="10">
        <v>1114.2857142857142</v>
      </c>
      <c r="M80" s="10">
        <v>1014.2857142857142</v>
      </c>
      <c r="N80" s="10">
        <v>900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2247.4813174647106</v>
      </c>
      <c r="C82" s="10">
        <v>2000</v>
      </c>
      <c r="D82" s="10">
        <v>2238.5057471264367</v>
      </c>
      <c r="E82" s="10">
        <v>2176.1638733705772</v>
      </c>
      <c r="F82" s="10">
        <v>2545.3058752271349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>
        <v>2000</v>
      </c>
      <c r="M82" s="10">
        <v>2000</v>
      </c>
      <c r="N82" s="10">
        <v>2000</v>
      </c>
      <c r="O82" s="10"/>
    </row>
    <row r="83" spans="1:15" ht="10" customHeight="1">
      <c r="A83" s="24" t="s">
        <v>29</v>
      </c>
      <c r="B83" s="10">
        <v>575.15839713798516</v>
      </c>
      <c r="C83" s="10" t="s">
        <v>59</v>
      </c>
      <c r="D83" s="10">
        <v>506.70731707317071</v>
      </c>
      <c r="E83" s="10">
        <v>507.81978249611603</v>
      </c>
      <c r="F83" s="10">
        <v>595.12719399984542</v>
      </c>
      <c r="G83" s="10">
        <v>599.58711808422765</v>
      </c>
      <c r="H83" s="10">
        <v>572.90088429299772</v>
      </c>
      <c r="I83" s="10">
        <v>579.31034482758628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574.3452958292919</v>
      </c>
      <c r="O83" s="10"/>
    </row>
    <row r="84" spans="1:15" ht="10" customHeight="1">
      <c r="A84" s="24" t="s">
        <v>26</v>
      </c>
      <c r="B84" s="10">
        <v>1618.0748663101604</v>
      </c>
      <c r="C84" s="10">
        <v>1700.0000000000002</v>
      </c>
      <c r="D84" s="10" t="s">
        <v>59</v>
      </c>
      <c r="E84" s="10">
        <v>1600.0000000000002</v>
      </c>
      <c r="F84" s="10">
        <v>1590.555555555555</v>
      </c>
      <c r="G84" s="10">
        <v>1569.3181818181818</v>
      </c>
      <c r="H84" s="10">
        <v>1500</v>
      </c>
      <c r="I84" s="10" t="s">
        <v>59</v>
      </c>
      <c r="J84" s="10" t="s">
        <v>59</v>
      </c>
      <c r="K84" s="10">
        <v>1645</v>
      </c>
      <c r="L84" s="10">
        <v>1666.6666666666667</v>
      </c>
      <c r="M84" s="10">
        <v>1733.3333333333335</v>
      </c>
      <c r="N84" s="10" t="s">
        <v>59</v>
      </c>
      <c r="O84" s="10"/>
    </row>
    <row r="85" spans="1:15" ht="10" customHeight="1">
      <c r="A85" s="24" t="s">
        <v>25</v>
      </c>
      <c r="B85" s="10">
        <v>1257.0706000072494</v>
      </c>
      <c r="C85" s="10" t="s">
        <v>59</v>
      </c>
      <c r="D85" s="10">
        <v>1222.9279628195197</v>
      </c>
      <c r="E85" s="10">
        <v>1200</v>
      </c>
      <c r="F85" s="10">
        <v>1305.8876514362357</v>
      </c>
      <c r="G85" s="10" t="s">
        <v>59</v>
      </c>
      <c r="H85" s="10">
        <v>1247.3711340206187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>
        <v>1120.7916666666667</v>
      </c>
      <c r="C86" s="10">
        <v>1550</v>
      </c>
      <c r="D86" s="10">
        <v>1073.3333333333335</v>
      </c>
      <c r="E86" s="10">
        <v>1094.5344129554658</v>
      </c>
      <c r="F86" s="10">
        <v>1129.3162393162393</v>
      </c>
      <c r="G86" s="10">
        <v>1220.3191489361704</v>
      </c>
      <c r="H86" s="10">
        <v>1750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24" t="s">
        <v>20</v>
      </c>
      <c r="B87" s="10">
        <v>1129.4245354651082</v>
      </c>
      <c r="C87" s="10">
        <v>1052.5138826354491</v>
      </c>
      <c r="D87" s="10">
        <v>1081.3250221310991</v>
      </c>
      <c r="E87" s="10">
        <v>1109.8482239920868</v>
      </c>
      <c r="F87" s="10">
        <v>1106.0339507134884</v>
      </c>
      <c r="G87" s="10">
        <v>1143.2401602229188</v>
      </c>
      <c r="H87" s="10">
        <v>1140.6093424511123</v>
      </c>
      <c r="I87" s="10">
        <v>1296.5642384105959</v>
      </c>
      <c r="J87" s="10">
        <v>1366.5488207198782</v>
      </c>
      <c r="K87" s="10">
        <v>1278.6419753086418</v>
      </c>
      <c r="L87" s="10">
        <v>1454.3713572023312</v>
      </c>
      <c r="M87" s="10">
        <v>1449.9999999999998</v>
      </c>
      <c r="N87" s="10">
        <v>1419.333333333333</v>
      </c>
      <c r="O87" s="10"/>
    </row>
    <row r="88" spans="1:15" ht="10" customHeight="1">
      <c r="A88" s="24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24" t="s">
        <v>24</v>
      </c>
      <c r="B89" s="10">
        <v>708.62019091698005</v>
      </c>
      <c r="C89" s="10">
        <v>645.33457399465976</v>
      </c>
      <c r="D89" s="10">
        <v>676.38398486759138</v>
      </c>
      <c r="E89" s="10">
        <v>702.51894783771718</v>
      </c>
      <c r="F89" s="10">
        <v>727.43908615159535</v>
      </c>
      <c r="G89" s="10">
        <v>683.02426031243249</v>
      </c>
      <c r="H89" s="10">
        <v>708.57792946530151</v>
      </c>
      <c r="I89" s="10">
        <v>811.10939065488674</v>
      </c>
      <c r="J89" s="10">
        <v>810.63222170032873</v>
      </c>
      <c r="K89" s="10">
        <v>714.16839608656983</v>
      </c>
      <c r="L89" s="10">
        <v>674.04510419640292</v>
      </c>
      <c r="M89" s="10">
        <v>676.44926833995544</v>
      </c>
      <c r="N89" s="10">
        <v>690.85437107264909</v>
      </c>
      <c r="O89" s="10"/>
    </row>
    <row r="90" spans="1:15" ht="10" customHeight="1">
      <c r="A90" s="24" t="s">
        <v>43</v>
      </c>
      <c r="B90" s="10">
        <v>1021.2164579606442</v>
      </c>
      <c r="C90" s="10">
        <v>953.38129496402871</v>
      </c>
      <c r="D90" s="10">
        <v>980.19417475728153</v>
      </c>
      <c r="E90" s="10">
        <v>1083.6683417085426</v>
      </c>
      <c r="F90" s="10">
        <v>985.74257425742576</v>
      </c>
      <c r="G90" s="10">
        <v>773.33333333333337</v>
      </c>
      <c r="H90" s="10">
        <v>777.59999999999991</v>
      </c>
      <c r="I90" s="10">
        <v>1200</v>
      </c>
      <c r="J90" s="10">
        <v>1200.0000000000002</v>
      </c>
      <c r="K90" s="10">
        <v>1300</v>
      </c>
      <c r="L90" s="10">
        <v>1300</v>
      </c>
      <c r="M90" s="10">
        <v>1500</v>
      </c>
      <c r="N90" s="10" t="s">
        <v>59</v>
      </c>
      <c r="O90" s="10"/>
    </row>
    <row r="91" spans="1:15" ht="10" customHeight="1">
      <c r="A91" s="24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33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24" t="s">
        <v>31</v>
      </c>
      <c r="B93" s="10">
        <v>1715.1569362613818</v>
      </c>
      <c r="C93" s="10">
        <v>2114.8694119532124</v>
      </c>
      <c r="D93" s="10">
        <v>1757.1516321516324</v>
      </c>
      <c r="E93" s="10">
        <v>1603.1078670982231</v>
      </c>
      <c r="F93" s="10">
        <v>1666.5086760925449</v>
      </c>
      <c r="G93" s="10">
        <v>1252.5155065472088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24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24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24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24" t="s">
        <v>32</v>
      </c>
      <c r="B98" s="10">
        <v>1007.6443057722308</v>
      </c>
      <c r="C98" s="10">
        <v>1000</v>
      </c>
      <c r="D98" s="10">
        <v>1016.2601626016261</v>
      </c>
      <c r="E98" s="10">
        <v>987.20930232558135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34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sheetCalcPr fullCalcOnLoad="1"/>
  <mergeCells count="1">
    <mergeCell ref="P38:P39"/>
  </mergeCells>
  <phoneticPr fontId="3" type="noConversion"/>
  <conditionalFormatting sqref="B82:O82 T48:U48">
    <cfRule type="expression" dxfId="84" priority="5" stopIfTrue="1">
      <formula>AND(B48&gt;0,B48&lt;0.5)</formula>
    </cfRule>
  </conditionalFormatting>
  <conditionalFormatting sqref="B83:N102 O83:O101 T49:U66">
    <cfRule type="expression" dxfId="83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9" enableFormatConditionsCalculation="0"/>
  <dimension ref="A1:U101"/>
  <sheetViews>
    <sheetView showGridLines="0" view="pageBreakPreview" topLeftCell="A46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82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4674.1330000000007</v>
      </c>
      <c r="C6" s="69">
        <v>1062.299</v>
      </c>
      <c r="D6" s="69">
        <v>1383.67</v>
      </c>
      <c r="E6" s="69">
        <v>531.86599999999999</v>
      </c>
      <c r="F6" s="69">
        <v>678.65</v>
      </c>
      <c r="G6" s="69">
        <v>458</v>
      </c>
      <c r="H6" s="69">
        <v>118.048</v>
      </c>
      <c r="I6" s="69">
        <v>108.5</v>
      </c>
      <c r="J6" s="69">
        <v>12</v>
      </c>
      <c r="K6" s="69">
        <v>4</v>
      </c>
      <c r="L6" s="69">
        <v>13</v>
      </c>
      <c r="M6" s="69">
        <v>53.5</v>
      </c>
      <c r="N6" s="69">
        <v>250.6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69.5</v>
      </c>
      <c r="C8" s="10">
        <v>12</v>
      </c>
      <c r="D8" s="10">
        <v>11</v>
      </c>
      <c r="E8" s="10">
        <v>12</v>
      </c>
      <c r="F8" s="10">
        <v>10</v>
      </c>
      <c r="G8" s="10">
        <v>8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3.5</v>
      </c>
      <c r="N8" s="10">
        <v>11</v>
      </c>
      <c r="O8" s="10"/>
    </row>
    <row r="9" spans="1:15" ht="10" customHeight="1">
      <c r="A9" s="9" t="s">
        <v>42</v>
      </c>
      <c r="B9" s="10">
        <v>270.42700000000002</v>
      </c>
      <c r="C9" s="10">
        <v>26.75</v>
      </c>
      <c r="D9" s="10">
        <v>101.06</v>
      </c>
      <c r="E9" s="10">
        <v>97.436999999999998</v>
      </c>
      <c r="F9" s="10">
        <v>40.93</v>
      </c>
      <c r="G9" s="10">
        <v>4.25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388.81900000000002</v>
      </c>
      <c r="C10" s="10">
        <v>71.838999999999984</v>
      </c>
      <c r="D10" s="10">
        <v>244.23</v>
      </c>
      <c r="E10" s="10">
        <v>51.25</v>
      </c>
      <c r="F10" s="10">
        <v>21.5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79</v>
      </c>
      <c r="C11" s="10">
        <v>10</v>
      </c>
      <c r="D11" s="10">
        <v>14</v>
      </c>
      <c r="E11" s="10">
        <v>27</v>
      </c>
      <c r="F11" s="10">
        <v>20</v>
      </c>
      <c r="G11" s="10">
        <v>8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373</v>
      </c>
      <c r="C14" s="10">
        <v>114</v>
      </c>
      <c r="D14" s="10">
        <v>159</v>
      </c>
      <c r="E14" s="10">
        <v>61</v>
      </c>
      <c r="F14" s="10">
        <v>39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69.027999999999992</v>
      </c>
      <c r="C15" s="10">
        <v>0</v>
      </c>
      <c r="D15" s="10">
        <v>0</v>
      </c>
      <c r="E15" s="10">
        <v>13.6</v>
      </c>
      <c r="F15" s="10">
        <v>24.33</v>
      </c>
      <c r="G15" s="10">
        <v>9.9499999999999993</v>
      </c>
      <c r="H15" s="10">
        <v>5.048</v>
      </c>
      <c r="I15" s="10">
        <v>3.5</v>
      </c>
      <c r="J15" s="10">
        <v>0</v>
      </c>
      <c r="K15" s="10">
        <v>0</v>
      </c>
      <c r="L15" s="10">
        <v>0</v>
      </c>
      <c r="M15" s="10">
        <v>0</v>
      </c>
      <c r="N15" s="10">
        <v>12.6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67.649000000000001</v>
      </c>
      <c r="C17" s="10">
        <v>0</v>
      </c>
      <c r="D17" s="10">
        <v>27.5</v>
      </c>
      <c r="E17" s="10">
        <v>33.579000000000001</v>
      </c>
      <c r="F17" s="10">
        <v>3.77</v>
      </c>
      <c r="G17" s="10">
        <v>2.8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50.6</v>
      </c>
      <c r="C18" s="10">
        <v>1</v>
      </c>
      <c r="D18" s="10">
        <v>7.2</v>
      </c>
      <c r="E18" s="10">
        <v>17.5</v>
      </c>
      <c r="F18" s="10">
        <v>15.9</v>
      </c>
      <c r="G18" s="10">
        <v>9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2057</v>
      </c>
      <c r="C21" s="10">
        <v>747</v>
      </c>
      <c r="D21" s="10">
        <v>716</v>
      </c>
      <c r="E21" s="10">
        <v>180</v>
      </c>
      <c r="F21" s="10">
        <v>48</v>
      </c>
      <c r="G21" s="10">
        <v>83</v>
      </c>
      <c r="H21" s="10">
        <v>111</v>
      </c>
      <c r="I21" s="10">
        <v>105</v>
      </c>
      <c r="J21" s="10">
        <v>12</v>
      </c>
      <c r="K21" s="10">
        <v>4</v>
      </c>
      <c r="L21" s="10">
        <v>3</v>
      </c>
      <c r="M21" s="10">
        <v>0</v>
      </c>
      <c r="N21" s="10">
        <v>48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162.11000000000001</v>
      </c>
      <c r="C25" s="10">
        <v>24.71</v>
      </c>
      <c r="D25" s="10">
        <v>95.68</v>
      </c>
      <c r="E25" s="10">
        <v>38.5</v>
      </c>
      <c r="F25" s="10">
        <v>3.22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1087</v>
      </c>
      <c r="C30" s="10">
        <v>55</v>
      </c>
      <c r="D30" s="10">
        <v>8</v>
      </c>
      <c r="E30" s="10">
        <v>0</v>
      </c>
      <c r="F30" s="10">
        <v>452</v>
      </c>
      <c r="G30" s="10">
        <v>333</v>
      </c>
      <c r="H30" s="10">
        <v>0</v>
      </c>
      <c r="I30" s="10">
        <v>0</v>
      </c>
      <c r="J30" s="10">
        <v>0</v>
      </c>
      <c r="K30" s="10">
        <v>0</v>
      </c>
      <c r="L30" s="10">
        <v>10</v>
      </c>
      <c r="M30" s="10">
        <v>50</v>
      </c>
      <c r="N30" s="5">
        <v>179</v>
      </c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125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4674.1330000000007</v>
      </c>
      <c r="R40" s="69">
        <v>480.89</v>
      </c>
      <c r="S40" s="76">
        <v>9.7197550375345738</v>
      </c>
      <c r="T40" s="69">
        <v>1734.731339480498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69.5</v>
      </c>
      <c r="R42" s="18">
        <v>8</v>
      </c>
      <c r="S42" s="19">
        <v>8.6875</v>
      </c>
      <c r="T42" s="10">
        <v>1505.0359712230215</v>
      </c>
      <c r="U42" s="10"/>
    </row>
    <row r="43" spans="1:21" ht="10" customHeight="1">
      <c r="O43" s="8"/>
      <c r="P43" s="17" t="s">
        <v>42</v>
      </c>
      <c r="Q43" s="18">
        <v>270.42700000000002</v>
      </c>
      <c r="R43" s="18">
        <v>42.39</v>
      </c>
      <c r="S43" s="19">
        <v>6.3794998820476527</v>
      </c>
      <c r="T43" s="10">
        <v>887.92668631460606</v>
      </c>
      <c r="U43" s="10"/>
    </row>
    <row r="44" spans="1:21" ht="10" customHeight="1">
      <c r="O44" s="8"/>
      <c r="P44" s="17" t="s">
        <v>30</v>
      </c>
      <c r="Q44" s="18">
        <v>388.81900000000002</v>
      </c>
      <c r="R44" s="18">
        <v>67</v>
      </c>
      <c r="S44" s="19">
        <v>5.8032686567164182</v>
      </c>
      <c r="T44" s="10">
        <v>1105.6150805387597</v>
      </c>
      <c r="U44" s="10"/>
    </row>
    <row r="45" spans="1:21" ht="10" customHeight="1">
      <c r="O45" s="8"/>
      <c r="P45" s="17" t="s">
        <v>33</v>
      </c>
      <c r="Q45" s="18">
        <v>79</v>
      </c>
      <c r="R45" s="18">
        <v>14</v>
      </c>
      <c r="S45" s="19">
        <v>5.6428571428571432</v>
      </c>
      <c r="T45" s="10">
        <v>1450.6329113924053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373</v>
      </c>
      <c r="R48" s="18">
        <v>5</v>
      </c>
      <c r="S48" s="113">
        <v>74.599999999999994</v>
      </c>
      <c r="T48" s="10">
        <v>2360.5898123324396</v>
      </c>
      <c r="U48" s="10"/>
    </row>
    <row r="49" spans="15:21" ht="10" customHeight="1">
      <c r="O49" s="8"/>
      <c r="P49" s="17" t="s">
        <v>29</v>
      </c>
      <c r="Q49" s="18">
        <v>69.027999999999992</v>
      </c>
      <c r="R49" s="18">
        <v>9</v>
      </c>
      <c r="S49" s="19">
        <v>7.6697777777777771</v>
      </c>
      <c r="T49" s="10">
        <v>979.41704815437231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67.649000000000001</v>
      </c>
      <c r="R51" s="18">
        <v>9.5</v>
      </c>
      <c r="S51" s="19">
        <v>7.1209473684210529</v>
      </c>
      <c r="T51" s="10">
        <v>2267.6432763233752</v>
      </c>
      <c r="U51" s="10"/>
    </row>
    <row r="52" spans="15:21" ht="10" customHeight="1">
      <c r="O52" s="8"/>
      <c r="P52" s="17" t="s">
        <v>28</v>
      </c>
      <c r="Q52" s="18">
        <v>50.6</v>
      </c>
      <c r="R52" s="18">
        <v>6</v>
      </c>
      <c r="S52" s="19">
        <v>8.4333333333333336</v>
      </c>
      <c r="T52" s="10">
        <v>1019.169960474308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2057</v>
      </c>
      <c r="R55" s="10">
        <v>182</v>
      </c>
      <c r="S55" s="19">
        <v>11.302197802197803</v>
      </c>
      <c r="T55" s="10">
        <v>1589.9902771025766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162.11000000000001</v>
      </c>
      <c r="R59" s="18">
        <v>31</v>
      </c>
      <c r="S59" s="19">
        <v>5.2293548387096767</v>
      </c>
      <c r="T59" s="10">
        <v>2334.0355314292765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1087</v>
      </c>
      <c r="R64" s="18">
        <v>107</v>
      </c>
      <c r="S64" s="19">
        <v>10.158878504672897</v>
      </c>
      <c r="T64" s="10">
        <v>2223.6430542778289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81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1734.731339480498</v>
      </c>
      <c r="C74" s="69">
        <v>1725.2748519955303</v>
      </c>
      <c r="D74" s="69">
        <v>1521.7059703542029</v>
      </c>
      <c r="E74" s="69">
        <v>1566.2056796260713</v>
      </c>
      <c r="F74" s="69">
        <v>1533.5056361894938</v>
      </c>
      <c r="G74" s="69">
        <v>1446.8253275109168</v>
      </c>
      <c r="H74" s="69">
        <v>1451.080916237463</v>
      </c>
      <c r="I74" s="69">
        <v>2034.5622119815666</v>
      </c>
      <c r="J74" s="69">
        <v>1250</v>
      </c>
      <c r="K74" s="69">
        <v>1400</v>
      </c>
      <c r="L74" s="69">
        <v>3646.1538461538462</v>
      </c>
      <c r="M74" s="69">
        <v>4767.2897196261683</v>
      </c>
      <c r="N74" s="69">
        <v>3665.6025538707104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1505.0359712230215</v>
      </c>
      <c r="C76" s="10">
        <v>1500</v>
      </c>
      <c r="D76" s="10">
        <v>1463.6363636363637</v>
      </c>
      <c r="E76" s="10">
        <v>1500</v>
      </c>
      <c r="F76" s="10">
        <v>1555</v>
      </c>
      <c r="G76" s="10">
        <v>1375</v>
      </c>
      <c r="H76" s="10">
        <v>1500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1442.8571428571429</v>
      </c>
      <c r="N76" s="10">
        <v>1627.2727272727273</v>
      </c>
      <c r="O76" s="10"/>
    </row>
    <row r="77" spans="1:21" ht="10" customHeight="1">
      <c r="A77" s="9" t="s">
        <v>42</v>
      </c>
      <c r="B77" s="10">
        <v>887.92668631460606</v>
      </c>
      <c r="C77" s="10">
        <v>932.71028037383189</v>
      </c>
      <c r="D77" s="10">
        <v>869.12725113793783</v>
      </c>
      <c r="E77" s="10">
        <v>887.77107259049455</v>
      </c>
      <c r="F77" s="10">
        <v>916.40850232103594</v>
      </c>
      <c r="G77" s="10">
        <v>782.35294117647061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1105.6150805387597</v>
      </c>
      <c r="C78" s="10">
        <v>1353.1612355405839</v>
      </c>
      <c r="D78" s="10">
        <v>940.60271055971839</v>
      </c>
      <c r="E78" s="10">
        <v>1434.1658536585367</v>
      </c>
      <c r="F78" s="10">
        <v>1369.7674418604652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1450.6329113924053</v>
      </c>
      <c r="C79" s="10">
        <v>1200</v>
      </c>
      <c r="D79" s="10">
        <v>1548.5714285714284</v>
      </c>
      <c r="E79" s="10">
        <v>1452.5925925925926</v>
      </c>
      <c r="F79" s="10">
        <v>1479</v>
      </c>
      <c r="G79" s="10">
        <v>1515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2360.5898123324396</v>
      </c>
      <c r="C82" s="10">
        <v>2000</v>
      </c>
      <c r="D82" s="10">
        <v>2044.0251572327047</v>
      </c>
      <c r="E82" s="10">
        <v>2606.5573770491806</v>
      </c>
      <c r="F82" s="10">
        <v>2589.7435897435898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979.41704815437231</v>
      </c>
      <c r="C83" s="10" t="s">
        <v>59</v>
      </c>
      <c r="D83" s="10" t="s">
        <v>59</v>
      </c>
      <c r="E83" s="10">
        <v>969.85294117647061</v>
      </c>
      <c r="F83" s="10">
        <v>989.27250308261432</v>
      </c>
      <c r="G83" s="10">
        <v>1000.1005025125629</v>
      </c>
      <c r="H83" s="10">
        <v>980.03169572107777</v>
      </c>
      <c r="I83" s="10">
        <v>985.71428571428578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952.38095238095241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2267.6432763233752</v>
      </c>
      <c r="C85" s="10" t="s">
        <v>59</v>
      </c>
      <c r="D85" s="10">
        <v>2500</v>
      </c>
      <c r="E85" s="10">
        <v>2200</v>
      </c>
      <c r="F85" s="10">
        <v>1671.0875331564987</v>
      </c>
      <c r="G85" s="10">
        <v>1600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1019.169960474308</v>
      </c>
      <c r="C86" s="10">
        <v>1300</v>
      </c>
      <c r="D86" s="10">
        <v>1083.3333333333333</v>
      </c>
      <c r="E86" s="10">
        <v>934.28571428571422</v>
      </c>
      <c r="F86" s="10">
        <v>984.27672955974845</v>
      </c>
      <c r="G86" s="10">
        <v>1163.333333333333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1589.9902771025766</v>
      </c>
      <c r="C89" s="10">
        <v>1712.2757697456493</v>
      </c>
      <c r="D89" s="10">
        <v>1555.1536312849162</v>
      </c>
      <c r="E89" s="10">
        <v>1531.6666666666665</v>
      </c>
      <c r="F89" s="10">
        <v>1400</v>
      </c>
      <c r="G89" s="10">
        <v>1268.6746987951808</v>
      </c>
      <c r="H89" s="10">
        <v>1471.6216216216219</v>
      </c>
      <c r="I89" s="10">
        <v>1426.6666666666667</v>
      </c>
      <c r="J89" s="10">
        <v>1250</v>
      </c>
      <c r="K89" s="10">
        <v>1400</v>
      </c>
      <c r="L89" s="10">
        <v>800</v>
      </c>
      <c r="M89" s="10" t="s">
        <v>59</v>
      </c>
      <c r="N89" s="10">
        <v>1952.0833333333335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2334.0355314292765</v>
      </c>
      <c r="C93" s="10">
        <v>2878.5107244030751</v>
      </c>
      <c r="D93" s="10">
        <v>2321.9220317725749</v>
      </c>
      <c r="E93" s="10">
        <v>2017.532467532468</v>
      </c>
      <c r="F93" s="10">
        <v>2300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2223.6430542778289</v>
      </c>
      <c r="C98" s="10">
        <v>1838.1818181818182</v>
      </c>
      <c r="D98" s="10">
        <v>1625</v>
      </c>
      <c r="E98" s="10" t="s">
        <v>59</v>
      </c>
      <c r="F98" s="10">
        <v>1564.1592920353983</v>
      </c>
      <c r="G98" s="10">
        <v>1519.5195195195195</v>
      </c>
      <c r="H98" s="10" t="s">
        <v>59</v>
      </c>
      <c r="I98" s="10" t="s">
        <v>59</v>
      </c>
      <c r="J98" s="10" t="s">
        <v>59</v>
      </c>
      <c r="K98" s="10" t="s">
        <v>59</v>
      </c>
      <c r="L98" s="10">
        <v>4500</v>
      </c>
      <c r="M98" s="10">
        <v>5000</v>
      </c>
      <c r="N98" s="10">
        <v>4441.3407821229057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82" priority="1" stopIfTrue="1">
      <formula>AND(Q41=0,R41&gt;0)</formula>
    </cfRule>
    <cfRule type="expression" dxfId="81" priority="2" stopIfTrue="1">
      <formula>AND(Q41&gt;0,R41=0)</formula>
    </cfRule>
  </conditionalFormatting>
  <conditionalFormatting sqref="Q55:R55 Q66:R66">
    <cfRule type="expression" dxfId="80" priority="3" stopIfTrue="1">
      <formula>AND(Q55&gt;0,Q55&lt;0.5)</formula>
    </cfRule>
  </conditionalFormatting>
  <conditionalFormatting sqref="Q56:R65 Q41:R54">
    <cfRule type="expression" dxfId="79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0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6320.6729999999989</v>
      </c>
      <c r="C6" s="69">
        <v>637.57000000000005</v>
      </c>
      <c r="D6" s="69">
        <v>1001.09</v>
      </c>
      <c r="E6" s="69">
        <v>1395.797</v>
      </c>
      <c r="F6" s="69">
        <v>684.23800000000006</v>
      </c>
      <c r="G6" s="69">
        <v>531.65</v>
      </c>
      <c r="H6" s="69">
        <v>197.298</v>
      </c>
      <c r="I6" s="69">
        <v>244.98</v>
      </c>
      <c r="J6" s="69">
        <v>365.05</v>
      </c>
      <c r="K6" s="69">
        <v>325</v>
      </c>
      <c r="L6" s="69">
        <v>278</v>
      </c>
      <c r="M6" s="69">
        <v>316</v>
      </c>
      <c r="N6" s="69">
        <v>344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112</v>
      </c>
      <c r="C8" s="10">
        <v>23</v>
      </c>
      <c r="D8" s="10">
        <v>19</v>
      </c>
      <c r="E8" s="10">
        <v>17</v>
      </c>
      <c r="F8" s="10">
        <v>13</v>
      </c>
      <c r="G8" s="10">
        <v>4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8</v>
      </c>
      <c r="N8" s="10">
        <v>28</v>
      </c>
      <c r="O8" s="10"/>
    </row>
    <row r="9" spans="1:15" ht="10" customHeight="1">
      <c r="A9" s="9" t="s">
        <v>42</v>
      </c>
      <c r="B9" s="10">
        <v>61.198999999999998</v>
      </c>
      <c r="C9" s="10">
        <v>0</v>
      </c>
      <c r="D9" s="10">
        <v>20.91</v>
      </c>
      <c r="E9" s="10">
        <v>37.788999999999994</v>
      </c>
      <c r="F9" s="10">
        <v>2</v>
      </c>
      <c r="G9" s="10">
        <v>0.5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101.07800000000002</v>
      </c>
      <c r="C10" s="10">
        <v>5.24</v>
      </c>
      <c r="D10" s="10">
        <v>29.06</v>
      </c>
      <c r="E10" s="10">
        <v>45.709000000000003</v>
      </c>
      <c r="F10" s="10">
        <v>12.538999999999998</v>
      </c>
      <c r="G10" s="10">
        <v>8.5299999999999994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66</v>
      </c>
      <c r="C11" s="10">
        <v>9</v>
      </c>
      <c r="D11" s="10">
        <v>28</v>
      </c>
      <c r="E11" s="10">
        <v>21</v>
      </c>
      <c r="F11" s="10">
        <v>8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43.677</v>
      </c>
      <c r="C15" s="10">
        <v>0</v>
      </c>
      <c r="D15" s="10">
        <v>1.5</v>
      </c>
      <c r="E15" s="10">
        <v>1.02</v>
      </c>
      <c r="F15" s="10">
        <v>13.978999999999999</v>
      </c>
      <c r="G15" s="10">
        <v>8.6300000000000008</v>
      </c>
      <c r="H15" s="10">
        <v>8.048</v>
      </c>
      <c r="I15" s="10">
        <v>4.5</v>
      </c>
      <c r="J15" s="10">
        <v>0</v>
      </c>
      <c r="K15" s="10">
        <v>0</v>
      </c>
      <c r="L15" s="10">
        <v>0</v>
      </c>
      <c r="M15" s="10">
        <v>0</v>
      </c>
      <c r="N15" s="10">
        <v>6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152.35</v>
      </c>
      <c r="C17" s="10">
        <v>0</v>
      </c>
      <c r="D17" s="10">
        <v>0</v>
      </c>
      <c r="E17" s="10">
        <v>0</v>
      </c>
      <c r="F17" s="10">
        <v>32.049999999999997</v>
      </c>
      <c r="G17" s="10">
        <v>120.3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657.05899999999997</v>
      </c>
      <c r="C19" s="10">
        <v>127.68</v>
      </c>
      <c r="D19" s="10">
        <v>140.6</v>
      </c>
      <c r="E19" s="10">
        <v>146.63899999999998</v>
      </c>
      <c r="F19" s="10">
        <v>21.67</v>
      </c>
      <c r="G19" s="10">
        <v>12.69</v>
      </c>
      <c r="H19" s="10">
        <v>2.25</v>
      </c>
      <c r="I19" s="10">
        <v>4.4800000000000004</v>
      </c>
      <c r="J19" s="10">
        <v>103.05</v>
      </c>
      <c r="K19" s="10">
        <v>98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4795</v>
      </c>
      <c r="C21" s="10">
        <v>416</v>
      </c>
      <c r="D21" s="10">
        <v>725</v>
      </c>
      <c r="E21" s="10">
        <v>951</v>
      </c>
      <c r="F21" s="10">
        <v>518</v>
      </c>
      <c r="G21" s="10">
        <v>377</v>
      </c>
      <c r="H21" s="10">
        <v>187</v>
      </c>
      <c r="I21" s="10">
        <v>236</v>
      </c>
      <c r="J21" s="10">
        <v>262</v>
      </c>
      <c r="K21" s="10">
        <v>227</v>
      </c>
      <c r="L21" s="10">
        <v>278</v>
      </c>
      <c r="M21" s="10">
        <v>308</v>
      </c>
      <c r="N21" s="10">
        <v>310</v>
      </c>
      <c r="O21" s="10"/>
    </row>
    <row r="22" spans="1:15" ht="10" customHeight="1">
      <c r="A22" s="9" t="s">
        <v>43</v>
      </c>
      <c r="B22" s="10">
        <v>169</v>
      </c>
      <c r="C22" s="10">
        <v>10</v>
      </c>
      <c r="D22" s="10">
        <v>0</v>
      </c>
      <c r="E22" s="10">
        <v>96</v>
      </c>
      <c r="F22" s="10">
        <v>63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109.31</v>
      </c>
      <c r="C25" s="10">
        <v>46.65</v>
      </c>
      <c r="D25" s="10">
        <v>37.020000000000003</v>
      </c>
      <c r="E25" s="10">
        <v>25.64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54</v>
      </c>
      <c r="C30" s="10">
        <v>0</v>
      </c>
      <c r="D30" s="10">
        <v>0</v>
      </c>
      <c r="E30" s="10">
        <v>54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122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6320.6729999999989</v>
      </c>
      <c r="R40" s="69">
        <v>615.20000000000005</v>
      </c>
      <c r="S40" s="76">
        <v>10.274175877763327</v>
      </c>
      <c r="T40" s="69">
        <v>1414.7181067585686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112</v>
      </c>
      <c r="R42" s="18">
        <v>19</v>
      </c>
      <c r="S42" s="19">
        <v>5.8947368421052628</v>
      </c>
      <c r="T42" s="10">
        <v>1489.5535714285713</v>
      </c>
      <c r="U42" s="10"/>
    </row>
    <row r="43" spans="1:21" ht="10" customHeight="1">
      <c r="O43" s="8"/>
      <c r="P43" s="17" t="s">
        <v>42</v>
      </c>
      <c r="Q43" s="18">
        <v>61.198999999999998</v>
      </c>
      <c r="R43" s="18">
        <v>14.2</v>
      </c>
      <c r="S43" s="19">
        <v>4.3097887323943667</v>
      </c>
      <c r="T43" s="10">
        <v>731.42044804653688</v>
      </c>
      <c r="U43" s="10"/>
    </row>
    <row r="44" spans="1:21" ht="10" customHeight="1">
      <c r="O44" s="8"/>
      <c r="P44" s="17" t="s">
        <v>30</v>
      </c>
      <c r="Q44" s="18">
        <v>101.07800000000002</v>
      </c>
      <c r="R44" s="18">
        <v>20</v>
      </c>
      <c r="S44" s="19">
        <v>5.0539000000000005</v>
      </c>
      <c r="T44" s="10">
        <v>1331.8945764656996</v>
      </c>
      <c r="U44" s="10"/>
    </row>
    <row r="45" spans="1:21" ht="10" customHeight="1">
      <c r="O45" s="8"/>
      <c r="P45" s="17" t="s">
        <v>33</v>
      </c>
      <c r="Q45" s="18">
        <v>66</v>
      </c>
      <c r="R45" s="18">
        <v>11</v>
      </c>
      <c r="S45" s="19">
        <v>6</v>
      </c>
      <c r="T45" s="10">
        <v>1229.3939393939397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2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43.677</v>
      </c>
      <c r="R49" s="18">
        <v>9</v>
      </c>
      <c r="S49" s="19">
        <v>4.8529999999999998</v>
      </c>
      <c r="T49" s="10">
        <v>812.70691668383824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152.35</v>
      </c>
      <c r="R51" s="18">
        <v>15</v>
      </c>
      <c r="S51" s="19">
        <v>10.156666666666668</v>
      </c>
      <c r="T51" s="10">
        <v>813.35740072202168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657.05899999999997</v>
      </c>
      <c r="R53" s="18">
        <v>80</v>
      </c>
      <c r="S53" s="19">
        <v>8.2132375</v>
      </c>
      <c r="T53" s="10">
        <v>1687.9990990154618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4795</v>
      </c>
      <c r="R55" s="10">
        <v>402</v>
      </c>
      <c r="S55" s="19">
        <v>11.927860696517413</v>
      </c>
      <c r="T55" s="10">
        <v>1425.6684045881125</v>
      </c>
      <c r="U55" s="10"/>
    </row>
    <row r="56" spans="15:21" ht="10" customHeight="1">
      <c r="O56" s="8"/>
      <c r="P56" s="17" t="s">
        <v>43</v>
      </c>
      <c r="Q56" s="10">
        <v>169</v>
      </c>
      <c r="R56" s="10">
        <v>16</v>
      </c>
      <c r="S56" s="19">
        <v>10.5625</v>
      </c>
      <c r="T56" s="10">
        <v>1284.6153846153848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109.31</v>
      </c>
      <c r="R59" s="18">
        <v>18</v>
      </c>
      <c r="S59" s="19">
        <v>6.0727777777777776</v>
      </c>
      <c r="T59" s="10">
        <v>1230.5049858201446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54</v>
      </c>
      <c r="R64" s="18">
        <v>11</v>
      </c>
      <c r="S64" s="19">
        <v>4.9090909090909092</v>
      </c>
      <c r="T64" s="10">
        <v>1081.4814814814815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123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1414.7181067585686</v>
      </c>
      <c r="C74" s="69">
        <v>1681.9313957683082</v>
      </c>
      <c r="D74" s="69">
        <v>1479.9964039197273</v>
      </c>
      <c r="E74" s="69">
        <v>1245.263652235963</v>
      </c>
      <c r="F74" s="69">
        <v>1170.026759694726</v>
      </c>
      <c r="G74" s="69">
        <v>1193.9123483494782</v>
      </c>
      <c r="H74" s="69">
        <v>1545.3750164725441</v>
      </c>
      <c r="I74" s="69">
        <v>1590.3012490815579</v>
      </c>
      <c r="J74" s="69">
        <v>1609.5877277085328</v>
      </c>
      <c r="K74" s="69">
        <v>1617.4153846153849</v>
      </c>
      <c r="L74" s="69">
        <v>1489.9280575539569</v>
      </c>
      <c r="M74" s="69">
        <v>1489.8734177215192</v>
      </c>
      <c r="N74" s="69">
        <v>1516.9331395348836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1489.5535714285713</v>
      </c>
      <c r="C76" s="10">
        <v>1530.4347826086955</v>
      </c>
      <c r="D76" s="10">
        <v>1536.8421052631577</v>
      </c>
      <c r="E76" s="10">
        <v>1504.7058823529412</v>
      </c>
      <c r="F76" s="10">
        <v>1526.9230769230771</v>
      </c>
      <c r="G76" s="10">
        <v>1350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1512.5</v>
      </c>
      <c r="N76" s="10">
        <v>1410.7142857142858</v>
      </c>
      <c r="O76" s="10"/>
    </row>
    <row r="77" spans="1:21" ht="10" customHeight="1">
      <c r="A77" s="9" t="s">
        <v>42</v>
      </c>
      <c r="B77" s="10">
        <v>731.42044804653688</v>
      </c>
      <c r="C77" s="10" t="s">
        <v>59</v>
      </c>
      <c r="D77" s="10">
        <v>731.32472501195616</v>
      </c>
      <c r="E77" s="10">
        <v>741.49091005319019</v>
      </c>
      <c r="F77" s="10">
        <v>600</v>
      </c>
      <c r="G77" s="10">
        <v>500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1331.8945764656996</v>
      </c>
      <c r="C78" s="10">
        <v>1800</v>
      </c>
      <c r="D78" s="10">
        <v>1080.9050240880936</v>
      </c>
      <c r="E78" s="10">
        <v>1410.0192522260384</v>
      </c>
      <c r="F78" s="10">
        <v>1352.8247866656038</v>
      </c>
      <c r="G78" s="10">
        <v>1450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1229.3939393939397</v>
      </c>
      <c r="C79" s="10">
        <v>1248.8888888888889</v>
      </c>
      <c r="D79" s="10">
        <v>1206.0714285714287</v>
      </c>
      <c r="E79" s="10">
        <v>1242.3809523809525</v>
      </c>
      <c r="F79" s="10">
        <v>1255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812.70691668383824</v>
      </c>
      <c r="C83" s="10" t="s">
        <v>59</v>
      </c>
      <c r="D83" s="10">
        <v>800</v>
      </c>
      <c r="E83" s="10">
        <v>800</v>
      </c>
      <c r="F83" s="10">
        <v>723.59968524214901</v>
      </c>
      <c r="G83" s="10">
        <v>846.00231749710315</v>
      </c>
      <c r="H83" s="10">
        <v>874.67693836978128</v>
      </c>
      <c r="I83" s="10">
        <v>888.8888888888888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837.5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813.35740072202168</v>
      </c>
      <c r="C85" s="10" t="s">
        <v>59</v>
      </c>
      <c r="D85" s="10" t="s">
        <v>59</v>
      </c>
      <c r="E85" s="10" t="s">
        <v>59</v>
      </c>
      <c r="F85" s="10">
        <v>863.49453978159147</v>
      </c>
      <c r="G85" s="10">
        <v>800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1687.9990990154618</v>
      </c>
      <c r="C87" s="10">
        <v>1769.4783834586467</v>
      </c>
      <c r="D87" s="10">
        <v>1785.3485064011379</v>
      </c>
      <c r="E87" s="10">
        <v>1681.8752173705495</v>
      </c>
      <c r="F87" s="10">
        <v>1452.8610982925702</v>
      </c>
      <c r="G87" s="10">
        <v>1518.0457052797478</v>
      </c>
      <c r="H87" s="10">
        <v>1671.1111111111111</v>
      </c>
      <c r="I87" s="10">
        <v>1650</v>
      </c>
      <c r="J87" s="10">
        <v>1600</v>
      </c>
      <c r="K87" s="10">
        <v>1620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1425.6684045881125</v>
      </c>
      <c r="C89" s="10">
        <v>1709.8557692307695</v>
      </c>
      <c r="D89" s="10">
        <v>1492.4275862068962</v>
      </c>
      <c r="E89" s="10">
        <v>1191.0620399579393</v>
      </c>
      <c r="F89" s="10">
        <v>1166.119691119691</v>
      </c>
      <c r="G89" s="10">
        <v>1310.132625994695</v>
      </c>
      <c r="H89" s="10">
        <v>1572.7272727272727</v>
      </c>
      <c r="I89" s="10">
        <v>1602.542372881356</v>
      </c>
      <c r="J89" s="10">
        <v>1613.3587786259543</v>
      </c>
      <c r="K89" s="10">
        <v>1616.2995594713659</v>
      </c>
      <c r="L89" s="10">
        <v>1489.9280575539569</v>
      </c>
      <c r="M89" s="10">
        <v>1489.2857142857142</v>
      </c>
      <c r="N89" s="10">
        <v>1539.6774193548385</v>
      </c>
      <c r="O89" s="10"/>
    </row>
    <row r="90" spans="1:15" ht="10" customHeight="1">
      <c r="A90" s="9" t="s">
        <v>43</v>
      </c>
      <c r="B90" s="10">
        <v>1284.6153846153848</v>
      </c>
      <c r="C90" s="10">
        <v>1100</v>
      </c>
      <c r="D90" s="10" t="s">
        <v>59</v>
      </c>
      <c r="E90" s="10">
        <v>1321.875</v>
      </c>
      <c r="F90" s="10">
        <v>1257.1428571428571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1230.5049858201446</v>
      </c>
      <c r="C93" s="10">
        <v>1463.0225080385853</v>
      </c>
      <c r="D93" s="10">
        <v>1018.5440302539168</v>
      </c>
      <c r="E93" s="10">
        <v>1113.4945397815911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1081.4814814814815</v>
      </c>
      <c r="C98" s="10" t="s">
        <v>59</v>
      </c>
      <c r="D98" s="10" t="s">
        <v>59</v>
      </c>
      <c r="E98" s="10">
        <v>1081.4814814814815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78" priority="1" stopIfTrue="1">
      <formula>AND(Q41=0,R41&gt;0)</formula>
    </cfRule>
    <cfRule type="expression" dxfId="77" priority="2" stopIfTrue="1">
      <formula>AND(Q41&gt;0,R41=0)</formula>
    </cfRule>
  </conditionalFormatting>
  <conditionalFormatting sqref="Q55:R55 Q66:R66">
    <cfRule type="expression" dxfId="76" priority="3" stopIfTrue="1">
      <formula>AND(Q55&gt;0,Q55&lt;0.5)</formula>
    </cfRule>
  </conditionalFormatting>
  <conditionalFormatting sqref="Q56:R65 Q41:R54">
    <cfRule type="expression" dxfId="75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1" enableFormatConditionsCalculation="0"/>
  <dimension ref="A1:U101"/>
  <sheetViews>
    <sheetView showGridLines="0" view="pageBreakPreview" topLeftCell="A37" zoomScaleNormal="90" zoomScaleSheetLayoutView="100" zoomScalePageLayoutView="90" workbookViewId="0">
      <selection activeCell="R85" sqref="R85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252.31899999999999</v>
      </c>
      <c r="C6" s="69">
        <v>39</v>
      </c>
      <c r="D6" s="69">
        <v>0</v>
      </c>
      <c r="E6" s="69">
        <v>4.5999999999999996</v>
      </c>
      <c r="F6" s="69">
        <v>4.5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45.65</v>
      </c>
      <c r="M6" s="69">
        <v>95.38</v>
      </c>
      <c r="N6" s="69">
        <v>63.189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9.1</v>
      </c>
      <c r="C10" s="10">
        <v>0</v>
      </c>
      <c r="D10" s="10">
        <v>0</v>
      </c>
      <c r="E10" s="10">
        <v>4.5999999999999996</v>
      </c>
      <c r="F10" s="10">
        <v>4.5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172.21899999999999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45.65</v>
      </c>
      <c r="M25" s="10">
        <v>63.38</v>
      </c>
      <c r="N25" s="10">
        <v>63.189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71</v>
      </c>
      <c r="C30" s="10">
        <v>39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32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119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252.31899999999999</v>
      </c>
      <c r="R40" s="69">
        <v>59</v>
      </c>
      <c r="S40" s="76">
        <v>4.2765932203389827</v>
      </c>
      <c r="T40" s="69">
        <v>6567.2983405926625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9.1</v>
      </c>
      <c r="R44" s="18">
        <v>2</v>
      </c>
      <c r="S44" s="19">
        <v>4.55</v>
      </c>
      <c r="T44" s="10">
        <v>2297.802197802198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3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172.21899999999999</v>
      </c>
      <c r="R59" s="18">
        <v>42</v>
      </c>
      <c r="S59" s="19">
        <v>4.1004523809523805</v>
      </c>
      <c r="T59" s="10">
        <v>7607.430945482206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71</v>
      </c>
      <c r="R64" s="18">
        <v>15</v>
      </c>
      <c r="S64" s="19">
        <v>4.7333333333333334</v>
      </c>
      <c r="T64" s="10">
        <v>4591.5492957746483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120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6567.2983405926625</v>
      </c>
      <c r="C74" s="69">
        <v>4000</v>
      </c>
      <c r="D74" s="69" t="s">
        <v>59</v>
      </c>
      <c r="E74" s="69">
        <v>2100</v>
      </c>
      <c r="F74" s="69">
        <v>2500</v>
      </c>
      <c r="G74" s="69" t="s">
        <v>59</v>
      </c>
      <c r="H74" s="69" t="s">
        <v>59</v>
      </c>
      <c r="I74" s="69" t="s">
        <v>59</v>
      </c>
      <c r="J74" s="69" t="s">
        <v>59</v>
      </c>
      <c r="K74" s="69" t="s">
        <v>59</v>
      </c>
      <c r="L74" s="69">
        <v>7890</v>
      </c>
      <c r="M74" s="69">
        <v>7031.8934787167127</v>
      </c>
      <c r="N74" s="69">
        <v>7109.8395290319513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2297.802197802198</v>
      </c>
      <c r="C78" s="10" t="s">
        <v>59</v>
      </c>
      <c r="D78" s="10" t="s">
        <v>59</v>
      </c>
      <c r="E78" s="10">
        <v>2100</v>
      </c>
      <c r="F78" s="10">
        <v>2500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7607.430945482206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>
        <v>7890</v>
      </c>
      <c r="M93" s="10">
        <v>7900</v>
      </c>
      <c r="N93" s="10">
        <v>7109.8395290319513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4591.5492957746483</v>
      </c>
      <c r="C98" s="10">
        <v>4000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>
        <v>5312.5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47 S49:S66">
    <cfRule type="expression" dxfId="74" priority="1" stopIfTrue="1">
      <formula>AND(Q41=0,R41&gt;0)</formula>
    </cfRule>
    <cfRule type="expression" dxfId="73" priority="2" stopIfTrue="1">
      <formula>AND(Q41&gt;0,R41=0)</formula>
    </cfRule>
  </conditionalFormatting>
  <conditionalFormatting sqref="Q55:R55 Q66:R66">
    <cfRule type="expression" dxfId="72" priority="3" stopIfTrue="1">
      <formula>AND(Q55&gt;0,Q55&lt;0.5)</formula>
    </cfRule>
  </conditionalFormatting>
  <conditionalFormatting sqref="Q56:R65 Q41:R54">
    <cfRule type="expression" dxfId="71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2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1261.097</v>
      </c>
      <c r="C6" s="69">
        <v>302.60000000000002</v>
      </c>
      <c r="D6" s="69">
        <v>526</v>
      </c>
      <c r="E6" s="69">
        <v>320.89999999999998</v>
      </c>
      <c r="F6" s="69">
        <v>95.337000000000018</v>
      </c>
      <c r="G6" s="69">
        <v>7.22</v>
      </c>
      <c r="H6" s="69">
        <v>2.52</v>
      </c>
      <c r="I6" s="69">
        <v>3.02</v>
      </c>
      <c r="J6" s="69">
        <v>0</v>
      </c>
      <c r="K6" s="69">
        <v>0</v>
      </c>
      <c r="L6" s="69">
        <v>0</v>
      </c>
      <c r="M6" s="69">
        <v>0</v>
      </c>
      <c r="N6" s="69">
        <v>3.5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810</v>
      </c>
      <c r="C11" s="10">
        <v>216</v>
      </c>
      <c r="D11" s="10">
        <v>349</v>
      </c>
      <c r="E11" s="10">
        <v>179</v>
      </c>
      <c r="F11" s="10">
        <v>65</v>
      </c>
      <c r="G11" s="10">
        <v>1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22.296999999999997</v>
      </c>
      <c r="C15" s="10">
        <v>0</v>
      </c>
      <c r="D15" s="10">
        <v>0</v>
      </c>
      <c r="E15" s="10">
        <v>2.1</v>
      </c>
      <c r="F15" s="10">
        <v>8.036999999999999</v>
      </c>
      <c r="G15" s="10">
        <v>3.12</v>
      </c>
      <c r="H15" s="10">
        <v>2.52</v>
      </c>
      <c r="I15" s="10">
        <v>3.02</v>
      </c>
      <c r="J15" s="10">
        <v>0</v>
      </c>
      <c r="K15" s="10">
        <v>0</v>
      </c>
      <c r="L15" s="10">
        <v>0</v>
      </c>
      <c r="M15" s="10">
        <v>0</v>
      </c>
      <c r="N15" s="10">
        <v>3.5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428.8</v>
      </c>
      <c r="C18" s="10">
        <v>86.6</v>
      </c>
      <c r="D18" s="10">
        <v>177</v>
      </c>
      <c r="E18" s="10">
        <v>139.80000000000001</v>
      </c>
      <c r="F18" s="10">
        <v>22.3</v>
      </c>
      <c r="G18" s="10">
        <v>3.1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116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1261.097</v>
      </c>
      <c r="R40" s="69">
        <v>213.5</v>
      </c>
      <c r="S40" s="76">
        <v>5.9067775175644028</v>
      </c>
      <c r="T40" s="69">
        <v>941.30935209583402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810</v>
      </c>
      <c r="R45" s="18">
        <v>137</v>
      </c>
      <c r="S45" s="19">
        <v>5.9124087591240873</v>
      </c>
      <c r="T45" s="10">
        <v>944.54320987654319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3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22.296999999999997</v>
      </c>
      <c r="R49" s="18">
        <v>5.5</v>
      </c>
      <c r="S49" s="19">
        <v>4.0539999999999994</v>
      </c>
      <c r="T49" s="10">
        <v>1086.1281786787463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428.8</v>
      </c>
      <c r="R52" s="18">
        <v>71</v>
      </c>
      <c r="S52" s="19">
        <v>6.0394366197183098</v>
      </c>
      <c r="T52" s="10">
        <v>927.67024253731347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117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941.30935209583402</v>
      </c>
      <c r="C74" s="69">
        <v>928.91936549900856</v>
      </c>
      <c r="D74" s="69">
        <v>902.66159695817498</v>
      </c>
      <c r="E74" s="69">
        <v>978.35462760984728</v>
      </c>
      <c r="F74" s="69">
        <v>1031.9330375405141</v>
      </c>
      <c r="G74" s="69">
        <v>1131.3019390581715</v>
      </c>
      <c r="H74" s="69">
        <v>1446.031746031746</v>
      </c>
      <c r="I74" s="69">
        <v>1339.0728476821193</v>
      </c>
      <c r="J74" s="69" t="s">
        <v>59</v>
      </c>
      <c r="K74" s="69" t="s">
        <v>59</v>
      </c>
      <c r="L74" s="69" t="s">
        <v>59</v>
      </c>
      <c r="M74" s="69" t="s">
        <v>59</v>
      </c>
      <c r="N74" s="69">
        <v>857.14285714285711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944.54320987654319</v>
      </c>
      <c r="C79" s="10">
        <v>937.45370370370358</v>
      </c>
      <c r="D79" s="10">
        <v>917.4785100286532</v>
      </c>
      <c r="E79" s="10">
        <v>1005.6424581005585</v>
      </c>
      <c r="F79" s="10">
        <v>944.30769230769238</v>
      </c>
      <c r="G79" s="10">
        <v>1000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1086.1281786787463</v>
      </c>
      <c r="C83" s="10" t="s">
        <v>59</v>
      </c>
      <c r="D83" s="10" t="s">
        <v>59</v>
      </c>
      <c r="E83" s="10">
        <v>1000</v>
      </c>
      <c r="F83" s="10">
        <v>1073.957944506657</v>
      </c>
      <c r="G83" s="10">
        <v>896.79487179487182</v>
      </c>
      <c r="H83" s="10">
        <v>1446.031746031746</v>
      </c>
      <c r="I83" s="10">
        <v>1339.0728476821193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857.14285714285711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927.67024253731347</v>
      </c>
      <c r="C86" s="10">
        <v>907.63279445727483</v>
      </c>
      <c r="D86" s="10">
        <v>873.446327683616</v>
      </c>
      <c r="E86" s="10">
        <v>943.09012875536496</v>
      </c>
      <c r="F86" s="10">
        <v>1272.1973094170403</v>
      </c>
      <c r="G86" s="10">
        <v>1409.6774193548388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70" priority="1" stopIfTrue="1">
      <formula>AND(Q41=0,R41&gt;0)</formula>
    </cfRule>
    <cfRule type="expression" dxfId="69" priority="2" stopIfTrue="1">
      <formula>AND(Q41&gt;0,R41=0)</formula>
    </cfRule>
  </conditionalFormatting>
  <conditionalFormatting sqref="Q55:R55 Q66:R66">
    <cfRule type="expression" dxfId="68" priority="3" stopIfTrue="1">
      <formula>AND(Q55&gt;0,Q55&lt;0.5)</formula>
    </cfRule>
  </conditionalFormatting>
  <conditionalFormatting sqref="Q56:R65 Q41:R54">
    <cfRule type="expression" dxfId="67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3" enableFormatConditionsCalculation="0"/>
  <dimension ref="A1:U101"/>
  <sheetViews>
    <sheetView showGridLines="0" view="pageBreakPreview" topLeftCell="A37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644.17599999999993</v>
      </c>
      <c r="C6" s="69">
        <v>119.56</v>
      </c>
      <c r="D6" s="69">
        <v>157.084</v>
      </c>
      <c r="E6" s="69">
        <v>143.40800000000002</v>
      </c>
      <c r="F6" s="69">
        <v>82.176000000000016</v>
      </c>
      <c r="G6" s="69">
        <v>45.528999999999996</v>
      </c>
      <c r="H6" s="69">
        <v>39.010000000000005</v>
      </c>
      <c r="I6" s="69">
        <v>23.3</v>
      </c>
      <c r="J6" s="69">
        <v>6.18</v>
      </c>
      <c r="K6" s="69">
        <v>0</v>
      </c>
      <c r="L6" s="69">
        <v>0</v>
      </c>
      <c r="M6" s="69">
        <v>1</v>
      </c>
      <c r="N6" s="69">
        <v>26.929000000000006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10.81</v>
      </c>
      <c r="C8" s="10">
        <v>1.45</v>
      </c>
      <c r="D8" s="10">
        <v>1.5</v>
      </c>
      <c r="E8" s="10">
        <v>2.54</v>
      </c>
      <c r="F8" s="10">
        <v>2.02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2.2999999999999998</v>
      </c>
      <c r="O8" s="10"/>
    </row>
    <row r="9" spans="1:15" ht="10" customHeight="1">
      <c r="A9" s="9" t="s">
        <v>42</v>
      </c>
      <c r="B9" s="10">
        <v>170.87400000000002</v>
      </c>
      <c r="C9" s="10">
        <v>57.03</v>
      </c>
      <c r="D9" s="10">
        <v>80.854000000000013</v>
      </c>
      <c r="E9" s="10">
        <v>30.44</v>
      </c>
      <c r="F9" s="10">
        <v>2.5499999999999998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188</v>
      </c>
      <c r="C14" s="10">
        <v>50</v>
      </c>
      <c r="D14" s="10">
        <v>53</v>
      </c>
      <c r="E14" s="10">
        <v>85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167.28500000000003</v>
      </c>
      <c r="C15" s="10">
        <v>0</v>
      </c>
      <c r="D15" s="10">
        <v>0</v>
      </c>
      <c r="E15" s="10">
        <v>3</v>
      </c>
      <c r="F15" s="10">
        <v>54.047000000000011</v>
      </c>
      <c r="G15" s="10">
        <v>33.778999999999996</v>
      </c>
      <c r="H15" s="49">
        <v>32.830000000000005</v>
      </c>
      <c r="I15" s="10">
        <v>19</v>
      </c>
      <c r="J15" s="10">
        <v>0</v>
      </c>
      <c r="K15" s="10">
        <v>0</v>
      </c>
      <c r="L15" s="10">
        <v>0</v>
      </c>
      <c r="M15" s="10">
        <v>0</v>
      </c>
      <c r="N15" s="10">
        <v>24.629000000000005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103.20700000000001</v>
      </c>
      <c r="C19" s="10">
        <v>10.08</v>
      </c>
      <c r="D19" s="10">
        <v>19.73</v>
      </c>
      <c r="E19" s="10">
        <v>21.428000000000001</v>
      </c>
      <c r="F19" s="10">
        <v>23.559000000000001</v>
      </c>
      <c r="G19" s="10">
        <v>11.75</v>
      </c>
      <c r="H19" s="10">
        <v>6.18</v>
      </c>
      <c r="I19" s="10">
        <v>4.3</v>
      </c>
      <c r="J19" s="10">
        <v>6.18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4</v>
      </c>
      <c r="C27" s="10">
        <v>1</v>
      </c>
      <c r="D27" s="10">
        <v>2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163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644.17599999999993</v>
      </c>
      <c r="R40" s="69">
        <v>201.5</v>
      </c>
      <c r="S40" s="76">
        <v>3.1969032258064511</v>
      </c>
      <c r="T40" s="69">
        <v>879.51572241126632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10.81</v>
      </c>
      <c r="R42" s="18">
        <v>4</v>
      </c>
      <c r="S42" s="19">
        <v>2.7025000000000001</v>
      </c>
      <c r="T42" s="10">
        <v>3644.7733580018498</v>
      </c>
      <c r="U42" s="10"/>
    </row>
    <row r="43" spans="1:21" ht="10" customHeight="1">
      <c r="O43" s="8"/>
      <c r="P43" s="17" t="s">
        <v>42</v>
      </c>
      <c r="Q43" s="18">
        <v>170.87400000000002</v>
      </c>
      <c r="R43" s="18">
        <v>52.5</v>
      </c>
      <c r="S43" s="19">
        <v>3.2547428571428574</v>
      </c>
      <c r="T43" s="10">
        <v>642.98208036330857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188</v>
      </c>
      <c r="R48" s="18">
        <v>38</v>
      </c>
      <c r="S48" s="113">
        <v>4.9000000000000004</v>
      </c>
      <c r="T48" s="10">
        <v>1250</v>
      </c>
      <c r="U48" s="10"/>
    </row>
    <row r="49" spans="15:21" ht="10" customHeight="1">
      <c r="O49" s="8"/>
      <c r="P49" s="17" t="s">
        <v>29</v>
      </c>
      <c r="Q49" s="18">
        <v>167.28500000000003</v>
      </c>
      <c r="R49" s="18">
        <v>44</v>
      </c>
      <c r="S49" s="19">
        <v>3.8019318181818189</v>
      </c>
      <c r="T49" s="10">
        <v>504.4116328421556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103.20700000000001</v>
      </c>
      <c r="R53" s="18">
        <v>28</v>
      </c>
      <c r="S53" s="19">
        <v>3.6859642857142858</v>
      </c>
      <c r="T53" s="10">
        <v>917.70422548858107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4</v>
      </c>
      <c r="R61" s="18">
        <v>35</v>
      </c>
      <c r="S61" s="19">
        <v>0.11428571428571428</v>
      </c>
      <c r="T61" s="10">
        <v>800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114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879.51572241126632</v>
      </c>
      <c r="C74" s="69">
        <v>1169.0858146537305</v>
      </c>
      <c r="D74" s="69">
        <v>920.17786661913374</v>
      </c>
      <c r="E74" s="69">
        <v>925.02454535311824</v>
      </c>
      <c r="F74" s="69">
        <v>708.40245327102798</v>
      </c>
      <c r="G74" s="69">
        <v>612.12633705989595</v>
      </c>
      <c r="H74" s="69">
        <v>571.82773647782608</v>
      </c>
      <c r="I74" s="69">
        <v>586.09442060085826</v>
      </c>
      <c r="J74" s="69">
        <v>931.26213592233012</v>
      </c>
      <c r="K74" s="69" t="s">
        <v>59</v>
      </c>
      <c r="L74" s="69" t="s">
        <v>59</v>
      </c>
      <c r="M74" s="69">
        <v>2800</v>
      </c>
      <c r="N74" s="69">
        <v>704.9834750640573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3644.7733580018498</v>
      </c>
      <c r="C76" s="10">
        <v>4000</v>
      </c>
      <c r="D76" s="10">
        <v>4000</v>
      </c>
      <c r="E76" s="10">
        <v>4000</v>
      </c>
      <c r="F76" s="10">
        <v>4000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2800</v>
      </c>
      <c r="N76" s="10">
        <v>2852.173913043478</v>
      </c>
      <c r="O76" s="10"/>
    </row>
    <row r="77" spans="1:21" ht="10" customHeight="1">
      <c r="A77" s="9" t="s">
        <v>42</v>
      </c>
      <c r="B77" s="10">
        <v>642.98208036330857</v>
      </c>
      <c r="C77" s="10">
        <v>596.91390496230053</v>
      </c>
      <c r="D77" s="10">
        <v>664.85789200286933</v>
      </c>
      <c r="E77" s="10">
        <v>672.27332457293028</v>
      </c>
      <c r="F77" s="10">
        <v>630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1250</v>
      </c>
      <c r="C82" s="10">
        <v>1800</v>
      </c>
      <c r="D82" s="10">
        <v>1226.4150943396226</v>
      </c>
      <c r="E82" s="10">
        <v>941.17647058823525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504.4116328421556</v>
      </c>
      <c r="C83" s="10" t="s">
        <v>59</v>
      </c>
      <c r="D83" s="10" t="s">
        <v>59</v>
      </c>
      <c r="E83" s="10">
        <v>500</v>
      </c>
      <c r="F83" s="10">
        <v>500</v>
      </c>
      <c r="G83" s="10">
        <v>506.2168803102519</v>
      </c>
      <c r="H83" s="10">
        <v>506.64026804751705</v>
      </c>
      <c r="I83" s="10">
        <v>510.52631578947359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504.46627958910227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917.70422548858107</v>
      </c>
      <c r="C87" s="10">
        <v>906.14087301587313</v>
      </c>
      <c r="D87" s="10">
        <v>921.88545362392324</v>
      </c>
      <c r="E87" s="10">
        <v>920.84748926638053</v>
      </c>
      <c r="F87" s="10">
        <v>912.75860605288858</v>
      </c>
      <c r="G87" s="10">
        <v>916.59574468085111</v>
      </c>
      <c r="H87" s="10">
        <v>918.12297734627828</v>
      </c>
      <c r="I87" s="10">
        <v>920</v>
      </c>
      <c r="J87" s="10">
        <v>931.26213592233012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800</v>
      </c>
      <c r="C95" s="10">
        <v>800</v>
      </c>
      <c r="D95" s="10">
        <v>800</v>
      </c>
      <c r="E95" s="10">
        <v>800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47 S49:S66">
    <cfRule type="expression" dxfId="66" priority="1" stopIfTrue="1">
      <formula>AND(Q41=0,R41&gt;0)</formula>
    </cfRule>
    <cfRule type="expression" dxfId="65" priority="2" stopIfTrue="1">
      <formula>AND(Q41&gt;0,R41=0)</formula>
    </cfRule>
  </conditionalFormatting>
  <conditionalFormatting sqref="Q55:R55 Q66:R66">
    <cfRule type="expression" dxfId="64" priority="3" stopIfTrue="1">
      <formula>AND(Q55&gt;0,Q55&lt;0.5)</formula>
    </cfRule>
  </conditionalFormatting>
  <conditionalFormatting sqref="Q56:R65 Q41:R54">
    <cfRule type="expression" dxfId="63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4" enableFormatConditionsCalculation="0"/>
  <dimension ref="A1:U101"/>
  <sheetViews>
    <sheetView showGridLines="0" view="pageBreakPreview" topLeftCell="A37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52610.086999999992</v>
      </c>
      <c r="C6" s="69">
        <v>3137.1</v>
      </c>
      <c r="D6" s="69">
        <v>8020.4589999999989</v>
      </c>
      <c r="E6" s="69">
        <v>10212.315000000001</v>
      </c>
      <c r="F6" s="69">
        <v>3430.6320000000001</v>
      </c>
      <c r="G6" s="69">
        <v>1731.2330000000002</v>
      </c>
      <c r="H6" s="69">
        <v>2488.9380000000001</v>
      </c>
      <c r="I6" s="69">
        <v>2979.3</v>
      </c>
      <c r="J6" s="69">
        <v>4739</v>
      </c>
      <c r="K6" s="69">
        <v>5684.2</v>
      </c>
      <c r="L6" s="69">
        <v>5101</v>
      </c>
      <c r="M6" s="69">
        <v>3197.6</v>
      </c>
      <c r="N6" s="69">
        <v>1888.31</v>
      </c>
      <c r="O6" s="69"/>
    </row>
    <row r="7" spans="1:15" ht="11" customHeight="1">
      <c r="A7" s="9" t="s">
        <v>22</v>
      </c>
      <c r="B7" s="10">
        <v>138.52000000000001</v>
      </c>
      <c r="C7" s="10">
        <v>11</v>
      </c>
      <c r="D7" s="10">
        <v>32.520000000000003</v>
      </c>
      <c r="E7" s="10">
        <v>61.7</v>
      </c>
      <c r="F7" s="10">
        <v>33.299999999999997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3808</v>
      </c>
      <c r="C8" s="10">
        <v>437</v>
      </c>
      <c r="D8" s="10">
        <v>417</v>
      </c>
      <c r="E8" s="10">
        <v>363</v>
      </c>
      <c r="F8" s="10">
        <v>298</v>
      </c>
      <c r="G8" s="10">
        <v>257</v>
      </c>
      <c r="H8" s="10">
        <v>262</v>
      </c>
      <c r="I8" s="10">
        <v>237</v>
      </c>
      <c r="J8" s="10">
        <v>238</v>
      </c>
      <c r="K8" s="10">
        <v>245</v>
      </c>
      <c r="L8" s="10">
        <v>238</v>
      </c>
      <c r="M8" s="10">
        <v>302</v>
      </c>
      <c r="N8" s="10">
        <v>514</v>
      </c>
      <c r="O8" s="10"/>
    </row>
    <row r="9" spans="1:15" ht="10" customHeight="1">
      <c r="A9" s="9" t="s">
        <v>42</v>
      </c>
      <c r="B9" s="10">
        <v>1226.684</v>
      </c>
      <c r="C9" s="10">
        <v>190.87</v>
      </c>
      <c r="D9" s="10">
        <v>569.54899999999998</v>
      </c>
      <c r="E9" s="10">
        <v>384.565</v>
      </c>
      <c r="F9" s="10">
        <v>81.7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627.42999999999995</v>
      </c>
      <c r="C10" s="10">
        <v>174.68</v>
      </c>
      <c r="D10" s="10">
        <v>229.35</v>
      </c>
      <c r="E10" s="10">
        <v>151.74</v>
      </c>
      <c r="F10" s="10">
        <v>22.37</v>
      </c>
      <c r="G10" s="10">
        <v>49.29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2271</v>
      </c>
      <c r="C11" s="10">
        <v>443</v>
      </c>
      <c r="D11" s="10">
        <v>916</v>
      </c>
      <c r="E11" s="10">
        <v>624</v>
      </c>
      <c r="F11" s="10">
        <v>183</v>
      </c>
      <c r="G11" s="10">
        <v>3</v>
      </c>
      <c r="H11" s="10">
        <v>0</v>
      </c>
      <c r="I11" s="10">
        <v>0</v>
      </c>
      <c r="J11" s="10">
        <v>0</v>
      </c>
      <c r="K11" s="10">
        <v>0</v>
      </c>
      <c r="L11" s="10">
        <v>9</v>
      </c>
      <c r="M11" s="10">
        <v>39</v>
      </c>
      <c r="N11" s="10">
        <v>54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2131.5</v>
      </c>
      <c r="C14" s="10">
        <v>140</v>
      </c>
      <c r="D14" s="10">
        <v>798</v>
      </c>
      <c r="E14" s="10">
        <v>951.5</v>
      </c>
      <c r="F14" s="10">
        <v>215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9</v>
      </c>
      <c r="M14" s="10">
        <v>5</v>
      </c>
      <c r="N14" s="10">
        <v>13</v>
      </c>
      <c r="O14" s="10"/>
    </row>
    <row r="15" spans="1:15" ht="10" customHeight="1">
      <c r="A15" s="9" t="s">
        <v>29</v>
      </c>
      <c r="B15" s="10">
        <v>293.04300000000006</v>
      </c>
      <c r="C15" s="10">
        <v>0</v>
      </c>
      <c r="D15" s="10">
        <v>8</v>
      </c>
      <c r="E15" s="10">
        <v>90.26</v>
      </c>
      <c r="F15" s="10">
        <v>53.402000000000022</v>
      </c>
      <c r="G15" s="10">
        <v>36.653000000000006</v>
      </c>
      <c r="H15" s="10">
        <v>32.417999999999999</v>
      </c>
      <c r="I15" s="10">
        <v>19</v>
      </c>
      <c r="J15" s="10">
        <v>0</v>
      </c>
      <c r="K15" s="10">
        <v>0</v>
      </c>
      <c r="L15" s="10">
        <v>0</v>
      </c>
      <c r="M15" s="10">
        <v>0</v>
      </c>
      <c r="N15" s="10">
        <v>53.31</v>
      </c>
      <c r="O15" s="10"/>
    </row>
    <row r="16" spans="1:15" ht="10" customHeight="1">
      <c r="A16" s="9" t="s">
        <v>26</v>
      </c>
      <c r="B16" s="10">
        <v>695</v>
      </c>
      <c r="C16" s="10">
        <v>36</v>
      </c>
      <c r="D16" s="10">
        <v>90</v>
      </c>
      <c r="E16" s="10">
        <v>95</v>
      </c>
      <c r="F16" s="10">
        <v>82</v>
      </c>
      <c r="G16" s="10">
        <v>105</v>
      </c>
      <c r="H16" s="10">
        <v>118.9</v>
      </c>
      <c r="I16" s="10">
        <v>57</v>
      </c>
      <c r="J16" s="10">
        <v>47</v>
      </c>
      <c r="K16" s="10">
        <v>19.2</v>
      </c>
      <c r="L16" s="10">
        <v>2.2999999999999998</v>
      </c>
      <c r="M16" s="10">
        <v>12.6</v>
      </c>
      <c r="N16" s="10">
        <v>30</v>
      </c>
      <c r="O16" s="10"/>
    </row>
    <row r="17" spans="1:15" ht="10" customHeight="1">
      <c r="A17" s="9" t="s">
        <v>25</v>
      </c>
      <c r="B17" s="10">
        <v>477.11</v>
      </c>
      <c r="C17" s="10">
        <v>60.15</v>
      </c>
      <c r="D17" s="10">
        <v>221.15</v>
      </c>
      <c r="E17" s="10">
        <v>49.55</v>
      </c>
      <c r="F17" s="10">
        <v>23.76</v>
      </c>
      <c r="G17" s="10">
        <v>0</v>
      </c>
      <c r="H17" s="10">
        <v>0</v>
      </c>
      <c r="I17" s="10">
        <v>13.8</v>
      </c>
      <c r="J17" s="10">
        <v>0</v>
      </c>
      <c r="K17" s="10">
        <v>0</v>
      </c>
      <c r="L17" s="10">
        <v>108.7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172.4</v>
      </c>
      <c r="C18" s="10">
        <v>2</v>
      </c>
      <c r="D18" s="10">
        <v>38.6</v>
      </c>
      <c r="E18" s="10">
        <v>66.099999999999994</v>
      </c>
      <c r="F18" s="10">
        <v>54.4</v>
      </c>
      <c r="G18" s="10">
        <v>11.3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105.96999999999998</v>
      </c>
      <c r="C19" s="10">
        <v>22.4</v>
      </c>
      <c r="D19" s="10">
        <v>30.22</v>
      </c>
      <c r="E19" s="10">
        <v>29.33</v>
      </c>
      <c r="F19" s="10">
        <v>8.41</v>
      </c>
      <c r="G19" s="49">
        <v>10.989999999999998</v>
      </c>
      <c r="H19" s="49">
        <v>4.62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39313</v>
      </c>
      <c r="C21" s="10">
        <v>1435</v>
      </c>
      <c r="D21" s="10">
        <v>4405</v>
      </c>
      <c r="E21" s="10">
        <v>6992</v>
      </c>
      <c r="F21" s="10">
        <v>2215</v>
      </c>
      <c r="G21" s="10">
        <v>1129</v>
      </c>
      <c r="H21" s="10">
        <v>1956</v>
      </c>
      <c r="I21" s="10">
        <v>2644</v>
      </c>
      <c r="J21" s="10">
        <v>4454</v>
      </c>
      <c r="K21" s="10">
        <v>5420</v>
      </c>
      <c r="L21" s="10">
        <v>4734</v>
      </c>
      <c r="M21" s="10">
        <v>2807</v>
      </c>
      <c r="N21" s="10">
        <v>1122</v>
      </c>
      <c r="O21" s="10"/>
    </row>
    <row r="22" spans="1:15" ht="10" customHeight="1">
      <c r="A22" s="9" t="s">
        <v>43</v>
      </c>
      <c r="B22" s="10">
        <v>35.5</v>
      </c>
      <c r="C22" s="10">
        <v>10</v>
      </c>
      <c r="D22" s="10">
        <v>0</v>
      </c>
      <c r="E22" s="10">
        <v>0</v>
      </c>
      <c r="F22" s="10">
        <v>0</v>
      </c>
      <c r="G22" s="10">
        <v>9</v>
      </c>
      <c r="H22" s="10">
        <v>8</v>
      </c>
      <c r="I22" s="10">
        <v>8.5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154.93</v>
      </c>
      <c r="C25" s="10">
        <v>0</v>
      </c>
      <c r="D25" s="10">
        <v>65.069999999999993</v>
      </c>
      <c r="E25" s="10">
        <v>52.57</v>
      </c>
      <c r="F25" s="10">
        <v>37.29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582</v>
      </c>
      <c r="C28" s="10">
        <v>3</v>
      </c>
      <c r="D28" s="10">
        <v>57</v>
      </c>
      <c r="E28" s="10">
        <v>172</v>
      </c>
      <c r="F28" s="10">
        <v>123</v>
      </c>
      <c r="G28" s="10">
        <v>120</v>
      </c>
      <c r="H28" s="10">
        <v>107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578</v>
      </c>
      <c r="C30" s="10">
        <v>172</v>
      </c>
      <c r="D30" s="10">
        <v>143</v>
      </c>
      <c r="E30" s="10">
        <v>129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32</v>
      </c>
      <c r="N30" s="10">
        <v>102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160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52610.086999999992</v>
      </c>
      <c r="R40" s="69">
        <v>5541.56</v>
      </c>
      <c r="S40" s="76">
        <v>9.4937322703354265</v>
      </c>
      <c r="T40" s="69">
        <v>1916.0221403929629</v>
      </c>
      <c r="U40" s="69"/>
    </row>
    <row r="41" spans="1:21" ht="11" customHeight="1">
      <c r="O41" s="8"/>
      <c r="P41" s="17" t="s">
        <v>22</v>
      </c>
      <c r="Q41" s="18">
        <v>138.52000000000001</v>
      </c>
      <c r="R41" s="18">
        <v>25</v>
      </c>
      <c r="S41" s="19">
        <v>5.5407999999999991</v>
      </c>
      <c r="T41" s="10">
        <v>1025.9168351140631</v>
      </c>
      <c r="U41" s="10"/>
    </row>
    <row r="42" spans="1:21" ht="10" customHeight="1">
      <c r="O42" s="8"/>
      <c r="P42" s="17" t="s">
        <v>23</v>
      </c>
      <c r="Q42" s="18">
        <v>3808</v>
      </c>
      <c r="R42" s="18">
        <v>440</v>
      </c>
      <c r="S42" s="19">
        <v>8.6545454545454543</v>
      </c>
      <c r="T42" s="10">
        <v>1581.3786764705881</v>
      </c>
      <c r="U42" s="10"/>
    </row>
    <row r="43" spans="1:21" ht="10" customHeight="1">
      <c r="O43" s="8"/>
      <c r="P43" s="17" t="s">
        <v>42</v>
      </c>
      <c r="Q43" s="18">
        <v>1226.684</v>
      </c>
      <c r="R43" s="18">
        <v>237.06</v>
      </c>
      <c r="S43" s="19">
        <v>5.1745718383531596</v>
      </c>
      <c r="T43" s="10">
        <v>811.13228834809945</v>
      </c>
      <c r="U43" s="10"/>
    </row>
    <row r="44" spans="1:21" ht="10" customHeight="1">
      <c r="O44" s="8"/>
      <c r="P44" s="17" t="s">
        <v>30</v>
      </c>
      <c r="Q44" s="18">
        <v>627.42999999999995</v>
      </c>
      <c r="R44" s="18">
        <v>98</v>
      </c>
      <c r="S44" s="19">
        <v>6.4023469387755094</v>
      </c>
      <c r="T44" s="10">
        <v>1971.3601517300731</v>
      </c>
      <c r="U44" s="10"/>
    </row>
    <row r="45" spans="1:21" ht="10" customHeight="1">
      <c r="O45" s="8"/>
      <c r="P45" s="17" t="s">
        <v>33</v>
      </c>
      <c r="Q45" s="18">
        <v>2271</v>
      </c>
      <c r="R45" s="18">
        <v>401</v>
      </c>
      <c r="S45" s="19">
        <v>5.6633416458852865</v>
      </c>
      <c r="T45" s="10">
        <v>1344.9625715543814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2131.5</v>
      </c>
      <c r="R48" s="18">
        <v>284</v>
      </c>
      <c r="S48" s="113">
        <v>7.5</v>
      </c>
      <c r="T48" s="10">
        <v>2396.7628430682616</v>
      </c>
      <c r="U48" s="10"/>
    </row>
    <row r="49" spans="15:21" ht="10" customHeight="1">
      <c r="O49" s="8"/>
      <c r="P49" s="17" t="s">
        <v>29</v>
      </c>
      <c r="Q49" s="18">
        <v>293.04300000000006</v>
      </c>
      <c r="R49" s="18">
        <v>55</v>
      </c>
      <c r="S49" s="19">
        <v>5.3280545454545463</v>
      </c>
      <c r="T49" s="10">
        <v>1038.7724668393375</v>
      </c>
      <c r="U49" s="10"/>
    </row>
    <row r="50" spans="15:21" ht="10" customHeight="1">
      <c r="O50" s="8"/>
      <c r="P50" s="17" t="s">
        <v>26</v>
      </c>
      <c r="Q50" s="18">
        <v>695</v>
      </c>
      <c r="R50" s="18">
        <v>159.5</v>
      </c>
      <c r="S50" s="19">
        <v>4.3573667711598745</v>
      </c>
      <c r="T50" s="10">
        <v>2196.0330935251795</v>
      </c>
      <c r="U50" s="10"/>
    </row>
    <row r="51" spans="15:21" ht="10" customHeight="1">
      <c r="O51" s="8"/>
      <c r="P51" s="17" t="s">
        <v>25</v>
      </c>
      <c r="Q51" s="18">
        <v>477.11</v>
      </c>
      <c r="R51" s="18">
        <v>86</v>
      </c>
      <c r="S51" s="19">
        <v>5.5477906976744187</v>
      </c>
      <c r="T51" s="10">
        <v>2476.2675274045823</v>
      </c>
      <c r="U51" s="10"/>
    </row>
    <row r="52" spans="15:21" ht="10" customHeight="1">
      <c r="O52" s="8"/>
      <c r="P52" s="17" t="s">
        <v>28</v>
      </c>
      <c r="Q52" s="18">
        <v>172.4</v>
      </c>
      <c r="R52" s="18">
        <v>19</v>
      </c>
      <c r="S52" s="19">
        <v>9.0736842105263165</v>
      </c>
      <c r="T52" s="10">
        <v>1588.7122969837585</v>
      </c>
      <c r="U52" s="10"/>
    </row>
    <row r="53" spans="15:21" ht="10" customHeight="1">
      <c r="O53" s="8"/>
      <c r="P53" s="17" t="s">
        <v>20</v>
      </c>
      <c r="Q53" s="18">
        <v>105.96999999999998</v>
      </c>
      <c r="R53" s="18">
        <v>17</v>
      </c>
      <c r="S53" s="19">
        <v>6.2335294117647049</v>
      </c>
      <c r="T53" s="10">
        <v>1511.90903085779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39313</v>
      </c>
      <c r="R55" s="10">
        <v>3544</v>
      </c>
      <c r="S55" s="19">
        <v>11.092832957110609</v>
      </c>
      <c r="T55" s="10">
        <v>1982.1102434309262</v>
      </c>
      <c r="U55" s="10"/>
    </row>
    <row r="56" spans="15:21" ht="10" customHeight="1">
      <c r="O56" s="8"/>
      <c r="P56" s="17" t="s">
        <v>43</v>
      </c>
      <c r="Q56" s="10">
        <v>35.5</v>
      </c>
      <c r="R56" s="10">
        <v>3</v>
      </c>
      <c r="S56" s="19">
        <v>11.833333333333334</v>
      </c>
      <c r="T56" s="10">
        <v>1528.1690140845069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154.93</v>
      </c>
      <c r="R59" s="18">
        <v>32</v>
      </c>
      <c r="S59" s="19">
        <v>4.8415625000000002</v>
      </c>
      <c r="T59" s="10">
        <v>1983.0697734460725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582</v>
      </c>
      <c r="R62" s="18">
        <v>63</v>
      </c>
      <c r="S62" s="19">
        <v>9.2380952380952372</v>
      </c>
      <c r="T62" s="10">
        <v>740.87628865979389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578</v>
      </c>
      <c r="R64" s="18">
        <v>78</v>
      </c>
      <c r="S64" s="19">
        <v>7.4102564102564106</v>
      </c>
      <c r="T64" s="10">
        <v>3601.21107266436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161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1916.0221403929629</v>
      </c>
      <c r="C74" s="69">
        <v>1713.7735488189728</v>
      </c>
      <c r="D74" s="69">
        <v>1811.8782353977494</v>
      </c>
      <c r="E74" s="69">
        <v>1590.4952696817518</v>
      </c>
      <c r="F74" s="69">
        <v>1643.0517467335462</v>
      </c>
      <c r="G74" s="69">
        <v>1653.2369704135701</v>
      </c>
      <c r="H74" s="69">
        <v>1717.2092675671299</v>
      </c>
      <c r="I74" s="69">
        <v>1896.9858691638976</v>
      </c>
      <c r="J74" s="69">
        <v>2114.4387001477107</v>
      </c>
      <c r="K74" s="69">
        <v>2403.7208402237784</v>
      </c>
      <c r="L74" s="69">
        <v>2220.3077827876887</v>
      </c>
      <c r="M74" s="69">
        <v>2351.0726795096321</v>
      </c>
      <c r="N74" s="69">
        <v>1959.0967584771568</v>
      </c>
      <c r="O74" s="73"/>
    </row>
    <row r="75" spans="1:21" ht="11" customHeight="1">
      <c r="A75" s="9" t="s">
        <v>22</v>
      </c>
      <c r="B75" s="10">
        <v>1025.9168351140631</v>
      </c>
      <c r="C75" s="10">
        <v>900</v>
      </c>
      <c r="D75" s="10">
        <v>970.17220172201712</v>
      </c>
      <c r="E75" s="10">
        <v>1039.8703403565642</v>
      </c>
      <c r="F75" s="10">
        <v>1096.0960960960958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1581.3786764705881</v>
      </c>
      <c r="C76" s="10">
        <v>1541.0755148741421</v>
      </c>
      <c r="D76" s="10">
        <v>1517.0263788968823</v>
      </c>
      <c r="E76" s="10">
        <v>1569.5316804407712</v>
      </c>
      <c r="F76" s="10">
        <v>1496.1409395973155</v>
      </c>
      <c r="G76" s="10">
        <v>1489.6887159533073</v>
      </c>
      <c r="H76" s="10">
        <v>1455.7251908396947</v>
      </c>
      <c r="I76" s="10">
        <v>1525.7383966244727</v>
      </c>
      <c r="J76" s="10">
        <v>1560.0840336134452</v>
      </c>
      <c r="K76" s="10">
        <v>1628.5306122448976</v>
      </c>
      <c r="L76" s="10">
        <v>1807.9831932773109</v>
      </c>
      <c r="M76" s="10">
        <v>1753.0132450331128</v>
      </c>
      <c r="N76" s="10">
        <v>1642.8015564202335</v>
      </c>
      <c r="O76" s="10"/>
    </row>
    <row r="77" spans="1:21" ht="10" customHeight="1">
      <c r="A77" s="9" t="s">
        <v>42</v>
      </c>
      <c r="B77" s="10">
        <v>811.13228834809945</v>
      </c>
      <c r="C77" s="10">
        <v>722.20359406926184</v>
      </c>
      <c r="D77" s="10">
        <v>823.65836828789099</v>
      </c>
      <c r="E77" s="10">
        <v>835.22213409956703</v>
      </c>
      <c r="F77" s="10">
        <v>818.17625458996315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1971.3601517300731</v>
      </c>
      <c r="C78" s="10">
        <v>1781.0224410350352</v>
      </c>
      <c r="D78" s="10">
        <v>2009.4977109221713</v>
      </c>
      <c r="E78" s="10">
        <v>2059.6381969157765</v>
      </c>
      <c r="F78" s="10">
        <v>2174.1618238712558</v>
      </c>
      <c r="G78" s="10">
        <v>2104.6398863866912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1344.9625715543814</v>
      </c>
      <c r="C79" s="10">
        <v>1384.8984198645601</v>
      </c>
      <c r="D79" s="10">
        <v>1357.5873362445416</v>
      </c>
      <c r="E79" s="10">
        <v>1303.75</v>
      </c>
      <c r="F79" s="10">
        <v>1322.8961748633876</v>
      </c>
      <c r="G79" s="10">
        <v>1033.3333333333335</v>
      </c>
      <c r="H79" s="10" t="s">
        <v>59</v>
      </c>
      <c r="I79" s="10" t="s">
        <v>59</v>
      </c>
      <c r="J79" s="10" t="s">
        <v>59</v>
      </c>
      <c r="K79" s="10" t="s">
        <v>59</v>
      </c>
      <c r="L79" s="10">
        <v>1408.8888888888889</v>
      </c>
      <c r="M79" s="10">
        <v>1391.2820512820513</v>
      </c>
      <c r="N79" s="10">
        <v>1327.4074074074074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2396.7628430682616</v>
      </c>
      <c r="C82" s="10">
        <v>3857.1428571428573</v>
      </c>
      <c r="D82" s="10">
        <v>2337.9699248120301</v>
      </c>
      <c r="E82" s="10">
        <v>2017.0782974251181</v>
      </c>
      <c r="F82" s="10">
        <v>3394.1860465116279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>
        <v>2000</v>
      </c>
      <c r="M82" s="10">
        <v>2000</v>
      </c>
      <c r="N82" s="10">
        <v>2000</v>
      </c>
      <c r="O82" s="10"/>
    </row>
    <row r="83" spans="1:15" ht="10" customHeight="1">
      <c r="A83" s="9" t="s">
        <v>29</v>
      </c>
      <c r="B83" s="10">
        <v>1038.7724668393375</v>
      </c>
      <c r="C83" s="10" t="s">
        <v>59</v>
      </c>
      <c r="D83" s="10">
        <v>800</v>
      </c>
      <c r="E83" s="10">
        <v>1017.3831154442719</v>
      </c>
      <c r="F83" s="10">
        <v>1076.3435826373541</v>
      </c>
      <c r="G83" s="10">
        <v>1085.7965241590045</v>
      </c>
      <c r="H83" s="10">
        <v>1047.4242704670244</v>
      </c>
      <c r="I83" s="10">
        <v>1021.0526315789474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1041.9058338022885</v>
      </c>
      <c r="O83" s="10"/>
    </row>
    <row r="84" spans="1:15" ht="10" customHeight="1">
      <c r="A84" s="9" t="s">
        <v>26</v>
      </c>
      <c r="B84" s="10">
        <v>2196.0330935251795</v>
      </c>
      <c r="C84" s="10">
        <v>1807.4444444444443</v>
      </c>
      <c r="D84" s="10">
        <v>1800.7777777777778</v>
      </c>
      <c r="E84" s="10">
        <v>1940.3157894736844</v>
      </c>
      <c r="F84" s="10">
        <v>1946.1219512195125</v>
      </c>
      <c r="G84" s="10">
        <v>2414.2857142857142</v>
      </c>
      <c r="H84" s="10">
        <v>2475.1892346509671</v>
      </c>
      <c r="I84" s="10">
        <v>2500</v>
      </c>
      <c r="J84" s="10">
        <v>2517.5531914893618</v>
      </c>
      <c r="K84" s="10">
        <v>2569.791666666667</v>
      </c>
      <c r="L84" s="10">
        <v>2543.4782608695659</v>
      </c>
      <c r="M84" s="10">
        <v>2223.8095238095239</v>
      </c>
      <c r="N84" s="10">
        <v>2111.9333333333334</v>
      </c>
      <c r="O84" s="10"/>
    </row>
    <row r="85" spans="1:15" ht="10" customHeight="1">
      <c r="A85" s="9" t="s">
        <v>25</v>
      </c>
      <c r="B85" s="10">
        <v>2476.2675274045823</v>
      </c>
      <c r="C85" s="10">
        <v>2462.5935162094765</v>
      </c>
      <c r="D85" s="10">
        <v>2300</v>
      </c>
      <c r="E85" s="10">
        <v>2127.3461150353182</v>
      </c>
      <c r="F85" s="10">
        <v>2200</v>
      </c>
      <c r="G85" s="10" t="s">
        <v>59</v>
      </c>
      <c r="H85" s="10" t="s">
        <v>59</v>
      </c>
      <c r="I85" s="10">
        <v>1800</v>
      </c>
      <c r="J85" s="10" t="s">
        <v>59</v>
      </c>
      <c r="K85" s="10" t="s">
        <v>59</v>
      </c>
      <c r="L85" s="10">
        <v>3147.7460901563936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1588.7122969837585</v>
      </c>
      <c r="C86" s="10">
        <v>1400</v>
      </c>
      <c r="D86" s="10">
        <v>1563.0829015544043</v>
      </c>
      <c r="E86" s="10">
        <v>1511.3313161875949</v>
      </c>
      <c r="F86" s="10">
        <v>1683.2720588235291</v>
      </c>
      <c r="G86" s="10">
        <v>1707.0796460176989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1511.90903085779</v>
      </c>
      <c r="C87" s="10">
        <v>1260.7142857142858</v>
      </c>
      <c r="D87" s="10">
        <v>1504.2356055592322</v>
      </c>
      <c r="E87" s="10">
        <v>1626.2529832935561</v>
      </c>
      <c r="F87" s="10">
        <v>1603.5671819262782</v>
      </c>
      <c r="G87" s="10">
        <v>1613.5577797998199</v>
      </c>
      <c r="H87" s="10">
        <v>1645.45454545455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1982.1102434309262</v>
      </c>
      <c r="C89" s="10">
        <v>1594.1672473867593</v>
      </c>
      <c r="D89" s="10">
        <v>1900.9466515323493</v>
      </c>
      <c r="E89" s="10">
        <v>1570.686498855835</v>
      </c>
      <c r="F89" s="10">
        <v>1593.5259593679457</v>
      </c>
      <c r="G89" s="10">
        <v>1722.4092116917627</v>
      </c>
      <c r="H89" s="10">
        <v>1769.1206543967282</v>
      </c>
      <c r="I89" s="10">
        <v>1925.3403933434192</v>
      </c>
      <c r="J89" s="10">
        <v>2139.8069151324653</v>
      </c>
      <c r="K89" s="10">
        <v>2438.1734317343171</v>
      </c>
      <c r="L89" s="10">
        <v>2221.5462610899872</v>
      </c>
      <c r="M89" s="10">
        <v>2399.7506234413963</v>
      </c>
      <c r="N89" s="10">
        <v>2010.1604278074867</v>
      </c>
      <c r="O89" s="10"/>
    </row>
    <row r="90" spans="1:15" ht="10" customHeight="1">
      <c r="A90" s="9" t="s">
        <v>43</v>
      </c>
      <c r="B90" s="10">
        <v>1528.1690140845069</v>
      </c>
      <c r="C90" s="10">
        <v>1600</v>
      </c>
      <c r="D90" s="10" t="s">
        <v>59</v>
      </c>
      <c r="E90" s="10" t="s">
        <v>59</v>
      </c>
      <c r="F90" s="10" t="s">
        <v>59</v>
      </c>
      <c r="G90" s="10">
        <v>1500</v>
      </c>
      <c r="H90" s="10">
        <v>1500</v>
      </c>
      <c r="I90" s="10">
        <v>1500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1983.0697734460725</v>
      </c>
      <c r="C93" s="10" t="s">
        <v>59</v>
      </c>
      <c r="D93" s="10">
        <v>2019.9016443829723</v>
      </c>
      <c r="E93" s="10">
        <v>2051.664447403462</v>
      </c>
      <c r="F93" s="10">
        <v>1822.0970769643336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>
        <v>740.87628865979389</v>
      </c>
      <c r="C96" s="10">
        <v>800</v>
      </c>
      <c r="D96" s="10">
        <v>778.77192982456143</v>
      </c>
      <c r="E96" s="10">
        <v>703.25581395348831</v>
      </c>
      <c r="F96" s="10">
        <v>772.68292682926835</v>
      </c>
      <c r="G96" s="10">
        <v>700.25</v>
      </c>
      <c r="H96" s="10">
        <v>788.50467289719631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3601.21107266436</v>
      </c>
      <c r="C98" s="10">
        <v>3140.6976744186049</v>
      </c>
      <c r="D98" s="10">
        <v>3470.6293706293704</v>
      </c>
      <c r="E98" s="10">
        <v>3891.4728682170539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>
        <v>5000</v>
      </c>
      <c r="N98" s="10">
        <v>3754.9019607843138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47 S49:S66">
    <cfRule type="expression" dxfId="62" priority="1" stopIfTrue="1">
      <formula>AND(Q41=0,R41&gt;0)</formula>
    </cfRule>
    <cfRule type="expression" dxfId="61" priority="2" stopIfTrue="1">
      <formula>AND(Q41&gt;0,R41=0)</formula>
    </cfRule>
  </conditionalFormatting>
  <conditionalFormatting sqref="Q55:R55 Q66:R66">
    <cfRule type="expression" dxfId="60" priority="3" stopIfTrue="1">
      <formula>AND(Q55&gt;0,Q55&lt;0.5)</formula>
    </cfRule>
  </conditionalFormatting>
  <conditionalFormatting sqref="Q56:R65 Q41:R54">
    <cfRule type="expression" dxfId="59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30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4144.5370000000003</v>
      </c>
      <c r="C6" s="69">
        <v>687.06</v>
      </c>
      <c r="D6" s="69">
        <v>830.20500000000004</v>
      </c>
      <c r="E6" s="69">
        <v>628.37900000000002</v>
      </c>
      <c r="F6" s="69">
        <v>358.41800000000001</v>
      </c>
      <c r="G6" s="69">
        <v>133.27000000000001</v>
      </c>
      <c r="H6" s="69">
        <v>106.21</v>
      </c>
      <c r="I6" s="69">
        <v>37.86</v>
      </c>
      <c r="J6" s="69">
        <v>35.549999999999997</v>
      </c>
      <c r="K6" s="69">
        <v>57.6</v>
      </c>
      <c r="L6" s="69">
        <v>91.68</v>
      </c>
      <c r="M6" s="69">
        <v>437.75600000000003</v>
      </c>
      <c r="N6" s="69">
        <v>740.54899999999998</v>
      </c>
      <c r="O6" s="69"/>
    </row>
    <row r="7" spans="1:15" ht="11" customHeight="1">
      <c r="A7" s="9" t="s">
        <v>22</v>
      </c>
      <c r="B7" s="10">
        <v>23</v>
      </c>
      <c r="C7" s="10">
        <v>5</v>
      </c>
      <c r="D7" s="10">
        <v>7</v>
      </c>
      <c r="E7" s="10">
        <v>7</v>
      </c>
      <c r="F7" s="10">
        <v>3</v>
      </c>
      <c r="G7" s="10">
        <v>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223</v>
      </c>
      <c r="C8" s="10">
        <v>25</v>
      </c>
      <c r="D8" s="10">
        <v>45</v>
      </c>
      <c r="E8" s="10">
        <v>40</v>
      </c>
      <c r="F8" s="10">
        <v>40</v>
      </c>
      <c r="G8" s="10">
        <v>10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6</v>
      </c>
      <c r="N8" s="10">
        <v>57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69.039000000000001</v>
      </c>
      <c r="C10" s="10">
        <v>0</v>
      </c>
      <c r="D10" s="10">
        <v>6.2</v>
      </c>
      <c r="E10" s="10">
        <v>34.079000000000001</v>
      </c>
      <c r="F10" s="10">
        <v>24.6</v>
      </c>
      <c r="G10" s="10">
        <v>0</v>
      </c>
      <c r="H10" s="10">
        <v>4.16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18</v>
      </c>
      <c r="C11" s="10">
        <v>0</v>
      </c>
      <c r="D11" s="10">
        <v>1</v>
      </c>
      <c r="E11" s="10">
        <v>3</v>
      </c>
      <c r="F11" s="10">
        <v>1</v>
      </c>
      <c r="G11" s="10">
        <v>2</v>
      </c>
      <c r="H11" s="10">
        <v>4</v>
      </c>
      <c r="I11" s="10">
        <v>3</v>
      </c>
      <c r="J11" s="10">
        <v>2</v>
      </c>
      <c r="K11" s="10">
        <v>2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16</v>
      </c>
      <c r="C16" s="10">
        <v>0</v>
      </c>
      <c r="D16" s="10">
        <v>0</v>
      </c>
      <c r="E16" s="10">
        <v>0</v>
      </c>
      <c r="F16" s="10">
        <v>2</v>
      </c>
      <c r="G16" s="10">
        <v>9</v>
      </c>
      <c r="H16" s="10">
        <v>5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6.35</v>
      </c>
      <c r="C17" s="10">
        <v>0</v>
      </c>
      <c r="D17" s="10">
        <v>0</v>
      </c>
      <c r="E17" s="10">
        <v>0</v>
      </c>
      <c r="F17" s="10">
        <v>3.25</v>
      </c>
      <c r="G17" s="10">
        <v>3.1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104.6</v>
      </c>
      <c r="C18" s="10">
        <v>0</v>
      </c>
      <c r="D18" s="10">
        <v>14</v>
      </c>
      <c r="E18" s="10">
        <v>9</v>
      </c>
      <c r="F18" s="10">
        <v>4.5</v>
      </c>
      <c r="G18" s="10">
        <v>3</v>
      </c>
      <c r="H18" s="10">
        <v>11.6</v>
      </c>
      <c r="I18" s="10">
        <v>15.4</v>
      </c>
      <c r="J18" s="10">
        <v>19.8</v>
      </c>
      <c r="K18" s="10">
        <v>11.9</v>
      </c>
      <c r="L18" s="10">
        <v>4.4000000000000004</v>
      </c>
      <c r="M18" s="10">
        <v>0</v>
      </c>
      <c r="N18" s="10">
        <v>11</v>
      </c>
      <c r="O18" s="10"/>
    </row>
    <row r="19" spans="1:15" ht="10" customHeight="1">
      <c r="A19" s="9" t="s">
        <v>20</v>
      </c>
      <c r="B19" s="10">
        <v>27</v>
      </c>
      <c r="C19" s="10">
        <v>0</v>
      </c>
      <c r="D19" s="10">
        <v>0</v>
      </c>
      <c r="E19" s="10">
        <v>3.24</v>
      </c>
      <c r="F19" s="10">
        <v>10.7</v>
      </c>
      <c r="G19" s="10">
        <v>5.42</v>
      </c>
      <c r="H19" s="10">
        <v>2.9</v>
      </c>
      <c r="I19" s="10">
        <v>0.89</v>
      </c>
      <c r="J19" s="10">
        <v>2.75</v>
      </c>
      <c r="K19" s="10">
        <v>1.1000000000000001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24</v>
      </c>
      <c r="C21" s="10">
        <v>0</v>
      </c>
      <c r="D21" s="10">
        <v>0</v>
      </c>
      <c r="E21" s="10">
        <v>0</v>
      </c>
      <c r="F21" s="10">
        <v>10</v>
      </c>
      <c r="G21" s="10">
        <v>14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1029</v>
      </c>
      <c r="C23" s="10">
        <v>237</v>
      </c>
      <c r="D23" s="10">
        <v>217</v>
      </c>
      <c r="E23" s="10">
        <v>100</v>
      </c>
      <c r="F23" s="10">
        <v>17</v>
      </c>
      <c r="G23" s="10">
        <v>0</v>
      </c>
      <c r="H23" s="10">
        <v>0</v>
      </c>
      <c r="I23" s="10">
        <v>0</v>
      </c>
      <c r="J23" s="10">
        <v>0</v>
      </c>
      <c r="K23" s="10">
        <v>3</v>
      </c>
      <c r="L23" s="10">
        <v>41</v>
      </c>
      <c r="M23" s="10">
        <v>134</v>
      </c>
      <c r="N23" s="10">
        <v>280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20.218</v>
      </c>
      <c r="C25" s="10">
        <v>0</v>
      </c>
      <c r="D25" s="10">
        <v>8.5779999999999994</v>
      </c>
      <c r="E25" s="10">
        <v>4.1100000000000003</v>
      </c>
      <c r="F25" s="10">
        <v>4.68</v>
      </c>
      <c r="G25" s="10">
        <v>2.85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109</v>
      </c>
      <c r="C27" s="10">
        <v>9</v>
      </c>
      <c r="D27" s="10">
        <v>10</v>
      </c>
      <c r="E27" s="10">
        <v>40</v>
      </c>
      <c r="F27" s="10">
        <v>8</v>
      </c>
      <c r="G27" s="10">
        <v>18</v>
      </c>
      <c r="H27" s="10">
        <v>24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77</v>
      </c>
      <c r="C28" s="10">
        <v>0</v>
      </c>
      <c r="D28" s="10">
        <v>0</v>
      </c>
      <c r="E28" s="10">
        <v>4</v>
      </c>
      <c r="F28" s="10">
        <v>15</v>
      </c>
      <c r="G28" s="10">
        <v>19</v>
      </c>
      <c r="H28" s="10">
        <v>28</v>
      </c>
      <c r="I28" s="10">
        <v>5</v>
      </c>
      <c r="J28" s="10">
        <v>6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183.3</v>
      </c>
      <c r="C29" s="10">
        <v>24.2</v>
      </c>
      <c r="D29" s="10">
        <v>45.6</v>
      </c>
      <c r="E29" s="10">
        <v>43</v>
      </c>
      <c r="F29" s="10">
        <v>17.5</v>
      </c>
      <c r="G29" s="10">
        <v>12.5</v>
      </c>
      <c r="H29" s="10">
        <v>4.5</v>
      </c>
      <c r="I29" s="10">
        <v>6</v>
      </c>
      <c r="J29" s="10">
        <v>5</v>
      </c>
      <c r="K29" s="10">
        <v>6</v>
      </c>
      <c r="L29" s="10">
        <v>7</v>
      </c>
      <c r="M29" s="10">
        <v>7</v>
      </c>
      <c r="N29" s="10">
        <v>5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2215.0300000000002</v>
      </c>
      <c r="C32" s="12">
        <v>386.86</v>
      </c>
      <c r="D32" s="12">
        <v>475.827</v>
      </c>
      <c r="E32" s="12">
        <v>340.95</v>
      </c>
      <c r="F32" s="12">
        <v>197.18800000000002</v>
      </c>
      <c r="G32" s="12">
        <v>33.4</v>
      </c>
      <c r="H32" s="12">
        <v>22.05</v>
      </c>
      <c r="I32" s="12">
        <v>7.57</v>
      </c>
      <c r="J32" s="12">
        <v>0</v>
      </c>
      <c r="K32" s="12">
        <v>33.6</v>
      </c>
      <c r="L32" s="12">
        <v>39.28</v>
      </c>
      <c r="M32" s="12">
        <v>290.75600000000003</v>
      </c>
      <c r="N32" s="12">
        <v>387.54900000000004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227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4144.5370000000003</v>
      </c>
      <c r="R40" s="69">
        <v>1012.39</v>
      </c>
      <c r="S40" s="76">
        <v>4.0938146366518833</v>
      </c>
      <c r="T40" s="69">
        <v>433.47423849756916</v>
      </c>
      <c r="U40" s="69"/>
    </row>
    <row r="41" spans="1:21" ht="11" customHeight="1">
      <c r="O41" s="8"/>
      <c r="P41" s="17" t="s">
        <v>22</v>
      </c>
      <c r="Q41" s="18">
        <v>23</v>
      </c>
      <c r="R41" s="18">
        <v>8</v>
      </c>
      <c r="S41" s="19">
        <v>2.875</v>
      </c>
      <c r="T41" s="10">
        <v>804.3478260869565</v>
      </c>
      <c r="U41" s="10"/>
    </row>
    <row r="42" spans="1:21" ht="10" customHeight="1">
      <c r="O42" s="8"/>
      <c r="P42" s="17" t="s">
        <v>23</v>
      </c>
      <c r="Q42" s="18">
        <v>223</v>
      </c>
      <c r="R42" s="18">
        <v>41</v>
      </c>
      <c r="S42" s="19">
        <v>5.4390243902439028</v>
      </c>
      <c r="T42" s="10">
        <v>1285.6502242152465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69.039000000000001</v>
      </c>
      <c r="R44" s="18">
        <v>10</v>
      </c>
      <c r="S44" s="19">
        <v>6.9039000000000001</v>
      </c>
      <c r="T44" s="10">
        <v>1356.9214501948175</v>
      </c>
      <c r="U44" s="10"/>
    </row>
    <row r="45" spans="1:21" ht="10" customHeight="1">
      <c r="O45" s="8"/>
      <c r="P45" s="17" t="s">
        <v>33</v>
      </c>
      <c r="Q45" s="18">
        <v>18</v>
      </c>
      <c r="R45" s="18">
        <v>3</v>
      </c>
      <c r="S45" s="19">
        <v>6</v>
      </c>
      <c r="T45" s="10">
        <v>1091.6666666666665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16</v>
      </c>
      <c r="R50" s="18">
        <v>4</v>
      </c>
      <c r="S50" s="19">
        <v>4</v>
      </c>
      <c r="T50" s="10">
        <v>389.1875</v>
      </c>
      <c r="U50" s="10"/>
    </row>
    <row r="51" spans="15:21" ht="10" customHeight="1">
      <c r="O51" s="8"/>
      <c r="P51" s="17" t="s">
        <v>25</v>
      </c>
      <c r="Q51" s="18">
        <v>6.35</v>
      </c>
      <c r="R51" s="18">
        <v>1</v>
      </c>
      <c r="S51" s="19">
        <v>6.35</v>
      </c>
      <c r="T51" s="10">
        <v>1402.3622047244098</v>
      </c>
      <c r="U51" s="10"/>
    </row>
    <row r="52" spans="15:21" ht="10" customHeight="1">
      <c r="O52" s="8"/>
      <c r="P52" s="17" t="s">
        <v>28</v>
      </c>
      <c r="Q52" s="18">
        <v>104.6</v>
      </c>
      <c r="R52" s="18">
        <v>21</v>
      </c>
      <c r="S52" s="19">
        <v>4.980952380952381</v>
      </c>
      <c r="T52" s="10">
        <v>521.95984703632882</v>
      </c>
      <c r="U52" s="10"/>
    </row>
    <row r="53" spans="15:21" ht="10" customHeight="1">
      <c r="O53" s="8"/>
      <c r="P53" s="17" t="s">
        <v>20</v>
      </c>
      <c r="Q53" s="18">
        <v>27</v>
      </c>
      <c r="R53" s="18">
        <v>10</v>
      </c>
      <c r="S53" s="19">
        <v>2.7</v>
      </c>
      <c r="T53" s="10">
        <v>1016.1851851851851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24</v>
      </c>
      <c r="R55" s="10">
        <v>3</v>
      </c>
      <c r="S55" s="19">
        <v>8</v>
      </c>
      <c r="T55" s="10">
        <v>758.33333333333337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1029</v>
      </c>
      <c r="R57" s="18">
        <v>468</v>
      </c>
      <c r="S57" s="19">
        <v>2.1987179487179489</v>
      </c>
      <c r="T57" s="10">
        <v>227.72594752186589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20.218</v>
      </c>
      <c r="R59" s="18">
        <v>6</v>
      </c>
      <c r="S59" s="19">
        <v>3.3696666666666668</v>
      </c>
      <c r="T59" s="10">
        <v>1439.1383915322979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109</v>
      </c>
      <c r="R61" s="18">
        <v>70</v>
      </c>
      <c r="S61" s="19">
        <v>1.5571428571428572</v>
      </c>
      <c r="T61" s="10">
        <v>386.23853211009168</v>
      </c>
      <c r="U61" s="10"/>
    </row>
    <row r="62" spans="15:21" ht="10" customHeight="1">
      <c r="O62" s="8"/>
      <c r="P62" s="17" t="s">
        <v>35</v>
      </c>
      <c r="Q62" s="18">
        <v>77</v>
      </c>
      <c r="R62" s="18">
        <v>9</v>
      </c>
      <c r="S62" s="19">
        <v>8.5555555555555554</v>
      </c>
      <c r="T62" s="10">
        <v>486.6233766233766</v>
      </c>
      <c r="U62" s="10"/>
    </row>
    <row r="63" spans="15:21" ht="10" customHeight="1">
      <c r="O63" s="8"/>
      <c r="P63" s="17" t="s">
        <v>36</v>
      </c>
      <c r="Q63" s="18">
        <v>183.3</v>
      </c>
      <c r="R63" s="18">
        <v>27</v>
      </c>
      <c r="S63" s="19">
        <v>6.7888888888888896</v>
      </c>
      <c r="T63" s="10">
        <v>364.53900709219863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2215.0300000000002</v>
      </c>
      <c r="R66" s="12">
        <v>331.39</v>
      </c>
      <c r="S66" s="21">
        <v>6.6840580584809448</v>
      </c>
      <c r="T66" s="12">
        <v>385.02278524444358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228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433.47423849756916</v>
      </c>
      <c r="C74" s="69">
        <v>331.32230081797809</v>
      </c>
      <c r="D74" s="69">
        <v>389.9006510440193</v>
      </c>
      <c r="E74" s="69">
        <v>468.82136417671495</v>
      </c>
      <c r="F74" s="69">
        <v>579.14097506263624</v>
      </c>
      <c r="G74" s="69">
        <v>603.34508891723567</v>
      </c>
      <c r="H74" s="69">
        <v>554.16909895490073</v>
      </c>
      <c r="I74" s="69">
        <v>554.62493396724778</v>
      </c>
      <c r="J74" s="69">
        <v>546.94796061884665</v>
      </c>
      <c r="K74" s="69">
        <v>547.27430555555554</v>
      </c>
      <c r="L74" s="69">
        <v>376.369982547993</v>
      </c>
      <c r="M74" s="69">
        <v>389.62424272882612</v>
      </c>
      <c r="N74" s="69">
        <v>441.22002730406768</v>
      </c>
      <c r="O74" s="73"/>
    </row>
    <row r="75" spans="1:21" ht="11" customHeight="1">
      <c r="A75" s="9" t="s">
        <v>22</v>
      </c>
      <c r="B75" s="10">
        <v>804.3478260869565</v>
      </c>
      <c r="C75" s="10">
        <v>780</v>
      </c>
      <c r="D75" s="10">
        <v>785.71428571428567</v>
      </c>
      <c r="E75" s="10">
        <v>800</v>
      </c>
      <c r="F75" s="10">
        <v>900</v>
      </c>
      <c r="G75" s="10">
        <v>800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1285.6502242152465</v>
      </c>
      <c r="C76" s="10">
        <v>1000</v>
      </c>
      <c r="D76" s="10">
        <v>1333.3333333333333</v>
      </c>
      <c r="E76" s="10">
        <v>1375</v>
      </c>
      <c r="F76" s="10">
        <v>1280</v>
      </c>
      <c r="G76" s="10">
        <v>1200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1166.6666666666667</v>
      </c>
      <c r="N76" s="10">
        <v>1342.1052631578948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1356.9214501948175</v>
      </c>
      <c r="C78" s="10" t="s">
        <v>59</v>
      </c>
      <c r="D78" s="10">
        <v>1100</v>
      </c>
      <c r="E78" s="10">
        <v>1500</v>
      </c>
      <c r="F78" s="10">
        <v>1250</v>
      </c>
      <c r="G78" s="10" t="s">
        <v>59</v>
      </c>
      <c r="H78" s="10">
        <v>1200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1091.6666666666665</v>
      </c>
      <c r="C79" s="10" t="s">
        <v>59</v>
      </c>
      <c r="D79" s="10">
        <v>800</v>
      </c>
      <c r="E79" s="10">
        <v>760</v>
      </c>
      <c r="F79" s="10">
        <v>800</v>
      </c>
      <c r="G79" s="10">
        <v>1200</v>
      </c>
      <c r="H79" s="10">
        <v>1210</v>
      </c>
      <c r="I79" s="10">
        <v>1200</v>
      </c>
      <c r="J79" s="10">
        <v>1230</v>
      </c>
      <c r="K79" s="10">
        <v>1235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9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389.1875</v>
      </c>
      <c r="C84" s="10" t="s">
        <v>59</v>
      </c>
      <c r="D84" s="10" t="s">
        <v>59</v>
      </c>
      <c r="E84" s="10" t="s">
        <v>59</v>
      </c>
      <c r="F84" s="10">
        <v>400</v>
      </c>
      <c r="G84" s="10">
        <v>380</v>
      </c>
      <c r="H84" s="10">
        <v>401.4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1402.3622047244098</v>
      </c>
      <c r="C85" s="10" t="s">
        <v>59</v>
      </c>
      <c r="D85" s="10" t="s">
        <v>59</v>
      </c>
      <c r="E85" s="10" t="s">
        <v>59</v>
      </c>
      <c r="F85" s="10">
        <v>1500</v>
      </c>
      <c r="G85" s="10">
        <v>1300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521.95984703632882</v>
      </c>
      <c r="C86" s="10" t="s">
        <v>59</v>
      </c>
      <c r="D86" s="10">
        <v>450</v>
      </c>
      <c r="E86" s="10">
        <v>400</v>
      </c>
      <c r="F86" s="10">
        <v>450</v>
      </c>
      <c r="G86" s="10">
        <v>600</v>
      </c>
      <c r="H86" s="10">
        <v>678.44827586206895</v>
      </c>
      <c r="I86" s="10">
        <v>600</v>
      </c>
      <c r="J86" s="10">
        <v>480</v>
      </c>
      <c r="K86" s="10">
        <v>541.84873949579833</v>
      </c>
      <c r="L86" s="10">
        <v>525</v>
      </c>
      <c r="M86" s="10" t="s">
        <v>59</v>
      </c>
      <c r="N86" s="10">
        <v>500</v>
      </c>
      <c r="O86" s="10"/>
    </row>
    <row r="87" spans="1:15" ht="10" customHeight="1">
      <c r="A87" s="9" t="s">
        <v>20</v>
      </c>
      <c r="B87" s="10">
        <v>1016.1851851851851</v>
      </c>
      <c r="C87" s="10" t="s">
        <v>59</v>
      </c>
      <c r="D87" s="10" t="s">
        <v>59</v>
      </c>
      <c r="E87" s="10">
        <v>936.41975308641975</v>
      </c>
      <c r="F87" s="10">
        <v>1022.1495327102803</v>
      </c>
      <c r="G87" s="10">
        <v>1013.0996309963099</v>
      </c>
      <c r="H87" s="10">
        <v>941.03448275862058</v>
      </c>
      <c r="I87" s="10">
        <v>900</v>
      </c>
      <c r="J87" s="10">
        <v>1156.3636363636363</v>
      </c>
      <c r="K87" s="10">
        <v>1150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758.33333333333337</v>
      </c>
      <c r="C89" s="10" t="s">
        <v>59</v>
      </c>
      <c r="D89" s="10" t="s">
        <v>59</v>
      </c>
      <c r="E89" s="10" t="s">
        <v>59</v>
      </c>
      <c r="F89" s="10">
        <v>700</v>
      </c>
      <c r="G89" s="10">
        <v>800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227.72594752186589</v>
      </c>
      <c r="C91" s="10">
        <v>214.3037974683545</v>
      </c>
      <c r="D91" s="10">
        <v>219.17050691244239</v>
      </c>
      <c r="E91" s="10">
        <v>222.8</v>
      </c>
      <c r="F91" s="10">
        <v>219.41176470588235</v>
      </c>
      <c r="G91" s="10" t="s">
        <v>59</v>
      </c>
      <c r="H91" s="10" t="s">
        <v>59</v>
      </c>
      <c r="I91" s="10" t="s">
        <v>59</v>
      </c>
      <c r="J91" s="10" t="s">
        <v>59</v>
      </c>
      <c r="K91" s="10">
        <v>220</v>
      </c>
      <c r="L91" s="10">
        <v>228.53658536585363</v>
      </c>
      <c r="M91" s="10">
        <v>232.01492537313436</v>
      </c>
      <c r="N91" s="10">
        <v>245.89285714285714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1439.1383915322979</v>
      </c>
      <c r="C93" s="10" t="s">
        <v>59</v>
      </c>
      <c r="D93" s="10">
        <v>1250.2331545814875</v>
      </c>
      <c r="E93" s="10">
        <v>1400</v>
      </c>
      <c r="F93" s="10">
        <v>1600</v>
      </c>
      <c r="G93" s="10">
        <v>1800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386.23853211009168</v>
      </c>
      <c r="C95" s="10">
        <v>411.11111111111109</v>
      </c>
      <c r="D95" s="10">
        <v>400</v>
      </c>
      <c r="E95" s="10">
        <v>300</v>
      </c>
      <c r="F95" s="10">
        <v>400</v>
      </c>
      <c r="G95" s="10">
        <v>400</v>
      </c>
      <c r="H95" s="10">
        <v>500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>
        <v>486.6233766233766</v>
      </c>
      <c r="C96" s="10" t="s">
        <v>59</v>
      </c>
      <c r="D96" s="10" t="s">
        <v>59</v>
      </c>
      <c r="E96" s="10">
        <v>510</v>
      </c>
      <c r="F96" s="10">
        <v>450</v>
      </c>
      <c r="G96" s="10">
        <v>500</v>
      </c>
      <c r="H96" s="10">
        <v>510</v>
      </c>
      <c r="I96" s="10">
        <v>500</v>
      </c>
      <c r="J96" s="10">
        <v>400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364.53900709219863</v>
      </c>
      <c r="C97" s="10">
        <v>347.10743801652887</v>
      </c>
      <c r="D97" s="10">
        <v>394.07894736842104</v>
      </c>
      <c r="E97" s="10">
        <v>329.06976744186056</v>
      </c>
      <c r="F97" s="10">
        <v>371.42857142857144</v>
      </c>
      <c r="G97" s="10">
        <v>424</v>
      </c>
      <c r="H97" s="10">
        <v>333.33333333333331</v>
      </c>
      <c r="I97" s="10">
        <v>383.33333333333331</v>
      </c>
      <c r="J97" s="10">
        <v>380</v>
      </c>
      <c r="K97" s="10">
        <v>366.66666666666669</v>
      </c>
      <c r="L97" s="10">
        <v>342.85714285714283</v>
      </c>
      <c r="M97" s="10">
        <v>357.14285714285717</v>
      </c>
      <c r="N97" s="10">
        <v>340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385.02278524444358</v>
      </c>
      <c r="C100" s="12">
        <v>351.15623222871324</v>
      </c>
      <c r="D100" s="12">
        <v>344.71135517740697</v>
      </c>
      <c r="E100" s="12">
        <v>345.33216014078306</v>
      </c>
      <c r="F100" s="12">
        <v>349.00475688175743</v>
      </c>
      <c r="G100" s="12">
        <v>363.37724550898207</v>
      </c>
      <c r="H100" s="12">
        <v>391.8503401360544</v>
      </c>
      <c r="I100" s="12">
        <v>337.79392338177018</v>
      </c>
      <c r="J100" s="12" t="s">
        <v>59</v>
      </c>
      <c r="K100" s="12">
        <v>550</v>
      </c>
      <c r="L100" s="12">
        <v>520</v>
      </c>
      <c r="M100" s="12">
        <v>447.00831625142735</v>
      </c>
      <c r="N100" s="12">
        <v>449.47877558708711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66">
    <cfRule type="expression" dxfId="180" priority="1" stopIfTrue="1">
      <formula>AND(Q41=0,R41&gt;0)</formula>
    </cfRule>
    <cfRule type="expression" dxfId="179" priority="2" stopIfTrue="1">
      <formula>AND(Q41&gt;0,R41=0)</formula>
    </cfRule>
  </conditionalFormatting>
  <conditionalFormatting sqref="Q55:R55 Q66:R66">
    <cfRule type="expression" dxfId="178" priority="3" stopIfTrue="1">
      <formula>AND(Q55&gt;0,Q55&lt;0.5)</formula>
    </cfRule>
  </conditionalFormatting>
  <conditionalFormatting sqref="Q56:R65 Q41:R54">
    <cfRule type="expression" dxfId="177" priority="4" stopIfTrue="1">
      <formula>AND(Q41&gt;0,Q41&lt;0.5)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5" enableFormatConditionsCalculation="0"/>
  <dimension ref="A1:U101"/>
  <sheetViews>
    <sheetView showGridLines="0" view="pageBreakPreview" topLeftCell="A36" zoomScaleNormal="90" zoomScaleSheetLayoutView="100" zoomScalePageLayoutView="90" workbookViewId="0">
      <selection activeCell="A70" sqref="A70:O102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754</v>
      </c>
      <c r="C6" s="69">
        <v>175.46199999999999</v>
      </c>
      <c r="D6" s="69">
        <v>142.27800000000002</v>
      </c>
      <c r="E6" s="69">
        <v>50.4</v>
      </c>
      <c r="F6" s="69">
        <v>33.159999999999997</v>
      </c>
      <c r="G6" s="69">
        <v>1.5</v>
      </c>
      <c r="H6" s="69">
        <v>45</v>
      </c>
      <c r="I6" s="69">
        <v>72</v>
      </c>
      <c r="J6" s="69">
        <v>8</v>
      </c>
      <c r="K6" s="69">
        <v>0</v>
      </c>
      <c r="L6" s="69">
        <v>29.91</v>
      </c>
      <c r="M6" s="69">
        <v>156.5</v>
      </c>
      <c r="N6" s="69">
        <v>39.79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172.94</v>
      </c>
      <c r="C9" s="10">
        <v>71.861999999999995</v>
      </c>
      <c r="D9" s="10">
        <v>74.078000000000003</v>
      </c>
      <c r="E9" s="10">
        <v>24</v>
      </c>
      <c r="F9" s="10">
        <v>3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24.66</v>
      </c>
      <c r="C10" s="10">
        <v>0</v>
      </c>
      <c r="D10" s="10">
        <v>0</v>
      </c>
      <c r="E10" s="10">
        <v>0</v>
      </c>
      <c r="F10" s="10">
        <v>24.66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47</v>
      </c>
      <c r="C11" s="10">
        <v>13</v>
      </c>
      <c r="D11" s="10">
        <v>25</v>
      </c>
      <c r="E11" s="10">
        <v>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20</v>
      </c>
      <c r="C14" s="10">
        <v>20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61.2</v>
      </c>
      <c r="C18" s="10">
        <v>14.6</v>
      </c>
      <c r="D18" s="10">
        <v>21.2</v>
      </c>
      <c r="E18" s="10">
        <v>18.399999999999999</v>
      </c>
      <c r="F18" s="10">
        <v>5.5</v>
      </c>
      <c r="G18" s="10">
        <v>1.5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163</v>
      </c>
      <c r="C21" s="10">
        <v>16</v>
      </c>
      <c r="D21" s="10">
        <v>22</v>
      </c>
      <c r="E21" s="10">
        <v>0</v>
      </c>
      <c r="F21" s="10">
        <v>0</v>
      </c>
      <c r="G21" s="10">
        <v>0</v>
      </c>
      <c r="H21" s="10">
        <v>45</v>
      </c>
      <c r="I21" s="10">
        <v>72</v>
      </c>
      <c r="J21" s="10">
        <v>8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116.2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29.91</v>
      </c>
      <c r="M25" s="10">
        <v>57.5</v>
      </c>
      <c r="N25" s="10">
        <v>28.79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149</v>
      </c>
      <c r="C30" s="10">
        <v>40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99</v>
      </c>
      <c r="N30" s="10">
        <v>10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159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754</v>
      </c>
      <c r="R40" s="69">
        <v>140.5</v>
      </c>
      <c r="S40" s="76">
        <v>5.3665480427046255</v>
      </c>
      <c r="T40" s="69">
        <v>2146.8905835543769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172.94</v>
      </c>
      <c r="R43" s="18">
        <v>40.5</v>
      </c>
      <c r="S43" s="19">
        <v>4.2701234567901238</v>
      </c>
      <c r="T43" s="10">
        <v>1258.4352954782005</v>
      </c>
      <c r="U43" s="10"/>
    </row>
    <row r="44" spans="1:21" ht="10" customHeight="1">
      <c r="O44" s="8"/>
      <c r="P44" s="17" t="s">
        <v>30</v>
      </c>
      <c r="Q44" s="18">
        <v>24.66</v>
      </c>
      <c r="R44" s="18">
        <v>4</v>
      </c>
      <c r="S44" s="19">
        <v>6.165</v>
      </c>
      <c r="T44" s="10">
        <v>2074.5336577453363</v>
      </c>
      <c r="U44" s="10"/>
    </row>
    <row r="45" spans="1:21" ht="10" customHeight="1">
      <c r="O45" s="8"/>
      <c r="P45" s="17" t="s">
        <v>33</v>
      </c>
      <c r="Q45" s="18">
        <v>47</v>
      </c>
      <c r="R45" s="18">
        <v>8</v>
      </c>
      <c r="S45" s="19">
        <v>5.875</v>
      </c>
      <c r="T45" s="10">
        <v>1298.0851063829789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20</v>
      </c>
      <c r="R48" s="18">
        <v>0</v>
      </c>
      <c r="S48" s="123" t="s">
        <v>59</v>
      </c>
      <c r="T48" s="10">
        <v>2000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61.2</v>
      </c>
      <c r="R52" s="18">
        <v>8</v>
      </c>
      <c r="S52" s="19">
        <v>7.65</v>
      </c>
      <c r="T52" s="10">
        <v>1178.6764705882358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163</v>
      </c>
      <c r="R55" s="10">
        <v>26</v>
      </c>
      <c r="S55" s="19">
        <v>6.2692307692307692</v>
      </c>
      <c r="T55" s="10">
        <v>1388.9570552147238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116.2</v>
      </c>
      <c r="R59" s="18">
        <v>26</v>
      </c>
      <c r="S59" s="19">
        <v>4.4692307692307685</v>
      </c>
      <c r="T59" s="10">
        <v>3493.2762478485374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149</v>
      </c>
      <c r="R64" s="18">
        <v>28</v>
      </c>
      <c r="S64" s="19">
        <v>5.3214285714285712</v>
      </c>
      <c r="T64" s="10">
        <v>3654.3624161073826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151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2146.8905835543769</v>
      </c>
      <c r="C74" s="69">
        <v>1641.7457911114659</v>
      </c>
      <c r="D74" s="69">
        <v>1157.7671881808851</v>
      </c>
      <c r="E74" s="69">
        <v>1402.5793650793655</v>
      </c>
      <c r="F74" s="69">
        <v>1871.4716525934857</v>
      </c>
      <c r="G74" s="69">
        <v>980</v>
      </c>
      <c r="H74" s="69">
        <v>2000</v>
      </c>
      <c r="I74" s="69">
        <v>1383.3333333333333</v>
      </c>
      <c r="J74" s="69">
        <v>800</v>
      </c>
      <c r="K74" s="69" t="s">
        <v>59</v>
      </c>
      <c r="L74" s="69">
        <v>3570</v>
      </c>
      <c r="M74" s="69">
        <v>3797.9233226837059</v>
      </c>
      <c r="N74" s="69">
        <v>3382.6338275948733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>
        <v>1258.4352954782005</v>
      </c>
      <c r="C77" s="10">
        <v>1140.4358353510897</v>
      </c>
      <c r="D77" s="10">
        <v>1252.4609195712626</v>
      </c>
      <c r="E77" s="10">
        <v>1600</v>
      </c>
      <c r="F77" s="10">
        <v>1500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2074.5336577453363</v>
      </c>
      <c r="C78" s="10" t="s">
        <v>59</v>
      </c>
      <c r="D78" s="10" t="s">
        <v>59</v>
      </c>
      <c r="E78" s="10" t="s">
        <v>59</v>
      </c>
      <c r="F78" s="10">
        <v>2074.5336577453363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1298.0851063829789</v>
      </c>
      <c r="C79" s="10">
        <v>1347.6923076923081</v>
      </c>
      <c r="D79" s="10">
        <v>1234.4000000000001</v>
      </c>
      <c r="E79" s="10">
        <v>1412.5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>
        <v>1330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2000</v>
      </c>
      <c r="C82" s="10">
        <v>2000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1178.6764705882358</v>
      </c>
      <c r="C86" s="10">
        <v>1355.4794520547946</v>
      </c>
      <c r="D86" s="10">
        <v>1107.7830188679247</v>
      </c>
      <c r="E86" s="10">
        <v>1140.7608695652177</v>
      </c>
      <c r="F86" s="10">
        <v>1163.6363636363635</v>
      </c>
      <c r="G86" s="10">
        <v>980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1388.9570552147238</v>
      </c>
      <c r="C89" s="10">
        <v>800</v>
      </c>
      <c r="D89" s="10">
        <v>800</v>
      </c>
      <c r="E89" s="10" t="s">
        <v>59</v>
      </c>
      <c r="F89" s="10" t="s">
        <v>59</v>
      </c>
      <c r="G89" s="10" t="s">
        <v>59</v>
      </c>
      <c r="H89" s="10">
        <v>2000</v>
      </c>
      <c r="I89" s="10">
        <v>1383.3333333333333</v>
      </c>
      <c r="J89" s="10">
        <v>800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3493.2762478485374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>
        <v>3570</v>
      </c>
      <c r="M93" s="10">
        <v>3450</v>
      </c>
      <c r="N93" s="10">
        <v>3500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3654.3624161073826</v>
      </c>
      <c r="C98" s="10">
        <v>2900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>
        <v>4000</v>
      </c>
      <c r="N98" s="10">
        <v>3250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1" type="noConversion"/>
  <conditionalFormatting sqref="S41:S47 S49:S66">
    <cfRule type="expression" dxfId="58" priority="1" stopIfTrue="1">
      <formula>AND(Q41=0,R41&gt;0)</formula>
    </cfRule>
    <cfRule type="expression" dxfId="57" priority="2" stopIfTrue="1">
      <formula>AND(Q41&gt;0,R41=0)</formula>
    </cfRule>
  </conditionalFormatting>
  <conditionalFormatting sqref="Q55:R55 Q66:R66">
    <cfRule type="expression" dxfId="56" priority="3" stopIfTrue="1">
      <formula>AND(Q55&gt;0,Q55&lt;0.5)</formula>
    </cfRule>
  </conditionalFormatting>
  <conditionalFormatting sqref="Q56:R65 Q41:R54">
    <cfRule type="expression" dxfId="55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6" enableFormatConditionsCalculation="0"/>
  <dimension ref="A1:U101"/>
  <sheetViews>
    <sheetView showGridLines="0" view="pageBreakPreview" topLeftCell="A36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2523.3139999999999</v>
      </c>
      <c r="C6" s="69">
        <v>2</v>
      </c>
      <c r="D6" s="69">
        <v>18.39</v>
      </c>
      <c r="E6" s="69">
        <v>65.36</v>
      </c>
      <c r="F6" s="69">
        <v>123.999</v>
      </c>
      <c r="G6" s="69">
        <v>119.277</v>
      </c>
      <c r="H6" s="69">
        <v>188.44799999999998</v>
      </c>
      <c r="I6" s="69">
        <v>161.83000000000001</v>
      </c>
      <c r="J6" s="69">
        <v>325.20999999999998</v>
      </c>
      <c r="K6" s="69">
        <v>671.1</v>
      </c>
      <c r="L6" s="69">
        <v>750.9</v>
      </c>
      <c r="M6" s="69">
        <v>80.099999999999994</v>
      </c>
      <c r="N6" s="69">
        <v>16.7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145.99</v>
      </c>
      <c r="C9" s="10">
        <v>2</v>
      </c>
      <c r="D9" s="10">
        <v>2</v>
      </c>
      <c r="E9" s="10">
        <v>1</v>
      </c>
      <c r="F9" s="10">
        <v>8</v>
      </c>
      <c r="G9" s="10">
        <v>7</v>
      </c>
      <c r="H9" s="10">
        <v>84.66</v>
      </c>
      <c r="I9" s="10">
        <v>36.130000000000003</v>
      </c>
      <c r="J9" s="10">
        <v>4.2</v>
      </c>
      <c r="K9" s="10">
        <v>1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3.21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3.21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285</v>
      </c>
      <c r="C11" s="10">
        <v>0</v>
      </c>
      <c r="D11" s="10">
        <v>0</v>
      </c>
      <c r="E11" s="10">
        <v>0</v>
      </c>
      <c r="F11" s="10">
        <v>17</v>
      </c>
      <c r="G11" s="10">
        <v>68</v>
      </c>
      <c r="H11" s="10">
        <v>92</v>
      </c>
      <c r="I11" s="10">
        <v>75</v>
      </c>
      <c r="J11" s="10">
        <v>27</v>
      </c>
      <c r="K11" s="10">
        <v>6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126.5</v>
      </c>
      <c r="C12" s="10">
        <v>0</v>
      </c>
      <c r="D12" s="10">
        <v>0</v>
      </c>
      <c r="E12" s="10">
        <v>54</v>
      </c>
      <c r="F12" s="10">
        <v>58.5</v>
      </c>
      <c r="G12" s="10">
        <v>14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61.475000000000001</v>
      </c>
      <c r="C15" s="10">
        <v>0</v>
      </c>
      <c r="D15" s="10">
        <v>0</v>
      </c>
      <c r="E15" s="10">
        <v>1.1000000000000001</v>
      </c>
      <c r="F15" s="10">
        <v>21.398999999999997</v>
      </c>
      <c r="G15" s="10">
        <v>11.688000000000001</v>
      </c>
      <c r="H15" s="10">
        <v>9.088000000000001</v>
      </c>
      <c r="I15" s="10">
        <v>1.5</v>
      </c>
      <c r="J15" s="10">
        <v>0</v>
      </c>
      <c r="K15" s="10">
        <v>0</v>
      </c>
      <c r="L15" s="10">
        <v>0</v>
      </c>
      <c r="M15" s="10">
        <v>0</v>
      </c>
      <c r="N15" s="10">
        <v>16.7</v>
      </c>
      <c r="O15" s="10"/>
    </row>
    <row r="16" spans="1:15" ht="10" customHeight="1">
      <c r="A16" s="9" t="s">
        <v>26</v>
      </c>
      <c r="B16" s="10">
        <v>12.7</v>
      </c>
      <c r="C16" s="10">
        <v>0</v>
      </c>
      <c r="D16" s="10">
        <v>0</v>
      </c>
      <c r="E16" s="10">
        <v>0</v>
      </c>
      <c r="F16" s="10">
        <v>4.5999999999999996</v>
      </c>
      <c r="G16" s="10">
        <v>6.6</v>
      </c>
      <c r="H16" s="10">
        <v>1.5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43.1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7.2</v>
      </c>
      <c r="J18" s="10">
        <v>12.8</v>
      </c>
      <c r="K18" s="10">
        <v>14.1</v>
      </c>
      <c r="L18" s="10">
        <v>6.9</v>
      </c>
      <c r="M18" s="10">
        <v>2.1</v>
      </c>
      <c r="N18" s="10">
        <v>0</v>
      </c>
      <c r="O18" s="10"/>
    </row>
    <row r="19" spans="1:15" ht="10" customHeight="1">
      <c r="A19" s="9" t="s">
        <v>20</v>
      </c>
      <c r="B19" s="10">
        <v>31.189</v>
      </c>
      <c r="C19" s="10">
        <v>0</v>
      </c>
      <c r="D19" s="10">
        <v>1.1000000000000001</v>
      </c>
      <c r="E19" s="10">
        <v>4.4000000000000004</v>
      </c>
      <c r="F19" s="10">
        <v>12.5</v>
      </c>
      <c r="G19" s="10">
        <v>11.989000000000001</v>
      </c>
      <c r="H19" s="10">
        <v>1.2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1792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42</v>
      </c>
      <c r="J21" s="10">
        <v>278</v>
      </c>
      <c r="K21" s="10">
        <v>650</v>
      </c>
      <c r="L21" s="10">
        <v>744</v>
      </c>
      <c r="M21" s="10">
        <v>78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17.75</v>
      </c>
      <c r="C25" s="10">
        <v>0</v>
      </c>
      <c r="D25" s="10">
        <v>12.89</v>
      </c>
      <c r="E25" s="10">
        <v>4.8600000000000003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4.4000000000000004</v>
      </c>
      <c r="C27" s="10">
        <v>0</v>
      </c>
      <c r="D27" s="10">
        <v>2.4</v>
      </c>
      <c r="E27" s="10">
        <v>0</v>
      </c>
      <c r="F27" s="10">
        <v>2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48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2523.3139999999999</v>
      </c>
      <c r="R40" s="69">
        <v>392.86599999999999</v>
      </c>
      <c r="S40" s="76">
        <v>6.4228362851455714</v>
      </c>
      <c r="T40" s="69">
        <v>853.68907714220268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145.99</v>
      </c>
      <c r="R43" s="18">
        <v>30.866</v>
      </c>
      <c r="S43" s="19">
        <v>4.7297997796928666</v>
      </c>
      <c r="T43" s="10">
        <v>561.59668470443182</v>
      </c>
      <c r="U43" s="10"/>
    </row>
    <row r="44" spans="1:21" ht="10" customHeight="1">
      <c r="O44" s="8"/>
      <c r="P44" s="17" t="s">
        <v>30</v>
      </c>
      <c r="Q44" s="18">
        <v>3.21</v>
      </c>
      <c r="R44" s="18">
        <v>1</v>
      </c>
      <c r="S44" s="19">
        <v>3.21</v>
      </c>
      <c r="T44" s="10">
        <v>1500</v>
      </c>
      <c r="U44" s="10"/>
    </row>
    <row r="45" spans="1:21" ht="10" customHeight="1">
      <c r="O45" s="8"/>
      <c r="P45" s="17" t="s">
        <v>33</v>
      </c>
      <c r="Q45" s="18">
        <v>285</v>
      </c>
      <c r="R45" s="18">
        <v>47</v>
      </c>
      <c r="S45" s="19">
        <v>6.0638297872340425</v>
      </c>
      <c r="T45" s="10">
        <v>761.01754385964898</v>
      </c>
      <c r="U45" s="10"/>
    </row>
    <row r="46" spans="1:21" ht="10" customHeight="1">
      <c r="O46" s="8"/>
      <c r="P46" s="17" t="s">
        <v>21</v>
      </c>
      <c r="Q46" s="18">
        <v>126.5</v>
      </c>
      <c r="R46" s="18">
        <v>70</v>
      </c>
      <c r="S46" s="19">
        <v>1.8071428571428572</v>
      </c>
      <c r="T46" s="10">
        <v>833.16205533596849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3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61.475000000000001</v>
      </c>
      <c r="R49" s="18">
        <v>19</v>
      </c>
      <c r="S49" s="19">
        <v>3.2355263157894734</v>
      </c>
      <c r="T49" s="10">
        <v>552.86701911346097</v>
      </c>
      <c r="U49" s="10"/>
    </row>
    <row r="50" spans="15:21" ht="10" customHeight="1">
      <c r="O50" s="8"/>
      <c r="P50" s="17" t="s">
        <v>26</v>
      </c>
      <c r="Q50" s="18">
        <v>12.7</v>
      </c>
      <c r="R50" s="18">
        <v>4</v>
      </c>
      <c r="S50" s="19">
        <v>3.1749999999999998</v>
      </c>
      <c r="T50" s="10">
        <v>716.53543307086636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43.1</v>
      </c>
      <c r="R52" s="18">
        <v>6</v>
      </c>
      <c r="S52" s="19">
        <v>7.1833333333333336</v>
      </c>
      <c r="T52" s="10">
        <v>998.37587006960564</v>
      </c>
      <c r="U52" s="10"/>
    </row>
    <row r="53" spans="15:21" ht="10" customHeight="1">
      <c r="O53" s="8"/>
      <c r="P53" s="17" t="s">
        <v>20</v>
      </c>
      <c r="Q53" s="18">
        <v>31.189</v>
      </c>
      <c r="R53" s="18">
        <v>10</v>
      </c>
      <c r="S53" s="19">
        <v>3.1189</v>
      </c>
      <c r="T53" s="10">
        <v>1349.9182404052713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1792</v>
      </c>
      <c r="R55" s="10">
        <v>185</v>
      </c>
      <c r="S55" s="19">
        <v>9.686486486486487</v>
      </c>
      <c r="T55" s="10">
        <v>888.28125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17.75</v>
      </c>
      <c r="R59" s="18">
        <v>4</v>
      </c>
      <c r="S59" s="19">
        <v>4.4375</v>
      </c>
      <c r="T59" s="10">
        <v>1251.7183098591552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4.4000000000000004</v>
      </c>
      <c r="R61" s="18">
        <v>16</v>
      </c>
      <c r="S61" s="19">
        <v>0.27500000000000002</v>
      </c>
      <c r="T61" s="10">
        <v>636.36363636363637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49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853.68907714220268</v>
      </c>
      <c r="C74" s="69">
        <v>1000</v>
      </c>
      <c r="D74" s="69">
        <v>1205.5464926590537</v>
      </c>
      <c r="E74" s="69">
        <v>911.30660954712357</v>
      </c>
      <c r="F74" s="69">
        <v>819.9380640166454</v>
      </c>
      <c r="G74" s="69">
        <v>802.07080996336242</v>
      </c>
      <c r="H74" s="69">
        <v>624.16422567498728</v>
      </c>
      <c r="I74" s="69">
        <v>704.22665760365817</v>
      </c>
      <c r="J74" s="69">
        <v>942.42181974724042</v>
      </c>
      <c r="K74" s="69">
        <v>868.61868573983008</v>
      </c>
      <c r="L74" s="69">
        <v>908.96257823944597</v>
      </c>
      <c r="M74" s="69">
        <v>751.56054931335836</v>
      </c>
      <c r="N74" s="69">
        <v>557.48502994011983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>
        <v>561.59668470443182</v>
      </c>
      <c r="C77" s="10">
        <v>1000</v>
      </c>
      <c r="D77" s="10">
        <v>1000</v>
      </c>
      <c r="E77" s="10">
        <v>1000</v>
      </c>
      <c r="F77" s="10">
        <v>800</v>
      </c>
      <c r="G77" s="10">
        <v>739.28571428571445</v>
      </c>
      <c r="H77" s="10">
        <v>478.94519253484532</v>
      </c>
      <c r="I77" s="10">
        <v>562.27511763077791</v>
      </c>
      <c r="J77" s="10">
        <v>857.14285714285711</v>
      </c>
      <c r="K77" s="10">
        <v>950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1500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>
        <v>1500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761.01754385964898</v>
      </c>
      <c r="C79" s="10" t="s">
        <v>59</v>
      </c>
      <c r="D79" s="10" t="s">
        <v>59</v>
      </c>
      <c r="E79" s="10" t="s">
        <v>59</v>
      </c>
      <c r="F79" s="10">
        <v>867.05882352941182</v>
      </c>
      <c r="G79" s="10">
        <v>762.64705882352939</v>
      </c>
      <c r="H79" s="10">
        <v>755.21739130434787</v>
      </c>
      <c r="I79" s="10">
        <v>729.4666666666667</v>
      </c>
      <c r="J79" s="10">
        <v>794.81481481481489</v>
      </c>
      <c r="K79" s="10">
        <v>773.33333333333337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>
        <v>833.16205533596849</v>
      </c>
      <c r="C80" s="10" t="s">
        <v>59</v>
      </c>
      <c r="D80" s="10" t="s">
        <v>59</v>
      </c>
      <c r="E80" s="10">
        <v>836.57407407407413</v>
      </c>
      <c r="F80" s="10">
        <v>820</v>
      </c>
      <c r="G80" s="10">
        <v>875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552.86701911346097</v>
      </c>
      <c r="C83" s="10" t="s">
        <v>59</v>
      </c>
      <c r="D83" s="10" t="s">
        <v>59</v>
      </c>
      <c r="E83" s="10">
        <v>500</v>
      </c>
      <c r="F83" s="10">
        <v>564.62918827982617</v>
      </c>
      <c r="G83" s="10">
        <v>543.29226557152629</v>
      </c>
      <c r="H83" s="10">
        <v>538.62235915492965</v>
      </c>
      <c r="I83" s="10">
        <v>533.33333333333337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557.48502994011983</v>
      </c>
      <c r="O83" s="10"/>
    </row>
    <row r="84" spans="1:15" ht="10" customHeight="1">
      <c r="A84" s="9" t="s">
        <v>26</v>
      </c>
      <c r="B84" s="10">
        <v>716.53543307086636</v>
      </c>
      <c r="C84" s="10" t="s">
        <v>59</v>
      </c>
      <c r="D84" s="10" t="s">
        <v>59</v>
      </c>
      <c r="E84" s="10" t="s">
        <v>59</v>
      </c>
      <c r="F84" s="10">
        <v>721.95652173913049</v>
      </c>
      <c r="G84" s="10">
        <v>702.87878787878799</v>
      </c>
      <c r="H84" s="10">
        <v>760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998.37587006960564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>
        <v>1213.8888888888887</v>
      </c>
      <c r="J86" s="10">
        <v>1094.53125</v>
      </c>
      <c r="K86" s="10">
        <v>818.4397163120567</v>
      </c>
      <c r="L86" s="10">
        <v>947.82608695652186</v>
      </c>
      <c r="M86" s="10">
        <v>1047.6190476190477</v>
      </c>
      <c r="N86" s="10" t="s">
        <v>59</v>
      </c>
      <c r="O86" s="10"/>
    </row>
    <row r="87" spans="1:15" ht="10" customHeight="1">
      <c r="A87" s="9" t="s">
        <v>20</v>
      </c>
      <c r="B87" s="10">
        <v>1349.9182404052713</v>
      </c>
      <c r="C87" s="10" t="s">
        <v>59</v>
      </c>
      <c r="D87" s="10">
        <v>1700</v>
      </c>
      <c r="E87" s="10">
        <v>1481.8181818181818</v>
      </c>
      <c r="F87" s="10">
        <v>1340.64</v>
      </c>
      <c r="G87" s="10">
        <v>1284.060388689632</v>
      </c>
      <c r="H87" s="10">
        <v>1300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888.28125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>
        <v>700</v>
      </c>
      <c r="J89" s="10">
        <v>944.60431654676267</v>
      </c>
      <c r="K89" s="10">
        <v>870.46153846153845</v>
      </c>
      <c r="L89" s="10">
        <v>908.60215053763443</v>
      </c>
      <c r="M89" s="10">
        <v>743.58974358974365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1251.7183098591552</v>
      </c>
      <c r="C93" s="10" t="s">
        <v>59</v>
      </c>
      <c r="D93" s="10">
        <v>1233.5143522110163</v>
      </c>
      <c r="E93" s="10">
        <v>1300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636.36363636363637</v>
      </c>
      <c r="C95" s="10" t="s">
        <v>59</v>
      </c>
      <c r="D95" s="10">
        <v>1000</v>
      </c>
      <c r="E95" s="10" t="s">
        <v>59</v>
      </c>
      <c r="F95" s="10">
        <v>200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54" priority="1" stopIfTrue="1">
      <formula>AND(Q41=0,R41&gt;0)</formula>
    </cfRule>
    <cfRule type="expression" dxfId="53" priority="2" stopIfTrue="1">
      <formula>AND(Q41&gt;0,R41=0)</formula>
    </cfRule>
  </conditionalFormatting>
  <conditionalFormatting sqref="Q55:R55 Q66:R66">
    <cfRule type="expression" dxfId="52" priority="3" stopIfTrue="1">
      <formula>AND(Q55&gt;0,Q55&lt;0.5)</formula>
    </cfRule>
  </conditionalFormatting>
  <conditionalFormatting sqref="Q56:R65 Q41:R54">
    <cfRule type="expression" dxfId="51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7" enableFormatConditionsCalculation="0"/>
  <dimension ref="A1:U101"/>
  <sheetViews>
    <sheetView showGridLines="0" view="pageBreakPreview" topLeftCell="A42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948.3</v>
      </c>
      <c r="C6" s="69">
        <v>226.95</v>
      </c>
      <c r="D6" s="69">
        <v>263.95</v>
      </c>
      <c r="E6" s="69">
        <v>141.30000000000001</v>
      </c>
      <c r="F6" s="69">
        <v>48</v>
      </c>
      <c r="G6" s="69">
        <v>9</v>
      </c>
      <c r="H6" s="69">
        <v>11</v>
      </c>
      <c r="I6" s="69">
        <v>9</v>
      </c>
      <c r="J6" s="69">
        <v>0</v>
      </c>
      <c r="K6" s="69">
        <v>3</v>
      </c>
      <c r="L6" s="69">
        <v>17</v>
      </c>
      <c r="M6" s="69">
        <v>70.099999999999994</v>
      </c>
      <c r="N6" s="69">
        <v>149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132</v>
      </c>
      <c r="C16" s="10">
        <v>39</v>
      </c>
      <c r="D16" s="10">
        <v>21</v>
      </c>
      <c r="E16" s="10">
        <v>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9</v>
      </c>
      <c r="M16" s="10">
        <v>18</v>
      </c>
      <c r="N16" s="10">
        <v>40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17</v>
      </c>
      <c r="C20" s="10">
        <v>2</v>
      </c>
      <c r="D20" s="10">
        <v>0</v>
      </c>
      <c r="E20" s="10">
        <v>9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6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505</v>
      </c>
      <c r="C23" s="10">
        <v>132</v>
      </c>
      <c r="D23" s="10">
        <v>126</v>
      </c>
      <c r="E23" s="10">
        <v>56</v>
      </c>
      <c r="F23" s="10">
        <v>35</v>
      </c>
      <c r="G23" s="10">
        <v>0</v>
      </c>
      <c r="H23" s="10">
        <v>0</v>
      </c>
      <c r="I23" s="10">
        <v>0</v>
      </c>
      <c r="J23" s="10">
        <v>0</v>
      </c>
      <c r="K23" s="10">
        <v>3</v>
      </c>
      <c r="L23" s="10">
        <v>4</v>
      </c>
      <c r="M23" s="10">
        <v>49</v>
      </c>
      <c r="N23" s="10">
        <v>100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294.3</v>
      </c>
      <c r="C29" s="10">
        <v>53.95</v>
      </c>
      <c r="D29" s="10">
        <v>116.95</v>
      </c>
      <c r="E29" s="10">
        <v>71.3</v>
      </c>
      <c r="F29" s="10">
        <v>13</v>
      </c>
      <c r="G29" s="10">
        <v>9</v>
      </c>
      <c r="H29" s="10">
        <v>11</v>
      </c>
      <c r="I29" s="10">
        <v>9</v>
      </c>
      <c r="J29" s="10">
        <v>0</v>
      </c>
      <c r="K29" s="10">
        <v>0</v>
      </c>
      <c r="L29" s="10">
        <v>4</v>
      </c>
      <c r="M29" s="10">
        <v>3.1</v>
      </c>
      <c r="N29" s="10">
        <v>3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86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948.3</v>
      </c>
      <c r="R40" s="69">
        <v>241</v>
      </c>
      <c r="S40" s="76">
        <v>3.9348547717842326</v>
      </c>
      <c r="T40" s="69">
        <v>324.54444795950644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3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132</v>
      </c>
      <c r="R50" s="18">
        <v>20</v>
      </c>
      <c r="S50" s="19">
        <v>6.6</v>
      </c>
      <c r="T50" s="10">
        <v>417.08333333333331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17</v>
      </c>
      <c r="R54" s="10">
        <v>5</v>
      </c>
      <c r="S54" s="19">
        <v>3.4</v>
      </c>
      <c r="T54" s="10">
        <v>941.17647058823525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505</v>
      </c>
      <c r="R57" s="18">
        <v>178</v>
      </c>
      <c r="S57" s="19">
        <v>2.8370786516853932</v>
      </c>
      <c r="T57" s="10">
        <v>253.76237623762376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294.3</v>
      </c>
      <c r="R63" s="18">
        <v>38</v>
      </c>
      <c r="S63" s="19">
        <v>7.7447368421052634</v>
      </c>
      <c r="T63" s="10">
        <v>368.87699626231733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112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324.54444795950644</v>
      </c>
      <c r="C74" s="69">
        <v>313.45230226922229</v>
      </c>
      <c r="D74" s="69">
        <v>319.0585338132222</v>
      </c>
      <c r="E74" s="69">
        <v>342.88747346072176</v>
      </c>
      <c r="F74" s="69">
        <v>262.91666666666669</v>
      </c>
      <c r="G74" s="69">
        <v>388.88888888888891</v>
      </c>
      <c r="H74" s="69">
        <v>400</v>
      </c>
      <c r="I74" s="69">
        <v>400</v>
      </c>
      <c r="J74" s="69" t="s">
        <v>59</v>
      </c>
      <c r="K74" s="69">
        <v>260</v>
      </c>
      <c r="L74" s="69">
        <v>389.88235294117646</v>
      </c>
      <c r="M74" s="69">
        <v>303.42368045649084</v>
      </c>
      <c r="N74" s="69">
        <v>343.38255033557044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417.08333333333331</v>
      </c>
      <c r="C84" s="10">
        <v>429.30769230769226</v>
      </c>
      <c r="D84" s="10">
        <v>404.76190476190476</v>
      </c>
      <c r="E84" s="10">
        <v>424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>
        <v>423.11111111111103</v>
      </c>
      <c r="M84" s="10">
        <v>415</v>
      </c>
      <c r="N84" s="10">
        <v>410.35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941.17647058823525</v>
      </c>
      <c r="C88" s="10">
        <v>500</v>
      </c>
      <c r="D88" s="10" t="s">
        <v>59</v>
      </c>
      <c r="E88" s="10">
        <v>1000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>
        <v>1000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253.76237623762376</v>
      </c>
      <c r="C91" s="10">
        <v>246.36363636363635</v>
      </c>
      <c r="D91" s="10">
        <v>251.66666666666666</v>
      </c>
      <c r="E91" s="10">
        <v>249.64285714285714</v>
      </c>
      <c r="F91" s="10">
        <v>246.28571428571431</v>
      </c>
      <c r="G91" s="10" t="s">
        <v>59</v>
      </c>
      <c r="H91" s="10" t="s">
        <v>59</v>
      </c>
      <c r="I91" s="10" t="s">
        <v>59</v>
      </c>
      <c r="J91" s="10" t="s">
        <v>59</v>
      </c>
      <c r="K91" s="10">
        <v>260</v>
      </c>
      <c r="L91" s="10">
        <v>230</v>
      </c>
      <c r="M91" s="10">
        <v>252.44897959183677</v>
      </c>
      <c r="N91" s="10">
        <v>272.5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368.87699626231733</v>
      </c>
      <c r="C97" s="10">
        <v>386.93234476367007</v>
      </c>
      <c r="D97" s="10">
        <v>376.27618640444632</v>
      </c>
      <c r="E97" s="10">
        <v>327.4894810659186</v>
      </c>
      <c r="F97" s="10">
        <v>307.69230769230779</v>
      </c>
      <c r="G97" s="10">
        <v>388.88888888888891</v>
      </c>
      <c r="H97" s="10">
        <v>400</v>
      </c>
      <c r="I97" s="10">
        <v>400</v>
      </c>
      <c r="J97" s="10" t="s">
        <v>59</v>
      </c>
      <c r="K97" s="10" t="s">
        <v>59</v>
      </c>
      <c r="L97" s="10">
        <v>475</v>
      </c>
      <c r="M97" s="10">
        <v>461.29032258064512</v>
      </c>
      <c r="N97" s="10">
        <v>500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50" priority="1" stopIfTrue="1">
      <formula>AND(Q41=0,R41&gt;0)</formula>
    </cfRule>
    <cfRule type="expression" dxfId="49" priority="2" stopIfTrue="1">
      <formula>AND(Q41&gt;0,R41=0)</formula>
    </cfRule>
  </conditionalFormatting>
  <conditionalFormatting sqref="Q55:R55 Q66:R66">
    <cfRule type="expression" dxfId="48" priority="3" stopIfTrue="1">
      <formula>AND(Q55&gt;0,Q55&lt;0.5)</formula>
    </cfRule>
  </conditionalFormatting>
  <conditionalFormatting sqref="Q56:R65 Q41:R54">
    <cfRule type="expression" dxfId="47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8" enableFormatConditionsCalculation="0"/>
  <dimension ref="A1:U101"/>
  <sheetViews>
    <sheetView showGridLines="0" view="pageBreakPreview" topLeftCell="A44" zoomScaleNormal="90" zoomScaleSheetLayoutView="100" zoomScalePageLayoutView="90" workbookViewId="0">
      <selection activeCell="R95" sqref="R95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103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15553.475</v>
      </c>
      <c r="C6" s="69">
        <v>1473.13</v>
      </c>
      <c r="D6" s="69">
        <v>3177.6</v>
      </c>
      <c r="E6" s="69">
        <v>4085.04</v>
      </c>
      <c r="F6" s="69">
        <v>2823.578</v>
      </c>
      <c r="G6" s="69">
        <v>1857.9</v>
      </c>
      <c r="H6" s="69">
        <v>1015.15</v>
      </c>
      <c r="I6" s="69">
        <v>457.209</v>
      </c>
      <c r="J6" s="69">
        <v>185.518</v>
      </c>
      <c r="K6" s="69">
        <v>68.5</v>
      </c>
      <c r="L6" s="69">
        <v>66.2</v>
      </c>
      <c r="M6" s="69">
        <v>82.9</v>
      </c>
      <c r="N6" s="69">
        <v>260.75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201</v>
      </c>
      <c r="C8" s="10">
        <v>35</v>
      </c>
      <c r="D8" s="10">
        <v>36</v>
      </c>
      <c r="E8" s="10">
        <v>38</v>
      </c>
      <c r="F8" s="10">
        <v>30</v>
      </c>
      <c r="G8" s="10">
        <v>10</v>
      </c>
      <c r="H8" s="10">
        <v>8</v>
      </c>
      <c r="I8" s="10">
        <v>8</v>
      </c>
      <c r="J8" s="10">
        <v>0</v>
      </c>
      <c r="K8" s="10">
        <v>0</v>
      </c>
      <c r="L8" s="10">
        <v>0</v>
      </c>
      <c r="M8" s="10">
        <v>12</v>
      </c>
      <c r="N8" s="10">
        <v>24</v>
      </c>
      <c r="O8" s="10"/>
    </row>
    <row r="9" spans="1:15" ht="10" customHeight="1">
      <c r="A9" s="9" t="s">
        <v>42</v>
      </c>
      <c r="B9" s="10">
        <v>92.198000000000008</v>
      </c>
      <c r="C9" s="10">
        <v>1</v>
      </c>
      <c r="D9" s="10">
        <v>7</v>
      </c>
      <c r="E9" s="10">
        <v>6</v>
      </c>
      <c r="F9" s="10">
        <v>3</v>
      </c>
      <c r="G9" s="10">
        <v>0</v>
      </c>
      <c r="H9" s="25">
        <v>0.28000000000000003</v>
      </c>
      <c r="I9" s="10">
        <v>0</v>
      </c>
      <c r="J9" s="10">
        <v>48.917999999999999</v>
      </c>
      <c r="K9" s="10">
        <v>0</v>
      </c>
      <c r="L9" s="10">
        <v>8</v>
      </c>
      <c r="M9" s="10">
        <v>12</v>
      </c>
      <c r="N9" s="10">
        <v>6</v>
      </c>
      <c r="O9" s="10"/>
    </row>
    <row r="10" spans="1:15" ht="10" customHeight="1">
      <c r="A10" s="9" t="s">
        <v>30</v>
      </c>
      <c r="B10" s="10">
        <v>577.94799999999998</v>
      </c>
      <c r="C10" s="10">
        <v>8.83</v>
      </c>
      <c r="D10" s="10">
        <v>9</v>
      </c>
      <c r="E10" s="10">
        <v>103.78</v>
      </c>
      <c r="F10" s="10">
        <v>51.149000000000001</v>
      </c>
      <c r="G10" s="10">
        <v>164.9</v>
      </c>
      <c r="H10" s="10">
        <v>141.05000000000001</v>
      </c>
      <c r="I10" s="10">
        <v>93.13900000000001</v>
      </c>
      <c r="J10" s="10">
        <v>6.1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446</v>
      </c>
      <c r="C11" s="10">
        <v>22</v>
      </c>
      <c r="D11" s="10">
        <v>33</v>
      </c>
      <c r="E11" s="10">
        <v>51</v>
      </c>
      <c r="F11" s="10">
        <v>49</v>
      </c>
      <c r="G11" s="10">
        <v>46</v>
      </c>
      <c r="H11" s="10">
        <v>43</v>
      </c>
      <c r="I11" s="10">
        <v>44</v>
      </c>
      <c r="J11" s="10">
        <v>38</v>
      </c>
      <c r="K11" s="10">
        <v>38</v>
      </c>
      <c r="L11" s="10">
        <v>28</v>
      </c>
      <c r="M11" s="10">
        <v>26</v>
      </c>
      <c r="N11" s="10">
        <v>28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47.668999999999997</v>
      </c>
      <c r="C15" s="10">
        <v>0</v>
      </c>
      <c r="D15" s="10">
        <v>0</v>
      </c>
      <c r="E15" s="10">
        <v>3.1</v>
      </c>
      <c r="F15" s="10">
        <v>12.168999999999999</v>
      </c>
      <c r="G15" s="10">
        <v>8.65</v>
      </c>
      <c r="H15" s="10">
        <v>8.75</v>
      </c>
      <c r="I15" s="10">
        <v>10</v>
      </c>
      <c r="J15" s="10">
        <v>0</v>
      </c>
      <c r="K15" s="10">
        <v>0</v>
      </c>
      <c r="L15" s="10">
        <v>0</v>
      </c>
      <c r="M15" s="10">
        <v>0</v>
      </c>
      <c r="N15" s="10">
        <v>5</v>
      </c>
      <c r="O15" s="10"/>
    </row>
    <row r="16" spans="1:15" ht="10" customHeight="1">
      <c r="A16" s="9" t="s">
        <v>26</v>
      </c>
      <c r="B16" s="10">
        <v>87</v>
      </c>
      <c r="C16" s="10">
        <v>0</v>
      </c>
      <c r="D16" s="10">
        <v>0</v>
      </c>
      <c r="E16" s="10">
        <v>0</v>
      </c>
      <c r="F16" s="10">
        <v>0</v>
      </c>
      <c r="G16" s="10">
        <v>4.0999999999999996</v>
      </c>
      <c r="H16" s="10">
        <v>14.9</v>
      </c>
      <c r="I16" s="10">
        <v>24.3</v>
      </c>
      <c r="J16" s="10">
        <v>20.3</v>
      </c>
      <c r="K16" s="10">
        <v>13.3</v>
      </c>
      <c r="L16" s="10">
        <v>7.2</v>
      </c>
      <c r="M16" s="10">
        <v>2.9</v>
      </c>
      <c r="N16" s="10">
        <v>0</v>
      </c>
      <c r="O16" s="10"/>
    </row>
    <row r="17" spans="1:15" ht="10" customHeight="1">
      <c r="A17" s="9" t="s">
        <v>25</v>
      </c>
      <c r="B17" s="10">
        <v>1658.89</v>
      </c>
      <c r="C17" s="10">
        <v>0</v>
      </c>
      <c r="D17" s="10">
        <v>27.2</v>
      </c>
      <c r="E17" s="10">
        <v>182.7</v>
      </c>
      <c r="F17" s="10">
        <v>340.56</v>
      </c>
      <c r="G17" s="10">
        <v>337.4</v>
      </c>
      <c r="H17" s="10">
        <v>525.49</v>
      </c>
      <c r="I17" s="10">
        <v>185.34</v>
      </c>
      <c r="J17" s="10">
        <v>60.2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82.85</v>
      </c>
      <c r="C18" s="10">
        <v>0</v>
      </c>
      <c r="D18" s="10">
        <v>4.5</v>
      </c>
      <c r="E18" s="10">
        <v>10.8</v>
      </c>
      <c r="F18" s="10">
        <v>20.399999999999999</v>
      </c>
      <c r="G18" s="10">
        <v>19.649999999999999</v>
      </c>
      <c r="H18" s="10">
        <v>15.65</v>
      </c>
      <c r="I18" s="10">
        <v>7.1</v>
      </c>
      <c r="J18" s="10">
        <v>0</v>
      </c>
      <c r="K18" s="10">
        <v>0</v>
      </c>
      <c r="L18" s="10">
        <v>0</v>
      </c>
      <c r="M18" s="10">
        <v>0</v>
      </c>
      <c r="N18" s="10">
        <v>4.75</v>
      </c>
      <c r="O18" s="10"/>
    </row>
    <row r="19" spans="1:15" ht="10" customHeight="1">
      <c r="A19" s="9" t="s">
        <v>20</v>
      </c>
      <c r="B19" s="10">
        <v>775.31</v>
      </c>
      <c r="C19" s="10">
        <v>68.3</v>
      </c>
      <c r="D19" s="10">
        <v>107.9</v>
      </c>
      <c r="E19" s="10">
        <v>110.66</v>
      </c>
      <c r="F19" s="10">
        <v>182.3</v>
      </c>
      <c r="G19" s="10">
        <v>180.35</v>
      </c>
      <c r="H19" s="10">
        <v>108.3</v>
      </c>
      <c r="I19" s="10">
        <v>17.5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3</v>
      </c>
      <c r="C20" s="10">
        <v>0</v>
      </c>
      <c r="D20" s="10">
        <v>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8535</v>
      </c>
      <c r="C21" s="10">
        <v>988</v>
      </c>
      <c r="D21" s="10">
        <v>2292</v>
      </c>
      <c r="E21" s="10">
        <v>2517</v>
      </c>
      <c r="F21" s="10">
        <v>1516</v>
      </c>
      <c r="G21" s="10">
        <v>993</v>
      </c>
      <c r="H21" s="10">
        <v>49</v>
      </c>
      <c r="I21" s="10">
        <v>42</v>
      </c>
      <c r="J21" s="10">
        <v>0</v>
      </c>
      <c r="K21" s="10">
        <v>0</v>
      </c>
      <c r="L21" s="10">
        <v>0</v>
      </c>
      <c r="M21" s="10">
        <v>13</v>
      </c>
      <c r="N21" s="10">
        <v>125</v>
      </c>
      <c r="O21" s="10"/>
    </row>
    <row r="22" spans="1:15" ht="10" customHeight="1">
      <c r="A22" s="9" t="s">
        <v>43</v>
      </c>
      <c r="B22" s="10">
        <v>2418</v>
      </c>
      <c r="C22" s="10">
        <v>298</v>
      </c>
      <c r="D22" s="10">
        <v>569</v>
      </c>
      <c r="E22" s="10">
        <v>978</v>
      </c>
      <c r="F22" s="10">
        <v>515</v>
      </c>
      <c r="G22" s="10">
        <v>37</v>
      </c>
      <c r="H22" s="10">
        <v>21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126</v>
      </c>
      <c r="C23" s="10">
        <v>21</v>
      </c>
      <c r="D23" s="10">
        <v>16</v>
      </c>
      <c r="E23" s="10">
        <v>19</v>
      </c>
      <c r="F23" s="10">
        <v>21</v>
      </c>
      <c r="G23" s="10">
        <v>4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4</v>
      </c>
      <c r="N23" s="10">
        <v>36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90.43</v>
      </c>
      <c r="C25" s="10">
        <v>0</v>
      </c>
      <c r="D25" s="10">
        <v>0</v>
      </c>
      <c r="E25" s="10">
        <v>0</v>
      </c>
      <c r="F25" s="10">
        <v>18</v>
      </c>
      <c r="G25" s="10">
        <v>10.9</v>
      </c>
      <c r="H25" s="10">
        <v>54.7</v>
      </c>
      <c r="I25" s="10">
        <v>6.83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168.18</v>
      </c>
      <c r="C26" s="10">
        <v>10</v>
      </c>
      <c r="D26" s="10">
        <v>12</v>
      </c>
      <c r="E26" s="10">
        <v>16</v>
      </c>
      <c r="F26" s="10">
        <v>11</v>
      </c>
      <c r="G26" s="10">
        <v>22.95</v>
      </c>
      <c r="H26" s="10">
        <v>24.03</v>
      </c>
      <c r="I26" s="10">
        <v>18</v>
      </c>
      <c r="J26" s="10">
        <v>11</v>
      </c>
      <c r="K26" s="10">
        <v>16.2</v>
      </c>
      <c r="L26" s="10">
        <v>9</v>
      </c>
      <c r="M26" s="10">
        <v>0</v>
      </c>
      <c r="N26" s="10">
        <v>18</v>
      </c>
      <c r="O26" s="10"/>
    </row>
    <row r="27" spans="1:15" ht="10" customHeight="1">
      <c r="A27" s="9" t="s">
        <v>18</v>
      </c>
      <c r="B27" s="10">
        <v>244</v>
      </c>
      <c r="C27" s="10">
        <v>21</v>
      </c>
      <c r="D27" s="10">
        <v>61</v>
      </c>
      <c r="E27" s="10">
        <v>49</v>
      </c>
      <c r="F27" s="10">
        <v>54</v>
      </c>
      <c r="G27" s="10">
        <v>19</v>
      </c>
      <c r="H27" s="10">
        <v>0</v>
      </c>
      <c r="I27" s="10">
        <v>0</v>
      </c>
      <c r="J27" s="10">
        <v>0</v>
      </c>
      <c r="K27" s="10">
        <v>0</v>
      </c>
      <c r="L27" s="10">
        <v>13</v>
      </c>
      <c r="M27" s="10">
        <v>13</v>
      </c>
      <c r="N27" s="10">
        <v>14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101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15553.475</v>
      </c>
      <c r="R40" s="69">
        <v>1557.4</v>
      </c>
      <c r="S40" s="76">
        <v>9.9868209836907678</v>
      </c>
      <c r="T40" s="69">
        <v>2300.1235383089634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201</v>
      </c>
      <c r="R42" s="18">
        <v>15</v>
      </c>
      <c r="S42" s="19">
        <v>13.4</v>
      </c>
      <c r="T42" s="10">
        <v>2677.0149253731342</v>
      </c>
      <c r="U42" s="10"/>
    </row>
    <row r="43" spans="1:21" ht="10" customHeight="1">
      <c r="O43" s="8"/>
      <c r="P43" s="17" t="s">
        <v>42</v>
      </c>
      <c r="Q43" s="18">
        <v>92.198000000000008</v>
      </c>
      <c r="R43" s="18">
        <v>22.65</v>
      </c>
      <c r="S43" s="19">
        <v>4.0705518763796915</v>
      </c>
      <c r="T43" s="10">
        <v>1764.7779778303216</v>
      </c>
      <c r="U43" s="10"/>
    </row>
    <row r="44" spans="1:21" ht="10" customHeight="1">
      <c r="O44" s="8"/>
      <c r="P44" s="17" t="s">
        <v>30</v>
      </c>
      <c r="Q44" s="18">
        <v>577.94799999999998</v>
      </c>
      <c r="R44" s="18">
        <v>89</v>
      </c>
      <c r="S44" s="19">
        <v>6.4937977528089883</v>
      </c>
      <c r="T44" s="10">
        <v>3177.8664343504952</v>
      </c>
      <c r="U44" s="10"/>
    </row>
    <row r="45" spans="1:21" ht="10" customHeight="1">
      <c r="O45" s="8"/>
      <c r="P45" s="17" t="s">
        <v>33</v>
      </c>
      <c r="Q45" s="18">
        <v>446</v>
      </c>
      <c r="R45" s="18">
        <v>70</v>
      </c>
      <c r="S45" s="19">
        <v>6.371428571428571</v>
      </c>
      <c r="T45" s="10">
        <v>2258.7668161434976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3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47.668999999999997</v>
      </c>
      <c r="R49" s="18">
        <v>7</v>
      </c>
      <c r="S49" s="19">
        <v>6.8098571428571422</v>
      </c>
      <c r="T49" s="10">
        <v>1125.8239107176573</v>
      </c>
      <c r="U49" s="10"/>
    </row>
    <row r="50" spans="15:21" ht="10" customHeight="1">
      <c r="O50" s="8"/>
      <c r="P50" s="17" t="s">
        <v>26</v>
      </c>
      <c r="Q50" s="18">
        <v>87</v>
      </c>
      <c r="R50" s="18">
        <v>9.75</v>
      </c>
      <c r="S50" s="19">
        <v>8.9230769230769234</v>
      </c>
      <c r="T50" s="10">
        <v>2502.3908045977009</v>
      </c>
      <c r="U50" s="10"/>
    </row>
    <row r="51" spans="15:21" ht="10" customHeight="1">
      <c r="O51" s="8"/>
      <c r="P51" s="17" t="s">
        <v>25</v>
      </c>
      <c r="Q51" s="18">
        <v>1658.89</v>
      </c>
      <c r="R51" s="18">
        <v>158</v>
      </c>
      <c r="S51" s="19">
        <v>10.499303797468354</v>
      </c>
      <c r="T51" s="10">
        <v>2262.0475136989194</v>
      </c>
      <c r="U51" s="10"/>
    </row>
    <row r="52" spans="15:21" ht="10" customHeight="1">
      <c r="O52" s="8"/>
      <c r="P52" s="17" t="s">
        <v>28</v>
      </c>
      <c r="Q52" s="18">
        <v>82.85</v>
      </c>
      <c r="R52" s="18">
        <v>16</v>
      </c>
      <c r="S52" s="19">
        <v>5.1781249999999996</v>
      </c>
      <c r="T52" s="10">
        <v>2174.1098370549194</v>
      </c>
      <c r="U52" s="10"/>
    </row>
    <row r="53" spans="15:21" ht="10" customHeight="1">
      <c r="O53" s="8"/>
      <c r="P53" s="17" t="s">
        <v>20</v>
      </c>
      <c r="Q53" s="18">
        <v>775.31</v>
      </c>
      <c r="R53" s="18">
        <v>109</v>
      </c>
      <c r="S53" s="19">
        <v>7.1129357798165129</v>
      </c>
      <c r="T53" s="10">
        <v>2478.8684526189527</v>
      </c>
      <c r="U53" s="10"/>
    </row>
    <row r="54" spans="15:21" ht="10" customHeight="1">
      <c r="O54" s="8"/>
      <c r="P54" s="17" t="s">
        <v>19</v>
      </c>
      <c r="Q54" s="10">
        <v>3</v>
      </c>
      <c r="R54" s="10">
        <v>1</v>
      </c>
      <c r="S54" s="19">
        <v>3</v>
      </c>
      <c r="T54" s="10">
        <v>3600</v>
      </c>
      <c r="U54" s="10"/>
    </row>
    <row r="55" spans="15:21" ht="10" customHeight="1">
      <c r="O55" s="8"/>
      <c r="P55" s="17" t="s">
        <v>24</v>
      </c>
      <c r="Q55" s="10">
        <v>8535</v>
      </c>
      <c r="R55" s="10">
        <v>685</v>
      </c>
      <c r="S55" s="19">
        <v>12.459854014598541</v>
      </c>
      <c r="T55" s="10">
        <v>2088.8119507908614</v>
      </c>
      <c r="U55" s="10"/>
    </row>
    <row r="56" spans="15:21" ht="10" customHeight="1">
      <c r="O56" s="8"/>
      <c r="P56" s="17" t="s">
        <v>43</v>
      </c>
      <c r="Q56" s="10">
        <v>2418</v>
      </c>
      <c r="R56" s="10">
        <v>228</v>
      </c>
      <c r="S56" s="19">
        <v>10.605263157894736</v>
      </c>
      <c r="T56" s="10">
        <v>2932.1257237386267</v>
      </c>
      <c r="U56" s="10"/>
    </row>
    <row r="57" spans="15:21" ht="10" customHeight="1">
      <c r="O57" s="8"/>
      <c r="P57" s="17" t="s">
        <v>37</v>
      </c>
      <c r="Q57" s="18">
        <v>126</v>
      </c>
      <c r="R57" s="18">
        <v>21</v>
      </c>
      <c r="S57" s="19">
        <v>6</v>
      </c>
      <c r="T57" s="10">
        <v>413.41269841269832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90.43</v>
      </c>
      <c r="R59" s="18">
        <v>15</v>
      </c>
      <c r="S59" s="19">
        <v>6.0286666666666662</v>
      </c>
      <c r="T59" s="10">
        <v>3277.2199491319261</v>
      </c>
      <c r="U59" s="10"/>
    </row>
    <row r="60" spans="15:21" ht="10" customHeight="1">
      <c r="O60" s="8"/>
      <c r="P60" s="17" t="s">
        <v>27</v>
      </c>
      <c r="Q60" s="18">
        <v>168.18</v>
      </c>
      <c r="R60" s="18">
        <v>23</v>
      </c>
      <c r="S60" s="19">
        <v>7.3121739130434786</v>
      </c>
      <c r="T60" s="10">
        <v>3738.5836603638959</v>
      </c>
      <c r="U60" s="10"/>
    </row>
    <row r="61" spans="15:21" ht="10" customHeight="1">
      <c r="O61" s="8"/>
      <c r="P61" s="17" t="s">
        <v>18</v>
      </c>
      <c r="Q61" s="18">
        <v>244</v>
      </c>
      <c r="R61" s="18">
        <v>88</v>
      </c>
      <c r="S61" s="19">
        <v>2.7727272727272729</v>
      </c>
      <c r="T61" s="10">
        <v>812.70491803278685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102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2300.1235383089634</v>
      </c>
      <c r="C74" s="69">
        <v>2424.5416222600852</v>
      </c>
      <c r="D74" s="69">
        <v>2474.1880664652567</v>
      </c>
      <c r="E74" s="69">
        <v>2049.1923457297848</v>
      </c>
      <c r="F74" s="69">
        <v>2317.5071664391776</v>
      </c>
      <c r="G74" s="69">
        <v>2356.9336347489102</v>
      </c>
      <c r="H74" s="69">
        <v>2398.0643254691422</v>
      </c>
      <c r="I74" s="69">
        <v>2725.305057424504</v>
      </c>
      <c r="J74" s="69">
        <v>2539.7966774113561</v>
      </c>
      <c r="K74" s="69">
        <v>2526.5839416058398</v>
      </c>
      <c r="L74" s="69">
        <v>2283.9123867069488</v>
      </c>
      <c r="M74" s="69">
        <v>1800.5307599517489</v>
      </c>
      <c r="N74" s="69">
        <v>1620.2876318312562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2677.0149253731342</v>
      </c>
      <c r="C76" s="10">
        <v>2540</v>
      </c>
      <c r="D76" s="10">
        <v>2588.8888888888896</v>
      </c>
      <c r="E76" s="10">
        <v>2684.2105263157896</v>
      </c>
      <c r="F76" s="10">
        <v>2716.666666666667</v>
      </c>
      <c r="G76" s="10">
        <v>3000</v>
      </c>
      <c r="H76" s="10">
        <v>2800</v>
      </c>
      <c r="I76" s="10">
        <v>2700</v>
      </c>
      <c r="J76" s="10" t="s">
        <v>59</v>
      </c>
      <c r="K76" s="10" t="s">
        <v>59</v>
      </c>
      <c r="L76" s="10" t="s">
        <v>59</v>
      </c>
      <c r="M76" s="10">
        <v>2756.6666666666665</v>
      </c>
      <c r="N76" s="10">
        <v>2725</v>
      </c>
      <c r="O76" s="10"/>
    </row>
    <row r="77" spans="1:21" ht="10" customHeight="1">
      <c r="A77" s="9" t="s">
        <v>42</v>
      </c>
      <c r="B77" s="10">
        <v>1764.7779778303216</v>
      </c>
      <c r="C77" s="10">
        <v>1500</v>
      </c>
      <c r="D77" s="10">
        <v>1200</v>
      </c>
      <c r="E77" s="10">
        <v>1250</v>
      </c>
      <c r="F77" s="10">
        <v>1700</v>
      </c>
      <c r="G77" s="10" t="s">
        <v>59</v>
      </c>
      <c r="H77" s="10">
        <v>1800</v>
      </c>
      <c r="I77" s="10" t="s">
        <v>59</v>
      </c>
      <c r="J77" s="10">
        <v>2083.1800155362039</v>
      </c>
      <c r="K77" s="10" t="s">
        <v>59</v>
      </c>
      <c r="L77" s="10">
        <v>1500</v>
      </c>
      <c r="M77" s="10">
        <v>1500</v>
      </c>
      <c r="N77" s="10">
        <v>1300</v>
      </c>
      <c r="O77" s="10"/>
    </row>
    <row r="78" spans="1:21" ht="10" customHeight="1">
      <c r="A78" s="9" t="s">
        <v>30</v>
      </c>
      <c r="B78" s="10">
        <v>3177.8664343504952</v>
      </c>
      <c r="C78" s="10">
        <v>2000</v>
      </c>
      <c r="D78" s="10">
        <v>1950</v>
      </c>
      <c r="E78" s="10">
        <v>2435.7891693968008</v>
      </c>
      <c r="F78" s="10">
        <v>2285.6429255703924</v>
      </c>
      <c r="G78" s="10">
        <v>3037.9017586416007</v>
      </c>
      <c r="H78" s="10">
        <v>3835.3066288550158</v>
      </c>
      <c r="I78" s="10">
        <v>3923.3511203684811</v>
      </c>
      <c r="J78" s="10">
        <v>4000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2258.7668161434976</v>
      </c>
      <c r="C79" s="10">
        <v>2215.454545454546</v>
      </c>
      <c r="D79" s="10">
        <v>2195.4545454545455</v>
      </c>
      <c r="E79" s="10">
        <v>2223.9215686274511</v>
      </c>
      <c r="F79" s="10">
        <v>2197.7551020408159</v>
      </c>
      <c r="G79" s="10">
        <v>2206.5217391304345</v>
      </c>
      <c r="H79" s="10">
        <v>2165.1162790697672</v>
      </c>
      <c r="I79" s="10">
        <v>2213.8636363636365</v>
      </c>
      <c r="J79" s="10">
        <v>2334.2105263157896</v>
      </c>
      <c r="K79" s="10">
        <v>2373.6842105263158</v>
      </c>
      <c r="L79" s="10">
        <v>2445.3571428571431</v>
      </c>
      <c r="M79" s="10">
        <v>2342.3076923076924</v>
      </c>
      <c r="N79" s="10">
        <v>2315.3571428571427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1125.8239107176573</v>
      </c>
      <c r="C83" s="10" t="s">
        <v>59</v>
      </c>
      <c r="D83" s="10" t="s">
        <v>59</v>
      </c>
      <c r="E83" s="10">
        <v>1000</v>
      </c>
      <c r="F83" s="10">
        <v>1115.7777960391163</v>
      </c>
      <c r="G83" s="10">
        <v>1117.3410404624281</v>
      </c>
      <c r="H83" s="10">
        <v>1139.8857142857144</v>
      </c>
      <c r="I83" s="10">
        <v>1160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1150</v>
      </c>
      <c r="O83" s="10"/>
    </row>
    <row r="84" spans="1:15" ht="10" customHeight="1">
      <c r="A84" s="9" t="s">
        <v>26</v>
      </c>
      <c r="B84" s="10">
        <v>2502.3908045977009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>
        <v>2688.2926829268295</v>
      </c>
      <c r="H84" s="10">
        <v>2451.6778523489929</v>
      </c>
      <c r="I84" s="10">
        <v>2418.641975308642</v>
      </c>
      <c r="J84" s="10">
        <v>2474.5320197044334</v>
      </c>
      <c r="K84" s="10">
        <v>2576.0150375939843</v>
      </c>
      <c r="L84" s="10">
        <v>2614.5833333333335</v>
      </c>
      <c r="M84" s="10">
        <v>2780.6896551724135</v>
      </c>
      <c r="N84" s="10" t="s">
        <v>59</v>
      </c>
      <c r="O84" s="10"/>
    </row>
    <row r="85" spans="1:15" ht="10" customHeight="1">
      <c r="A85" s="9" t="s">
        <v>25</v>
      </c>
      <c r="B85" s="10">
        <v>2262.0475136989194</v>
      </c>
      <c r="C85" s="10" t="s">
        <v>59</v>
      </c>
      <c r="D85" s="10">
        <v>3000</v>
      </c>
      <c r="E85" s="10">
        <v>2819.7044334975367</v>
      </c>
      <c r="F85" s="10">
        <v>2465.9971811134601</v>
      </c>
      <c r="G85" s="10">
        <v>2100</v>
      </c>
      <c r="H85" s="10">
        <v>1912.3104150411996</v>
      </c>
      <c r="I85" s="10">
        <v>2438.5885399805766</v>
      </c>
      <c r="J85" s="10">
        <v>2500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2174.1098370549194</v>
      </c>
      <c r="C86" s="10" t="s">
        <v>59</v>
      </c>
      <c r="D86" s="10">
        <v>2500</v>
      </c>
      <c r="E86" s="10">
        <v>2110.1851851851852</v>
      </c>
      <c r="F86" s="10">
        <v>2049.0196078431372</v>
      </c>
      <c r="G86" s="10">
        <v>2198.4732824427483</v>
      </c>
      <c r="H86" s="10">
        <v>2091.0543130990413</v>
      </c>
      <c r="I86" s="10">
        <v>2121.1267605633807</v>
      </c>
      <c r="J86" s="10" t="s">
        <v>59</v>
      </c>
      <c r="K86" s="10" t="s">
        <v>59</v>
      </c>
      <c r="L86" s="10" t="s">
        <v>59</v>
      </c>
      <c r="M86" s="10" t="s">
        <v>59</v>
      </c>
      <c r="N86" s="10">
        <v>2800</v>
      </c>
      <c r="O86" s="10"/>
    </row>
    <row r="87" spans="1:15" ht="10" customHeight="1">
      <c r="A87" s="9" t="s">
        <v>20</v>
      </c>
      <c r="B87" s="10">
        <v>2478.8684526189527</v>
      </c>
      <c r="C87" s="10">
        <v>2581.9180087847735</v>
      </c>
      <c r="D87" s="10">
        <v>2394.4392956441156</v>
      </c>
      <c r="E87" s="10">
        <v>2559.2490511476599</v>
      </c>
      <c r="F87" s="10">
        <v>2435.1069665386726</v>
      </c>
      <c r="G87" s="10">
        <v>2362.1569171056276</v>
      </c>
      <c r="H87" s="10">
        <v>2568.2825484764548</v>
      </c>
      <c r="I87" s="10">
        <v>3194.2857142857142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3600</v>
      </c>
      <c r="C88" s="10" t="s">
        <v>59</v>
      </c>
      <c r="D88" s="10">
        <v>3600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2088.8119507908614</v>
      </c>
      <c r="C89" s="10">
        <v>2153.2388663967608</v>
      </c>
      <c r="D89" s="10">
        <v>2391.5794066317626</v>
      </c>
      <c r="E89" s="10">
        <v>1680.5919745729043</v>
      </c>
      <c r="F89" s="10">
        <v>2125.6992084432718</v>
      </c>
      <c r="G89" s="10">
        <v>2392.2457200402819</v>
      </c>
      <c r="H89" s="10">
        <v>2377.5510204081629</v>
      </c>
      <c r="I89" s="10">
        <v>1928.5714285714287</v>
      </c>
      <c r="J89" s="10" t="s">
        <v>59</v>
      </c>
      <c r="K89" s="10" t="s">
        <v>59</v>
      </c>
      <c r="L89" s="10" t="s">
        <v>59</v>
      </c>
      <c r="M89" s="10">
        <v>1615.3846153846157</v>
      </c>
      <c r="N89" s="10">
        <v>1380</v>
      </c>
      <c r="O89" s="10"/>
    </row>
    <row r="90" spans="1:15" ht="10" customHeight="1">
      <c r="A90" s="9" t="s">
        <v>43</v>
      </c>
      <c r="B90" s="10">
        <v>2932.1257237386267</v>
      </c>
      <c r="C90" s="10">
        <v>3463.3557046979863</v>
      </c>
      <c r="D90" s="10">
        <v>3022.1441124780317</v>
      </c>
      <c r="E90" s="10">
        <v>2775.5623721881389</v>
      </c>
      <c r="F90" s="10">
        <v>2921.3592233009708</v>
      </c>
      <c r="G90" s="10">
        <v>2086.4864864864867</v>
      </c>
      <c r="H90" s="10">
        <v>2000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413.41269841269832</v>
      </c>
      <c r="C91" s="10">
        <v>406.66666666666663</v>
      </c>
      <c r="D91" s="10">
        <v>398.125</v>
      </c>
      <c r="E91" s="10">
        <v>401.0526315789474</v>
      </c>
      <c r="F91" s="10">
        <v>409.52380952380952</v>
      </c>
      <c r="G91" s="10">
        <v>420</v>
      </c>
      <c r="H91" s="10">
        <v>450</v>
      </c>
      <c r="I91" s="10">
        <v>450</v>
      </c>
      <c r="J91" s="10">
        <v>440</v>
      </c>
      <c r="K91" s="10">
        <v>410</v>
      </c>
      <c r="L91" s="10">
        <v>400</v>
      </c>
      <c r="M91" s="10">
        <v>430</v>
      </c>
      <c r="N91" s="10">
        <v>428.0555555555556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3277.2199491319261</v>
      </c>
      <c r="C93" s="10" t="s">
        <v>59</v>
      </c>
      <c r="D93" s="10" t="s">
        <v>59</v>
      </c>
      <c r="E93" s="10" t="s">
        <v>59</v>
      </c>
      <c r="F93" s="10">
        <v>3432.5555555555557</v>
      </c>
      <c r="G93" s="10">
        <v>3500</v>
      </c>
      <c r="H93" s="10">
        <v>3191.3528336380255</v>
      </c>
      <c r="I93" s="10">
        <v>3200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>
        <v>3738.5836603638959</v>
      </c>
      <c r="C94" s="10">
        <v>5000</v>
      </c>
      <c r="D94" s="10">
        <v>4500</v>
      </c>
      <c r="E94" s="10">
        <v>4500</v>
      </c>
      <c r="F94" s="10">
        <v>4500</v>
      </c>
      <c r="G94" s="10">
        <v>2022.875816993464</v>
      </c>
      <c r="H94" s="10">
        <v>3397.0037453183518</v>
      </c>
      <c r="I94" s="10">
        <v>3611.1111111111113</v>
      </c>
      <c r="J94" s="10">
        <v>5000</v>
      </c>
      <c r="K94" s="10">
        <v>2975.308641975309</v>
      </c>
      <c r="L94" s="10">
        <v>5000</v>
      </c>
      <c r="M94" s="10" t="s">
        <v>59</v>
      </c>
      <c r="N94" s="10">
        <v>3444.4444444444448</v>
      </c>
      <c r="O94" s="10"/>
    </row>
    <row r="95" spans="1:15" ht="10" customHeight="1">
      <c r="A95" s="9" t="s">
        <v>18</v>
      </c>
      <c r="B95" s="10">
        <v>812.70491803278685</v>
      </c>
      <c r="C95" s="10">
        <v>976.19047619047615</v>
      </c>
      <c r="D95" s="10">
        <v>768.8524590163936</v>
      </c>
      <c r="E95" s="10">
        <v>957.14285714285711</v>
      </c>
      <c r="F95" s="10">
        <v>859.25925925925935</v>
      </c>
      <c r="G95" s="10">
        <v>478.94736842105272</v>
      </c>
      <c r="H95" s="10" t="s">
        <v>59</v>
      </c>
      <c r="I95" s="10" t="s">
        <v>59</v>
      </c>
      <c r="J95" s="10" t="s">
        <v>59</v>
      </c>
      <c r="K95" s="10" t="s">
        <v>59</v>
      </c>
      <c r="L95" s="10">
        <v>500</v>
      </c>
      <c r="M95" s="10">
        <v>500</v>
      </c>
      <c r="N95" s="10">
        <v>1107.1428571428571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47 S49:S66">
    <cfRule type="expression" dxfId="46" priority="1" stopIfTrue="1">
      <formula>AND(Q41=0,R41&gt;0)</formula>
    </cfRule>
    <cfRule type="expression" dxfId="45" priority="2" stopIfTrue="1">
      <formula>AND(Q41&gt;0,R41=0)</formula>
    </cfRule>
  </conditionalFormatting>
  <conditionalFormatting sqref="Q55:R55 Q66:R66">
    <cfRule type="expression" dxfId="44" priority="3" stopIfTrue="1">
      <formula>AND(Q55&gt;0,Q55&lt;0.5)</formula>
    </cfRule>
  </conditionalFormatting>
  <conditionalFormatting sqref="Q56:R65 Q41:R54">
    <cfRule type="expression" dxfId="43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9" enableFormatConditionsCalculation="0"/>
  <dimension ref="A1:U101"/>
  <sheetViews>
    <sheetView showGridLines="0" view="pageBreakPreview" topLeftCell="A42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2757.4270000000006</v>
      </c>
      <c r="C6" s="69">
        <v>320.52800000000002</v>
      </c>
      <c r="D6" s="69">
        <v>269.21800000000002</v>
      </c>
      <c r="E6" s="69">
        <v>185.059</v>
      </c>
      <c r="F6" s="69">
        <v>143.00800000000001</v>
      </c>
      <c r="G6" s="69">
        <v>164.727</v>
      </c>
      <c r="H6" s="69">
        <v>94.948000000000008</v>
      </c>
      <c r="I6" s="69">
        <v>68.02</v>
      </c>
      <c r="J6" s="69">
        <v>95.73</v>
      </c>
      <c r="K6" s="69">
        <v>165.512</v>
      </c>
      <c r="L6" s="69">
        <v>299.18</v>
      </c>
      <c r="M6" s="69">
        <v>407.32700000000006</v>
      </c>
      <c r="N6" s="69">
        <v>544.16999999999996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11</v>
      </c>
      <c r="C11" s="10">
        <v>1</v>
      </c>
      <c r="D11" s="10">
        <v>3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">
        <v>2</v>
      </c>
      <c r="L11" s="10">
        <v>1</v>
      </c>
      <c r="M11" s="10">
        <v>2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40.409999999999997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3</v>
      </c>
      <c r="I18" s="10">
        <v>5.81</v>
      </c>
      <c r="J18" s="10">
        <v>6.1</v>
      </c>
      <c r="K18" s="10">
        <v>7.2</v>
      </c>
      <c r="L18" s="10">
        <v>7.1</v>
      </c>
      <c r="M18" s="10">
        <v>7.5</v>
      </c>
      <c r="N18" s="10">
        <v>3.7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523</v>
      </c>
      <c r="C23" s="10">
        <v>128</v>
      </c>
      <c r="D23" s="10">
        <v>103</v>
      </c>
      <c r="E23" s="10">
        <v>40</v>
      </c>
      <c r="F23" s="10">
        <v>0</v>
      </c>
      <c r="G23" s="10">
        <v>0</v>
      </c>
      <c r="H23" s="10">
        <v>0</v>
      </c>
      <c r="I23" s="10">
        <v>0</v>
      </c>
      <c r="J23" s="10">
        <v>1</v>
      </c>
      <c r="K23" s="10">
        <v>8</v>
      </c>
      <c r="L23" s="10">
        <v>11</v>
      </c>
      <c r="M23" s="10">
        <v>76</v>
      </c>
      <c r="N23" s="10">
        <v>156</v>
      </c>
      <c r="O23" s="10"/>
    </row>
    <row r="24" spans="1:15" ht="10" customHeight="1">
      <c r="A24" s="9" t="s">
        <v>39</v>
      </c>
      <c r="B24" s="10">
        <v>78.28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41.03</v>
      </c>
      <c r="K24" s="10">
        <v>20</v>
      </c>
      <c r="L24" s="10">
        <v>17.25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56.2</v>
      </c>
      <c r="C29" s="10">
        <v>1.2</v>
      </c>
      <c r="D29" s="10">
        <v>7.15</v>
      </c>
      <c r="E29" s="10">
        <v>6.35</v>
      </c>
      <c r="F29" s="10">
        <v>1</v>
      </c>
      <c r="G29" s="10">
        <v>0.5</v>
      </c>
      <c r="H29" s="10">
        <v>5</v>
      </c>
      <c r="I29" s="10">
        <v>2</v>
      </c>
      <c r="J29" s="10">
        <v>19</v>
      </c>
      <c r="K29" s="10">
        <v>11</v>
      </c>
      <c r="L29" s="10">
        <v>3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2048.5370000000003</v>
      </c>
      <c r="C32" s="12">
        <v>190.328</v>
      </c>
      <c r="D32" s="12">
        <v>156.06800000000001</v>
      </c>
      <c r="E32" s="12">
        <v>137.709</v>
      </c>
      <c r="F32" s="12">
        <v>142.00800000000001</v>
      </c>
      <c r="G32" s="12">
        <v>164.227</v>
      </c>
      <c r="H32" s="12">
        <v>86.948000000000008</v>
      </c>
      <c r="I32" s="12">
        <v>60.21</v>
      </c>
      <c r="J32" s="12">
        <v>27.6</v>
      </c>
      <c r="K32" s="12">
        <v>117.31200000000001</v>
      </c>
      <c r="L32" s="12">
        <v>259.83</v>
      </c>
      <c r="M32" s="12">
        <v>321.82700000000006</v>
      </c>
      <c r="N32" s="12">
        <v>384.47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98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2757.4270000000006</v>
      </c>
      <c r="R40" s="69">
        <v>576.14699999999993</v>
      </c>
      <c r="S40" s="76">
        <v>4.7859782312500121</v>
      </c>
      <c r="T40" s="69">
        <v>513.14184564088168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11</v>
      </c>
      <c r="R45" s="18">
        <v>2</v>
      </c>
      <c r="S45" s="19">
        <v>5.5</v>
      </c>
      <c r="T45" s="10">
        <v>1249.090909090909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4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40.409999999999997</v>
      </c>
      <c r="R52" s="18">
        <v>9</v>
      </c>
      <c r="S52" s="19">
        <v>4.49</v>
      </c>
      <c r="T52" s="10">
        <v>913.46201435288276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523</v>
      </c>
      <c r="R57" s="18">
        <v>236</v>
      </c>
      <c r="S57" s="19">
        <v>2.2161016949152543</v>
      </c>
      <c r="T57" s="10">
        <v>286.73040152963671</v>
      </c>
      <c r="U57" s="10"/>
    </row>
    <row r="58" spans="15:21" ht="10" customHeight="1">
      <c r="O58" s="8"/>
      <c r="P58" s="17" t="s">
        <v>39</v>
      </c>
      <c r="Q58" s="18">
        <v>78.28</v>
      </c>
      <c r="R58" s="18">
        <v>13.5</v>
      </c>
      <c r="S58" s="19">
        <v>5.7985185185185184</v>
      </c>
      <c r="T58" s="10">
        <v>3188.9754726622377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56.2</v>
      </c>
      <c r="R63" s="18">
        <v>8</v>
      </c>
      <c r="S63" s="19">
        <v>7.0250000000000004</v>
      </c>
      <c r="T63" s="10">
        <v>472.73131672597862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2048.5370000000003</v>
      </c>
      <c r="R66" s="12">
        <v>307.64699999999999</v>
      </c>
      <c r="S66" s="21">
        <v>6.6587257473663009</v>
      </c>
      <c r="T66" s="12">
        <v>457.9549600519785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99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513.14184564088168</v>
      </c>
      <c r="C74" s="69">
        <v>351.4508248889332</v>
      </c>
      <c r="D74" s="69">
        <v>353.76445854289085</v>
      </c>
      <c r="E74" s="69">
        <v>374.26064120091428</v>
      </c>
      <c r="F74" s="69">
        <v>395.02265607518456</v>
      </c>
      <c r="G74" s="69">
        <v>415.4029394088401</v>
      </c>
      <c r="H74" s="69">
        <v>438.45336394658131</v>
      </c>
      <c r="I74" s="69">
        <v>479.72802117024412</v>
      </c>
      <c r="J74" s="69">
        <v>1299.1852083986212</v>
      </c>
      <c r="K74" s="69">
        <v>1023.8242544347238</v>
      </c>
      <c r="L74" s="69">
        <v>706.71669229226541</v>
      </c>
      <c r="M74" s="69">
        <v>471.90056146535829</v>
      </c>
      <c r="N74" s="69">
        <v>443.13523347483306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1249.090909090909</v>
      </c>
      <c r="C79" s="10">
        <v>1300</v>
      </c>
      <c r="D79" s="10">
        <v>1200</v>
      </c>
      <c r="E79" s="10">
        <v>1340</v>
      </c>
      <c r="F79" s="10" t="s">
        <v>59</v>
      </c>
      <c r="G79" s="10" t="s">
        <v>59</v>
      </c>
      <c r="H79" s="10" t="s">
        <v>59</v>
      </c>
      <c r="I79" s="10" t="s">
        <v>59</v>
      </c>
      <c r="J79" s="10">
        <v>1250</v>
      </c>
      <c r="K79" s="10">
        <v>1250</v>
      </c>
      <c r="L79" s="10">
        <v>1250</v>
      </c>
      <c r="M79" s="10">
        <v>1250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913.46201435288276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>
        <v>1210</v>
      </c>
      <c r="I86" s="10">
        <v>1281.9277108433735</v>
      </c>
      <c r="J86" s="10">
        <v>1250</v>
      </c>
      <c r="K86" s="10">
        <v>978.47222222222206</v>
      </c>
      <c r="L86" s="10">
        <v>665.49295774647885</v>
      </c>
      <c r="M86" s="10">
        <v>601.33333333333326</v>
      </c>
      <c r="N86" s="10">
        <v>521.62162162162167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286.73040152963671</v>
      </c>
      <c r="C91" s="10">
        <v>280.546875</v>
      </c>
      <c r="D91" s="10">
        <v>277.76699029126206</v>
      </c>
      <c r="E91" s="10">
        <v>283.5</v>
      </c>
      <c r="F91" s="10" t="s">
        <v>59</v>
      </c>
      <c r="G91" s="10" t="s">
        <v>59</v>
      </c>
      <c r="H91" s="10" t="s">
        <v>59</v>
      </c>
      <c r="I91" s="10" t="s">
        <v>59</v>
      </c>
      <c r="J91" s="10">
        <v>280</v>
      </c>
      <c r="K91" s="10">
        <v>281.25</v>
      </c>
      <c r="L91" s="10">
        <v>283.63636363636363</v>
      </c>
      <c r="M91" s="10">
        <v>288.15789473684208</v>
      </c>
      <c r="N91" s="10">
        <v>298.39743589743591</v>
      </c>
      <c r="O91" s="10"/>
    </row>
    <row r="92" spans="1:15" ht="10" customHeight="1">
      <c r="A92" s="9" t="s">
        <v>39</v>
      </c>
      <c r="B92" s="10">
        <v>3188.9754726622377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>
        <v>2280.7214233487693</v>
      </c>
      <c r="K92" s="10">
        <v>4500</v>
      </c>
      <c r="L92" s="10">
        <v>3829.2753623188401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472.73131672597862</v>
      </c>
      <c r="C97" s="10">
        <v>341.66666666666674</v>
      </c>
      <c r="D97" s="10">
        <v>305.24475524475525</v>
      </c>
      <c r="E97" s="10">
        <v>311.02362204724409</v>
      </c>
      <c r="F97" s="10">
        <v>300</v>
      </c>
      <c r="G97" s="10">
        <v>300</v>
      </c>
      <c r="H97" s="10">
        <v>300</v>
      </c>
      <c r="I97" s="10">
        <v>300</v>
      </c>
      <c r="J97" s="10">
        <v>586.8421052631578</v>
      </c>
      <c r="K97" s="10">
        <v>590.90909090909099</v>
      </c>
      <c r="L97" s="10">
        <v>600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457.9549600519785</v>
      </c>
      <c r="C100" s="12">
        <v>394.2133054516413</v>
      </c>
      <c r="D100" s="12">
        <v>389.87659225465819</v>
      </c>
      <c r="E100" s="12">
        <v>396.52673390991146</v>
      </c>
      <c r="F100" s="12">
        <v>395.69179201171761</v>
      </c>
      <c r="G100" s="12">
        <v>415.75429131628783</v>
      </c>
      <c r="H100" s="12">
        <v>419.79424483599394</v>
      </c>
      <c r="I100" s="12">
        <v>408.28932071084535</v>
      </c>
      <c r="J100" s="12">
        <v>380</v>
      </c>
      <c r="K100" s="12">
        <v>521.34649481723955</v>
      </c>
      <c r="L100" s="12">
        <v>517.59034753492665</v>
      </c>
      <c r="M100" s="12">
        <v>507.43983568811814</v>
      </c>
      <c r="N100" s="12">
        <v>501.1077587328009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47 S49:S66">
    <cfRule type="expression" dxfId="42" priority="1" stopIfTrue="1">
      <formula>AND(Q41=0,R41&gt;0)</formula>
    </cfRule>
    <cfRule type="expression" dxfId="41" priority="2" stopIfTrue="1">
      <formula>AND(Q41&gt;0,R41=0)</formula>
    </cfRule>
  </conditionalFormatting>
  <conditionalFormatting sqref="Q55:R55 Q66:R66">
    <cfRule type="expression" dxfId="40" priority="3" stopIfTrue="1">
      <formula>AND(Q55&gt;0,Q55&lt;0.5)</formula>
    </cfRule>
  </conditionalFormatting>
  <conditionalFormatting sqref="Q56:R65 Q41:R54">
    <cfRule type="expression" dxfId="39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0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6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97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332.96</v>
      </c>
      <c r="C6" s="69">
        <v>19</v>
      </c>
      <c r="D6" s="69">
        <v>25</v>
      </c>
      <c r="E6" s="69">
        <v>36.299999999999997</v>
      </c>
      <c r="F6" s="69">
        <v>45.11</v>
      </c>
      <c r="G6" s="69">
        <v>37.049999999999997</v>
      </c>
      <c r="H6" s="69">
        <v>41.4</v>
      </c>
      <c r="I6" s="69">
        <v>74.36</v>
      </c>
      <c r="J6" s="69">
        <v>0</v>
      </c>
      <c r="K6" s="69">
        <v>0</v>
      </c>
      <c r="L6" s="69">
        <v>0</v>
      </c>
      <c r="M6" s="69">
        <v>4</v>
      </c>
      <c r="N6" s="69">
        <v>50.74</v>
      </c>
      <c r="O6" s="69"/>
    </row>
    <row r="7" spans="1:15" ht="11" customHeight="1">
      <c r="A7" s="9" t="s">
        <v>22</v>
      </c>
      <c r="B7" s="10">
        <v>39.299999999999997</v>
      </c>
      <c r="C7" s="10">
        <v>0</v>
      </c>
      <c r="D7" s="10">
        <v>4</v>
      </c>
      <c r="E7" s="10">
        <v>21.3</v>
      </c>
      <c r="F7" s="10">
        <v>14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105</v>
      </c>
      <c r="C8" s="10">
        <v>18</v>
      </c>
      <c r="D8" s="10">
        <v>18</v>
      </c>
      <c r="E8" s="10">
        <v>14</v>
      </c>
      <c r="F8" s="10">
        <v>9</v>
      </c>
      <c r="G8" s="10">
        <v>10</v>
      </c>
      <c r="H8" s="10">
        <v>5</v>
      </c>
      <c r="I8" s="10">
        <v>0</v>
      </c>
      <c r="J8" s="10">
        <v>0</v>
      </c>
      <c r="K8" s="10">
        <v>0</v>
      </c>
      <c r="L8" s="10">
        <v>0</v>
      </c>
      <c r="M8" s="10">
        <v>4</v>
      </c>
      <c r="N8" s="10">
        <v>27</v>
      </c>
      <c r="O8" s="10"/>
    </row>
    <row r="9" spans="1:15" ht="10" customHeight="1">
      <c r="A9" s="9" t="s">
        <v>42</v>
      </c>
      <c r="B9" s="10">
        <v>63.25</v>
      </c>
      <c r="C9" s="10">
        <v>1</v>
      </c>
      <c r="D9" s="10">
        <v>3</v>
      </c>
      <c r="E9" s="10">
        <v>1</v>
      </c>
      <c r="F9" s="10">
        <v>0</v>
      </c>
      <c r="G9" s="10">
        <v>0</v>
      </c>
      <c r="H9" s="10">
        <v>5.89</v>
      </c>
      <c r="I9" s="10">
        <v>51.36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70</v>
      </c>
      <c r="C11" s="10">
        <v>0</v>
      </c>
      <c r="D11" s="10">
        <v>0</v>
      </c>
      <c r="E11" s="10">
        <v>0</v>
      </c>
      <c r="F11" s="10">
        <v>2</v>
      </c>
      <c r="G11" s="10">
        <v>22</v>
      </c>
      <c r="H11" s="10">
        <v>26</v>
      </c>
      <c r="I11" s="10">
        <v>20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55.41</v>
      </c>
      <c r="C15" s="10">
        <v>0</v>
      </c>
      <c r="D15" s="10">
        <v>0</v>
      </c>
      <c r="E15" s="10">
        <v>0</v>
      </c>
      <c r="F15" s="10">
        <v>20.11</v>
      </c>
      <c r="G15" s="10">
        <v>5.05</v>
      </c>
      <c r="H15" s="10">
        <v>4.51</v>
      </c>
      <c r="I15" s="10">
        <v>3</v>
      </c>
      <c r="J15" s="10">
        <v>0</v>
      </c>
      <c r="K15" s="10">
        <v>0</v>
      </c>
      <c r="L15" s="10">
        <v>0</v>
      </c>
      <c r="M15" s="10">
        <v>0</v>
      </c>
      <c r="N15" s="10">
        <v>22.74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95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332.96</v>
      </c>
      <c r="R40" s="69">
        <v>77.349999999999994</v>
      </c>
      <c r="S40" s="76">
        <v>4.3045895281189397</v>
      </c>
      <c r="T40" s="69">
        <v>1268.371876501682</v>
      </c>
      <c r="U40" s="69"/>
    </row>
    <row r="41" spans="1:21" ht="11" customHeight="1">
      <c r="O41" s="8"/>
      <c r="P41" s="17" t="s">
        <v>22</v>
      </c>
      <c r="Q41" s="18">
        <v>39.299999999999997</v>
      </c>
      <c r="R41" s="18">
        <v>6.5</v>
      </c>
      <c r="S41" s="19">
        <v>6.046153846153846</v>
      </c>
      <c r="T41" s="10">
        <v>1212.7226463104325</v>
      </c>
      <c r="U41" s="10"/>
    </row>
    <row r="42" spans="1:21" ht="10" customHeight="1">
      <c r="O42" s="8"/>
      <c r="P42" s="17" t="s">
        <v>23</v>
      </c>
      <c r="Q42" s="18">
        <v>105</v>
      </c>
      <c r="R42" s="18">
        <v>25</v>
      </c>
      <c r="S42" s="19">
        <v>4.2</v>
      </c>
      <c r="T42" s="10">
        <v>2121.5238095238096</v>
      </c>
      <c r="U42" s="10"/>
    </row>
    <row r="43" spans="1:21" ht="10" customHeight="1">
      <c r="O43" s="8"/>
      <c r="P43" s="17" t="s">
        <v>42</v>
      </c>
      <c r="Q43" s="18">
        <v>63.25</v>
      </c>
      <c r="R43" s="18">
        <v>13.85</v>
      </c>
      <c r="S43" s="19">
        <v>4.5667870036101084</v>
      </c>
      <c r="T43" s="10">
        <v>679.14782608695657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70</v>
      </c>
      <c r="R45" s="18">
        <v>13</v>
      </c>
      <c r="S45" s="19">
        <v>5.384615384615385</v>
      </c>
      <c r="T45" s="10">
        <v>930.57142857142856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4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55.41</v>
      </c>
      <c r="R49" s="18">
        <v>19</v>
      </c>
      <c r="S49" s="19">
        <v>2.9163157894736842</v>
      </c>
      <c r="T49" s="10">
        <v>790.48908139325033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96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1268.371876501682</v>
      </c>
      <c r="C74" s="69">
        <v>2068.4210526315787</v>
      </c>
      <c r="D74" s="69">
        <v>1816</v>
      </c>
      <c r="E74" s="69">
        <v>1530.5785123966944</v>
      </c>
      <c r="F74" s="69">
        <v>1145.6883174462428</v>
      </c>
      <c r="G74" s="69">
        <v>1194.6018893387316</v>
      </c>
      <c r="H74" s="69">
        <v>967.69323671497591</v>
      </c>
      <c r="I74" s="69">
        <v>719.58848843464227</v>
      </c>
      <c r="J74" s="69" t="s">
        <v>59</v>
      </c>
      <c r="K74" s="69" t="s">
        <v>59</v>
      </c>
      <c r="L74" s="69" t="s">
        <v>59</v>
      </c>
      <c r="M74" s="69">
        <v>2400</v>
      </c>
      <c r="N74" s="69">
        <v>1634.6866377611357</v>
      </c>
      <c r="O74" s="73"/>
    </row>
    <row r="75" spans="1:21" ht="11" customHeight="1">
      <c r="A75" s="9" t="s">
        <v>22</v>
      </c>
      <c r="B75" s="10">
        <v>1212.7226463104325</v>
      </c>
      <c r="C75" s="10" t="s">
        <v>59</v>
      </c>
      <c r="D75" s="10">
        <v>1000</v>
      </c>
      <c r="E75" s="10">
        <v>1181.2206572769951</v>
      </c>
      <c r="F75" s="10">
        <v>1321.4285714285713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2121.5238095238096</v>
      </c>
      <c r="C76" s="10">
        <v>2111.1111111111113</v>
      </c>
      <c r="D76" s="10">
        <v>2066.666666666667</v>
      </c>
      <c r="E76" s="10">
        <v>2085.7142857142858</v>
      </c>
      <c r="F76" s="10">
        <v>2017.7777777777778</v>
      </c>
      <c r="G76" s="10">
        <v>1970</v>
      </c>
      <c r="H76" s="10">
        <v>1800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2400</v>
      </c>
      <c r="N76" s="10">
        <v>2292.5925925925926</v>
      </c>
      <c r="O76" s="10"/>
    </row>
    <row r="77" spans="1:21" ht="10" customHeight="1">
      <c r="A77" s="9" t="s">
        <v>42</v>
      </c>
      <c r="B77" s="10">
        <v>679.14782608695657</v>
      </c>
      <c r="C77" s="10">
        <v>1300</v>
      </c>
      <c r="D77" s="10">
        <v>1400</v>
      </c>
      <c r="E77" s="10">
        <v>1200</v>
      </c>
      <c r="F77" s="10" t="s">
        <v>59</v>
      </c>
      <c r="G77" s="10" t="s">
        <v>59</v>
      </c>
      <c r="H77" s="10">
        <v>517.40237691001698</v>
      </c>
      <c r="I77" s="10">
        <v>623.22040498442368</v>
      </c>
      <c r="J77" s="10" t="s">
        <v>59</v>
      </c>
      <c r="K77" s="10" t="s">
        <v>59</v>
      </c>
      <c r="L77" s="10" t="s">
        <v>59</v>
      </c>
      <c r="M77" s="10" t="s">
        <v>59</v>
      </c>
      <c r="N77" s="10">
        <v>1200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930.57142857142856</v>
      </c>
      <c r="C79" s="10" t="s">
        <v>59</v>
      </c>
      <c r="D79" s="10" t="s">
        <v>59</v>
      </c>
      <c r="E79" s="10" t="s">
        <v>59</v>
      </c>
      <c r="F79" s="10">
        <v>975</v>
      </c>
      <c r="G79" s="10">
        <v>928.63636363636363</v>
      </c>
      <c r="H79" s="10">
        <v>933.07692307692298</v>
      </c>
      <c r="I79" s="10">
        <v>925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790.48908139325033</v>
      </c>
      <c r="C83" s="10" t="s">
        <v>59</v>
      </c>
      <c r="D83" s="10" t="s">
        <v>59</v>
      </c>
      <c r="E83" s="10" t="s">
        <v>59</v>
      </c>
      <c r="F83" s="10">
        <v>650.02486325211339</v>
      </c>
      <c r="G83" s="10">
        <v>817.82178217821786</v>
      </c>
      <c r="H83" s="10">
        <v>832.59423503325945</v>
      </c>
      <c r="I83" s="10">
        <v>1000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872.64731750219903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38" priority="1" stopIfTrue="1">
      <formula>AND(Q41=0,R41&gt;0)</formula>
    </cfRule>
    <cfRule type="expression" dxfId="37" priority="2" stopIfTrue="1">
      <formula>AND(Q41&gt;0,R41=0)</formula>
    </cfRule>
  </conditionalFormatting>
  <conditionalFormatting sqref="Q55:R55 Q66:R66">
    <cfRule type="expression" dxfId="36" priority="3" stopIfTrue="1">
      <formula>AND(Q55&gt;0,Q55&lt;0.5)</formula>
    </cfRule>
  </conditionalFormatting>
  <conditionalFormatting sqref="Q56:R65 Q41:R54">
    <cfRule type="expression" dxfId="35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00" enableFormatConditionsCalculation="0"/>
  <dimension ref="A1:BI104"/>
  <sheetViews>
    <sheetView showGridLines="0" view="pageBreakPreview" topLeftCell="A43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94</v>
      </c>
    </row>
    <row r="3" spans="1:61" ht="13" customHeight="1">
      <c r="A3" s="31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2296.4990000000003</v>
      </c>
      <c r="C6" s="72">
        <v>0</v>
      </c>
      <c r="D6" s="72">
        <v>0</v>
      </c>
      <c r="E6" s="72">
        <v>0</v>
      </c>
      <c r="F6" s="72">
        <v>16.2</v>
      </c>
      <c r="G6" s="72">
        <v>353.65000000000003</v>
      </c>
      <c r="H6" s="72">
        <v>1340.5900000000001</v>
      </c>
      <c r="I6" s="72">
        <v>486.05900000000003</v>
      </c>
      <c r="J6" s="72">
        <v>100</v>
      </c>
      <c r="K6" s="72">
        <v>0</v>
      </c>
      <c r="L6" s="72">
        <v>0</v>
      </c>
      <c r="M6" s="72">
        <v>0</v>
      </c>
      <c r="N6" s="72">
        <v>0</v>
      </c>
      <c r="O6" s="72"/>
    </row>
    <row r="7" spans="1:61" ht="11" customHeight="1">
      <c r="A7" s="24" t="s">
        <v>22</v>
      </c>
      <c r="B7" s="32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/>
    </row>
    <row r="8" spans="1:61" ht="10" customHeight="1">
      <c r="A8" s="24" t="s">
        <v>23</v>
      </c>
      <c r="B8" s="10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/>
    </row>
    <row r="9" spans="1:61" ht="10" customHeight="1">
      <c r="A9" s="24" t="s">
        <v>42</v>
      </c>
      <c r="B9" s="10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/>
    </row>
    <row r="10" spans="1:61" ht="10" customHeight="1">
      <c r="A10" s="24" t="s">
        <v>30</v>
      </c>
      <c r="B10" s="10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/>
    </row>
    <row r="12" spans="1:61" ht="10" customHeight="1">
      <c r="A12" s="24" t="s">
        <v>21</v>
      </c>
      <c r="B12" s="10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61" ht="10" customHeight="1">
      <c r="A15" s="24" t="s">
        <v>29</v>
      </c>
      <c r="B15" s="10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/>
    </row>
    <row r="16" spans="1:61" ht="10" customHeight="1">
      <c r="A16" s="24" t="s">
        <v>26</v>
      </c>
      <c r="B16" s="10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/>
    </row>
    <row r="17" spans="1:15" ht="10" customHeight="1">
      <c r="A17" s="24" t="s">
        <v>25</v>
      </c>
      <c r="B17" s="10">
        <v>1957.579</v>
      </c>
      <c r="C17" s="18">
        <v>0</v>
      </c>
      <c r="D17" s="18">
        <v>0</v>
      </c>
      <c r="E17" s="18">
        <v>0</v>
      </c>
      <c r="F17" s="18">
        <v>16.2</v>
      </c>
      <c r="G17" s="18">
        <v>353.65000000000003</v>
      </c>
      <c r="H17" s="18">
        <v>1182.67</v>
      </c>
      <c r="I17" s="18">
        <v>405.05900000000003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/>
    </row>
    <row r="19" spans="1:15" ht="10" customHeight="1">
      <c r="A19" s="24" t="s">
        <v>20</v>
      </c>
      <c r="B19" s="10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/>
    </row>
    <row r="20" spans="1:15" ht="10" customHeight="1">
      <c r="A20" s="24" t="s">
        <v>19</v>
      </c>
      <c r="B20" s="10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/>
    </row>
    <row r="21" spans="1:15" ht="10" customHeight="1">
      <c r="A21" s="24" t="s">
        <v>24</v>
      </c>
      <c r="B21" s="10">
        <v>320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147</v>
      </c>
      <c r="I21" s="18">
        <v>73</v>
      </c>
      <c r="J21" s="18">
        <v>100</v>
      </c>
      <c r="K21" s="18">
        <v>0</v>
      </c>
      <c r="L21" s="18">
        <v>0</v>
      </c>
      <c r="M21" s="18">
        <v>0</v>
      </c>
      <c r="N21" s="18">
        <v>0</v>
      </c>
      <c r="O21" s="18"/>
    </row>
    <row r="22" spans="1:15" ht="10" customHeight="1">
      <c r="A22" s="24" t="s">
        <v>43</v>
      </c>
      <c r="B22" s="10">
        <v>18.920000000000002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10.92</v>
      </c>
      <c r="I22" s="18">
        <v>8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33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24" t="s">
        <v>31</v>
      </c>
      <c r="B25" s="10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/>
    </row>
    <row r="27" spans="1:15" ht="10" customHeight="1">
      <c r="A27" s="24" t="s">
        <v>18</v>
      </c>
      <c r="B27" s="10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/>
    </row>
    <row r="28" spans="1:15" ht="10" customHeight="1">
      <c r="A28" s="24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24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24" t="s">
        <v>32</v>
      </c>
      <c r="B30" s="10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/>
    </row>
    <row r="32" spans="1:15" ht="10" customHeight="1">
      <c r="A32" s="34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92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2296.4989999999998</v>
      </c>
      <c r="R40" s="72">
        <v>772.24</v>
      </c>
      <c r="S40" s="76">
        <v>2.9738151351911322</v>
      </c>
      <c r="T40" s="71">
        <v>13298.363291253336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0</v>
      </c>
      <c r="R41" s="18">
        <v>0</v>
      </c>
      <c r="S41" s="25" t="s">
        <v>59</v>
      </c>
      <c r="T41" s="10" t="s">
        <v>59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0</v>
      </c>
      <c r="R42" s="18">
        <v>0</v>
      </c>
      <c r="S42" s="25" t="s">
        <v>59</v>
      </c>
      <c r="T42" s="10" t="s">
        <v>59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0</v>
      </c>
      <c r="R43" s="18">
        <v>0</v>
      </c>
      <c r="S43" s="25" t="s">
        <v>59</v>
      </c>
      <c r="T43" s="10" t="s">
        <v>59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0</v>
      </c>
      <c r="R44" s="18">
        <v>0</v>
      </c>
      <c r="S44" s="25" t="s">
        <v>59</v>
      </c>
      <c r="T44" s="10" t="s">
        <v>59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0</v>
      </c>
      <c r="R45" s="18">
        <v>0</v>
      </c>
      <c r="S45" s="25" t="s">
        <v>59</v>
      </c>
      <c r="T45" s="10" t="s">
        <v>59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0</v>
      </c>
      <c r="R46" s="18">
        <v>0</v>
      </c>
      <c r="S46" s="25" t="s">
        <v>59</v>
      </c>
      <c r="T46" s="10" t="s">
        <v>59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0</v>
      </c>
      <c r="R48" s="18">
        <v>0</v>
      </c>
      <c r="S48" s="124" t="s">
        <v>59</v>
      </c>
      <c r="T48" s="10" t="s">
        <v>59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0</v>
      </c>
      <c r="R49" s="18">
        <v>0</v>
      </c>
      <c r="S49" s="25" t="s">
        <v>59</v>
      </c>
      <c r="T49" s="10" t="s">
        <v>59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0</v>
      </c>
      <c r="R50" s="18">
        <v>0</v>
      </c>
      <c r="S50" s="25" t="s">
        <v>59</v>
      </c>
      <c r="T50" s="10" t="s">
        <v>59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1957.579</v>
      </c>
      <c r="R51" s="18">
        <v>671.34</v>
      </c>
      <c r="S51" s="25">
        <v>2.9159278458009354</v>
      </c>
      <c r="T51" s="10">
        <v>13342.847466181442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0</v>
      </c>
      <c r="R52" s="18">
        <v>0</v>
      </c>
      <c r="S52" s="25" t="s">
        <v>59</v>
      </c>
      <c r="T52" s="10" t="s">
        <v>59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0</v>
      </c>
      <c r="R53" s="18">
        <v>0</v>
      </c>
      <c r="S53" s="25" t="s">
        <v>59</v>
      </c>
      <c r="T53" s="10" t="s">
        <v>59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0</v>
      </c>
      <c r="R54" s="18">
        <v>0</v>
      </c>
      <c r="S54" s="25" t="s">
        <v>59</v>
      </c>
      <c r="T54" s="10" t="s">
        <v>59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320</v>
      </c>
      <c r="R55" s="18">
        <v>92</v>
      </c>
      <c r="S55" s="25">
        <v>3.4782608695652173</v>
      </c>
      <c r="T55" s="10">
        <v>13812.5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18.920000000000002</v>
      </c>
      <c r="R56" s="18">
        <v>8.9</v>
      </c>
      <c r="S56" s="25">
        <v>2.1258426966292134</v>
      </c>
      <c r="T56" s="10">
        <v>18506.871035940803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0</v>
      </c>
      <c r="R57" s="18">
        <v>0</v>
      </c>
      <c r="S57" s="25" t="s">
        <v>59</v>
      </c>
      <c r="T57" s="10" t="s">
        <v>59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0</v>
      </c>
      <c r="R58" s="18">
        <v>0</v>
      </c>
      <c r="S58" s="25" t="s">
        <v>59</v>
      </c>
      <c r="T58" s="10" t="s">
        <v>59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0</v>
      </c>
      <c r="R59" s="18">
        <v>0</v>
      </c>
      <c r="S59" s="25" t="s">
        <v>59</v>
      </c>
      <c r="T59" s="10" t="s">
        <v>59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0</v>
      </c>
      <c r="R60" s="18">
        <v>0</v>
      </c>
      <c r="S60" s="25" t="s">
        <v>59</v>
      </c>
      <c r="T60" s="10" t="s">
        <v>59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0</v>
      </c>
      <c r="R61" s="18">
        <v>0</v>
      </c>
      <c r="S61" s="25" t="s">
        <v>59</v>
      </c>
      <c r="T61" s="10" t="s">
        <v>59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0</v>
      </c>
      <c r="R62" s="18">
        <v>0</v>
      </c>
      <c r="S62" s="25" t="s">
        <v>59</v>
      </c>
      <c r="T62" s="10" t="s">
        <v>59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0</v>
      </c>
      <c r="R63" s="18">
        <v>0</v>
      </c>
      <c r="S63" s="25" t="s">
        <v>59</v>
      </c>
      <c r="T63" s="10" t="s">
        <v>59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0</v>
      </c>
      <c r="R64" s="18">
        <v>0</v>
      </c>
      <c r="S64" s="25" t="s">
        <v>59</v>
      </c>
      <c r="T64" s="10" t="s">
        <v>59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0</v>
      </c>
      <c r="R65" s="18">
        <v>0</v>
      </c>
      <c r="S65" s="44" t="s">
        <v>59</v>
      </c>
      <c r="T65" s="10" t="s">
        <v>59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0</v>
      </c>
      <c r="R66" s="12">
        <v>0</v>
      </c>
      <c r="S66" s="47" t="s">
        <v>59</v>
      </c>
      <c r="T66" s="12" t="s">
        <v>59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93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13298.363291253336</v>
      </c>
      <c r="C74" s="71" t="s">
        <v>59</v>
      </c>
      <c r="D74" s="71" t="s">
        <v>59</v>
      </c>
      <c r="E74" s="71" t="s">
        <v>59</v>
      </c>
      <c r="F74" s="71">
        <v>13154.320987654321</v>
      </c>
      <c r="G74" s="71">
        <v>13180.463735331537</v>
      </c>
      <c r="H74" s="71">
        <v>13662.529184911122</v>
      </c>
      <c r="I74" s="71">
        <v>12301.916022540472</v>
      </c>
      <c r="J74" s="71">
        <v>13700</v>
      </c>
      <c r="K74" s="71" t="s">
        <v>59</v>
      </c>
      <c r="L74" s="71" t="s">
        <v>59</v>
      </c>
      <c r="M74" s="71" t="s">
        <v>59</v>
      </c>
      <c r="N74" s="71" t="s">
        <v>59</v>
      </c>
      <c r="O74" s="74"/>
    </row>
    <row r="75" spans="1:21" ht="11" customHeight="1">
      <c r="A75" s="24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24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24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24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24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24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24" t="s">
        <v>25</v>
      </c>
      <c r="B85" s="10">
        <v>13342.847466181442</v>
      </c>
      <c r="C85" s="10" t="s">
        <v>59</v>
      </c>
      <c r="D85" s="10" t="s">
        <v>59</v>
      </c>
      <c r="E85" s="10" t="s">
        <v>59</v>
      </c>
      <c r="F85" s="10">
        <v>13154.320987654321</v>
      </c>
      <c r="G85" s="10">
        <v>13180.463735331537</v>
      </c>
      <c r="H85" s="10">
        <v>13647.80538950003</v>
      </c>
      <c r="I85" s="10">
        <v>12601.761718663207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24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24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24" t="s">
        <v>24</v>
      </c>
      <c r="B89" s="10">
        <v>13812.5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>
        <v>14795.91836734694</v>
      </c>
      <c r="I89" s="10">
        <v>11986.301369863015</v>
      </c>
      <c r="J89" s="10">
        <v>13700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24" t="s">
        <v>43</v>
      </c>
      <c r="B90" s="10">
        <v>18506.871035940803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>
        <v>18145.604395604398</v>
      </c>
      <c r="I90" s="10">
        <v>19000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33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24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24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24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24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24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34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sheetCalcPr fullCalcOnLoad="1"/>
  <mergeCells count="1">
    <mergeCell ref="P38:P39"/>
  </mergeCells>
  <phoneticPr fontId="3" type="noConversion"/>
  <conditionalFormatting sqref="B82:O82 T48:U48">
    <cfRule type="expression" dxfId="34" priority="5" stopIfTrue="1">
      <formula>AND(B48&gt;0,B48&lt;0.5)</formula>
    </cfRule>
  </conditionalFormatting>
  <conditionalFormatting sqref="B83:N102 O83:O101 T49:U66">
    <cfRule type="expression" dxfId="33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2" enableFormatConditionsCalculation="0"/>
  <dimension ref="A1:U101"/>
  <sheetViews>
    <sheetView showGridLines="0" view="pageBreakPreview" topLeftCell="A41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84422.68</v>
      </c>
      <c r="C6" s="69">
        <v>10362.537999999999</v>
      </c>
      <c r="D6" s="69">
        <v>20492.978000000003</v>
      </c>
      <c r="E6" s="69">
        <v>22597.256999999998</v>
      </c>
      <c r="F6" s="69">
        <v>12082.247999999998</v>
      </c>
      <c r="G6" s="69">
        <v>4977.299</v>
      </c>
      <c r="H6" s="69">
        <v>1642.08</v>
      </c>
      <c r="I6" s="69">
        <v>1474.93</v>
      </c>
      <c r="J6" s="69">
        <v>1290.55</v>
      </c>
      <c r="K6" s="69">
        <v>1042.6500000000001</v>
      </c>
      <c r="L6" s="69">
        <v>903.5</v>
      </c>
      <c r="M6" s="69">
        <v>2418</v>
      </c>
      <c r="N6" s="69">
        <v>5138.6499999999996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2517</v>
      </c>
      <c r="C8" s="10">
        <v>344</v>
      </c>
      <c r="D8" s="10">
        <v>332</v>
      </c>
      <c r="E8" s="10">
        <v>395</v>
      </c>
      <c r="F8" s="10">
        <v>372</v>
      </c>
      <c r="G8" s="10">
        <v>285</v>
      </c>
      <c r="H8" s="10">
        <v>187</v>
      </c>
      <c r="I8" s="10">
        <v>123</v>
      </c>
      <c r="J8" s="10">
        <v>67</v>
      </c>
      <c r="K8" s="10">
        <v>37</v>
      </c>
      <c r="L8" s="10">
        <v>34</v>
      </c>
      <c r="M8" s="10">
        <v>47</v>
      </c>
      <c r="N8" s="10">
        <v>294</v>
      </c>
      <c r="O8" s="10"/>
    </row>
    <row r="9" spans="1:15" ht="10" customHeight="1">
      <c r="A9" s="9" t="s">
        <v>42</v>
      </c>
      <c r="B9" s="10">
        <v>6861.8090000000002</v>
      </c>
      <c r="C9" s="10">
        <v>1250.6600000000001</v>
      </c>
      <c r="D9" s="10">
        <v>2478.6790000000001</v>
      </c>
      <c r="E9" s="10">
        <v>2368.4699999999998</v>
      </c>
      <c r="F9" s="10">
        <v>653</v>
      </c>
      <c r="G9" s="10">
        <v>111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7404.2560000000003</v>
      </c>
      <c r="C10" s="10">
        <v>0</v>
      </c>
      <c r="D10" s="10">
        <v>1299.1400000000001</v>
      </c>
      <c r="E10" s="10">
        <v>2045.079</v>
      </c>
      <c r="F10" s="10">
        <v>2571.1680000000001</v>
      </c>
      <c r="G10" s="10">
        <v>1485.289</v>
      </c>
      <c r="H10" s="10">
        <v>3.58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15907</v>
      </c>
      <c r="C11" s="10">
        <v>2843</v>
      </c>
      <c r="D11" s="10">
        <v>6245</v>
      </c>
      <c r="E11" s="10">
        <v>3928</v>
      </c>
      <c r="F11" s="10">
        <v>1333</v>
      </c>
      <c r="G11" s="10">
        <v>310</v>
      </c>
      <c r="H11" s="10">
        <v>99</v>
      </c>
      <c r="I11" s="10">
        <v>89</v>
      </c>
      <c r="J11" s="10">
        <v>76</v>
      </c>
      <c r="K11" s="10">
        <v>72</v>
      </c>
      <c r="L11" s="10">
        <v>128</v>
      </c>
      <c r="M11" s="10">
        <v>241</v>
      </c>
      <c r="N11" s="10">
        <v>543</v>
      </c>
      <c r="O11" s="10"/>
    </row>
    <row r="12" spans="1:15" ht="10" customHeight="1">
      <c r="A12" s="9" t="s">
        <v>21</v>
      </c>
      <c r="B12" s="10">
        <v>627</v>
      </c>
      <c r="C12" s="10">
        <v>15</v>
      </c>
      <c r="D12" s="10">
        <v>38</v>
      </c>
      <c r="E12" s="10">
        <v>63</v>
      </c>
      <c r="F12" s="10">
        <v>100</v>
      </c>
      <c r="G12" s="10">
        <v>113</v>
      </c>
      <c r="H12" s="10">
        <v>96</v>
      </c>
      <c r="I12" s="10">
        <v>94</v>
      </c>
      <c r="J12" s="10">
        <v>55</v>
      </c>
      <c r="K12" s="10">
        <v>34</v>
      </c>
      <c r="L12" s="10">
        <v>12</v>
      </c>
      <c r="M12" s="10">
        <v>5</v>
      </c>
      <c r="N12" s="10">
        <v>2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24944</v>
      </c>
      <c r="C14" s="10">
        <v>3809</v>
      </c>
      <c r="D14" s="10">
        <v>6817</v>
      </c>
      <c r="E14" s="10">
        <v>9166</v>
      </c>
      <c r="F14" s="10">
        <v>2240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1344</v>
      </c>
      <c r="N14" s="10">
        <v>1568</v>
      </c>
      <c r="O14" s="10"/>
    </row>
    <row r="15" spans="1:15" ht="10" customHeight="1">
      <c r="A15" s="9" t="s">
        <v>29</v>
      </c>
      <c r="B15" s="10">
        <v>8382.5979999999981</v>
      </c>
      <c r="C15" s="10">
        <v>529.73</v>
      </c>
      <c r="D15" s="10">
        <v>747.54</v>
      </c>
      <c r="E15" s="10">
        <v>1722.3279999999991</v>
      </c>
      <c r="F15" s="10">
        <v>2171.11</v>
      </c>
      <c r="G15" s="10">
        <v>1065.3399999999999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23</v>
      </c>
      <c r="N15" s="10">
        <v>2123.5500000000002</v>
      </c>
      <c r="O15" s="10"/>
    </row>
    <row r="16" spans="1:15" ht="10" customHeight="1">
      <c r="A16" s="9" t="s">
        <v>26</v>
      </c>
      <c r="B16" s="10">
        <v>261</v>
      </c>
      <c r="C16" s="10">
        <v>18</v>
      </c>
      <c r="D16" s="10">
        <v>66</v>
      </c>
      <c r="E16" s="10">
        <v>100.5</v>
      </c>
      <c r="F16" s="10">
        <v>55</v>
      </c>
      <c r="G16" s="10">
        <v>21.5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233.14</v>
      </c>
      <c r="C17" s="10">
        <v>69.95</v>
      </c>
      <c r="D17" s="10">
        <v>121.27</v>
      </c>
      <c r="E17" s="10">
        <v>21.93</v>
      </c>
      <c r="F17" s="10">
        <v>15.39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4.5999999999999996</v>
      </c>
      <c r="O17" s="10"/>
    </row>
    <row r="18" spans="1:15" ht="10" customHeight="1">
      <c r="A18" s="9" t="s">
        <v>28</v>
      </c>
      <c r="B18" s="10">
        <v>200.6</v>
      </c>
      <c r="C18" s="10">
        <v>26.8</v>
      </c>
      <c r="D18" s="10">
        <v>58.2</v>
      </c>
      <c r="E18" s="10">
        <v>76.8</v>
      </c>
      <c r="F18" s="10">
        <v>27.6</v>
      </c>
      <c r="G18" s="10">
        <v>11.2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1193.1590000000001</v>
      </c>
      <c r="C19" s="10">
        <v>43.9</v>
      </c>
      <c r="D19" s="10">
        <v>123.449</v>
      </c>
      <c r="E19" s="10">
        <v>150.77000000000001</v>
      </c>
      <c r="F19" s="10">
        <v>211.01</v>
      </c>
      <c r="G19" s="10">
        <v>261.25</v>
      </c>
      <c r="H19" s="10">
        <v>224.6</v>
      </c>
      <c r="I19" s="10">
        <v>78.48</v>
      </c>
      <c r="J19" s="10">
        <v>26.05</v>
      </c>
      <c r="K19" s="10">
        <v>73.650000000000006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12436</v>
      </c>
      <c r="C21" s="10">
        <v>1353</v>
      </c>
      <c r="D21" s="10">
        <v>1668</v>
      </c>
      <c r="E21" s="10">
        <v>1558</v>
      </c>
      <c r="F21" s="10">
        <v>1064</v>
      </c>
      <c r="G21" s="10">
        <v>1005</v>
      </c>
      <c r="H21" s="10">
        <v>892</v>
      </c>
      <c r="I21" s="10">
        <v>1008</v>
      </c>
      <c r="J21" s="10">
        <v>1041</v>
      </c>
      <c r="K21" s="10">
        <v>815</v>
      </c>
      <c r="L21" s="10">
        <v>691</v>
      </c>
      <c r="M21" s="10">
        <v>758</v>
      </c>
      <c r="N21" s="10">
        <v>583</v>
      </c>
      <c r="O21" s="10"/>
    </row>
    <row r="22" spans="1:15" ht="10" customHeight="1">
      <c r="A22" s="9" t="s">
        <v>43</v>
      </c>
      <c r="B22" s="10">
        <v>619</v>
      </c>
      <c r="C22" s="10">
        <v>0</v>
      </c>
      <c r="D22" s="10">
        <v>73</v>
      </c>
      <c r="E22" s="10">
        <v>252</v>
      </c>
      <c r="F22" s="10">
        <v>260</v>
      </c>
      <c r="G22" s="10">
        <v>15</v>
      </c>
      <c r="H22" s="10">
        <v>8</v>
      </c>
      <c r="I22" s="10">
        <v>0</v>
      </c>
      <c r="J22" s="10">
        <v>0</v>
      </c>
      <c r="K22" s="10">
        <v>11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2203.2179999999998</v>
      </c>
      <c r="C25" s="10">
        <v>59.498000000000005</v>
      </c>
      <c r="D25" s="10">
        <v>215.7</v>
      </c>
      <c r="E25" s="10">
        <v>488.38</v>
      </c>
      <c r="F25" s="10">
        <v>918.97</v>
      </c>
      <c r="G25" s="10">
        <v>248.72</v>
      </c>
      <c r="H25" s="10">
        <v>105</v>
      </c>
      <c r="I25" s="10">
        <v>82.45</v>
      </c>
      <c r="J25" s="10">
        <v>25.5</v>
      </c>
      <c r="K25" s="10">
        <v>0</v>
      </c>
      <c r="L25" s="10">
        <v>38.5</v>
      </c>
      <c r="M25" s="10">
        <v>0</v>
      </c>
      <c r="N25" s="10">
        <v>20.5</v>
      </c>
      <c r="O25" s="10"/>
    </row>
    <row r="26" spans="1:15" ht="10" customHeight="1">
      <c r="A26" s="9" t="s">
        <v>27</v>
      </c>
      <c r="B26" s="10">
        <v>43.9</v>
      </c>
      <c r="C26" s="10">
        <v>0</v>
      </c>
      <c r="D26" s="10">
        <v>0</v>
      </c>
      <c r="E26" s="10">
        <v>0</v>
      </c>
      <c r="F26" s="10">
        <v>0</v>
      </c>
      <c r="G26" s="10">
        <v>17</v>
      </c>
      <c r="H26" s="10">
        <v>26.9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589</v>
      </c>
      <c r="C30" s="10">
        <v>0</v>
      </c>
      <c r="D30" s="10">
        <v>210</v>
      </c>
      <c r="E30" s="10">
        <v>261</v>
      </c>
      <c r="F30" s="10">
        <v>90</v>
      </c>
      <c r="G30" s="10">
        <v>28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136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84422.68</v>
      </c>
      <c r="R40" s="69">
        <v>12075.909</v>
      </c>
      <c r="S40" s="76">
        <v>6.9910000149885194</v>
      </c>
      <c r="T40" s="69">
        <v>1038.8838559733006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2517</v>
      </c>
      <c r="R42" s="18">
        <v>280</v>
      </c>
      <c r="S42" s="19">
        <v>8.9892857142857139</v>
      </c>
      <c r="T42" s="10">
        <v>874.79936432260604</v>
      </c>
      <c r="U42" s="10"/>
    </row>
    <row r="43" spans="1:21" ht="10" customHeight="1">
      <c r="O43" s="8"/>
      <c r="P43" s="17" t="s">
        <v>42</v>
      </c>
      <c r="Q43" s="18">
        <v>6861.8090000000002</v>
      </c>
      <c r="R43" s="18">
        <v>1554.8589999999999</v>
      </c>
      <c r="S43" s="19">
        <v>4.4131390692017733</v>
      </c>
      <c r="T43" s="10">
        <v>495.9561028294433</v>
      </c>
      <c r="U43" s="10"/>
    </row>
    <row r="44" spans="1:21" ht="10" customHeight="1">
      <c r="O44" s="8"/>
      <c r="P44" s="17" t="s">
        <v>30</v>
      </c>
      <c r="Q44" s="18">
        <v>7404.2560000000003</v>
      </c>
      <c r="R44" s="18">
        <v>1865</v>
      </c>
      <c r="S44" s="19">
        <v>3.9701104557640754</v>
      </c>
      <c r="T44" s="10">
        <v>1313.6074063349511</v>
      </c>
      <c r="U44" s="10"/>
    </row>
    <row r="45" spans="1:21" ht="10" customHeight="1">
      <c r="O45" s="8"/>
      <c r="P45" s="17" t="s">
        <v>33</v>
      </c>
      <c r="Q45" s="18">
        <v>15907</v>
      </c>
      <c r="R45" s="18">
        <v>2926</v>
      </c>
      <c r="S45" s="19">
        <v>5.4364319890635677</v>
      </c>
      <c r="T45" s="10">
        <v>649.8610674545796</v>
      </c>
      <c r="U45" s="10"/>
    </row>
    <row r="46" spans="1:21" ht="10" customHeight="1">
      <c r="O46" s="8"/>
      <c r="P46" s="17" t="s">
        <v>21</v>
      </c>
      <c r="Q46" s="18">
        <v>627</v>
      </c>
      <c r="R46" s="18">
        <v>164</v>
      </c>
      <c r="S46" s="19">
        <v>3.8231707317073171</v>
      </c>
      <c r="T46" s="10">
        <v>851.97767145135572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24944</v>
      </c>
      <c r="R48" s="18">
        <v>1608</v>
      </c>
      <c r="S48" s="113">
        <v>15.5</v>
      </c>
      <c r="T48" s="10">
        <v>811.20910840282249</v>
      </c>
      <c r="U48" s="10"/>
    </row>
    <row r="49" spans="15:21" ht="10" customHeight="1">
      <c r="O49" s="8"/>
      <c r="P49" s="17" t="s">
        <v>29</v>
      </c>
      <c r="Q49" s="18">
        <v>8382.5979999999981</v>
      </c>
      <c r="R49" s="18">
        <v>1551</v>
      </c>
      <c r="S49" s="19">
        <v>5.4046408768536418</v>
      </c>
      <c r="T49" s="10">
        <v>1064.85391521817</v>
      </c>
      <c r="U49" s="10"/>
    </row>
    <row r="50" spans="15:21" ht="10" customHeight="1">
      <c r="O50" s="8"/>
      <c r="P50" s="17" t="s">
        <v>26</v>
      </c>
      <c r="Q50" s="18">
        <v>261</v>
      </c>
      <c r="R50" s="18">
        <v>84</v>
      </c>
      <c r="S50" s="19">
        <v>3.1071428571428572</v>
      </c>
      <c r="T50" s="10">
        <v>772.59770114942523</v>
      </c>
      <c r="U50" s="10"/>
    </row>
    <row r="51" spans="15:21" ht="10" customHeight="1">
      <c r="O51" s="8"/>
      <c r="P51" s="17" t="s">
        <v>25</v>
      </c>
      <c r="Q51" s="18">
        <v>233.14</v>
      </c>
      <c r="R51" s="18">
        <v>120.05</v>
      </c>
      <c r="S51" s="19">
        <v>1.9420241566014158</v>
      </c>
      <c r="T51" s="10">
        <v>1452.0974521746589</v>
      </c>
      <c r="U51" s="10"/>
    </row>
    <row r="52" spans="15:21" ht="10" customHeight="1">
      <c r="O52" s="8"/>
      <c r="P52" s="17" t="s">
        <v>28</v>
      </c>
      <c r="Q52" s="18">
        <v>200.6</v>
      </c>
      <c r="R52" s="18">
        <v>28</v>
      </c>
      <c r="S52" s="19">
        <v>7.1642857142857128</v>
      </c>
      <c r="T52" s="10">
        <v>757.67696909272195</v>
      </c>
      <c r="U52" s="10"/>
    </row>
    <row r="53" spans="15:21" ht="10" customHeight="1">
      <c r="O53" s="8"/>
      <c r="P53" s="17" t="s">
        <v>20</v>
      </c>
      <c r="Q53" s="18">
        <v>1193.1590000000001</v>
      </c>
      <c r="R53" s="18">
        <v>221</v>
      </c>
      <c r="S53" s="19">
        <v>5.3989095022624438</v>
      </c>
      <c r="T53" s="10">
        <v>901.44252358654626</v>
      </c>
      <c r="U53" s="10"/>
    </row>
    <row r="54" spans="15:21" ht="10" customHeight="1">
      <c r="O54" s="8"/>
      <c r="P54" s="17" t="s">
        <v>19</v>
      </c>
      <c r="Q54" s="10">
        <v>0</v>
      </c>
      <c r="R54" s="10">
        <v>0</v>
      </c>
      <c r="S54" s="19" t="s">
        <v>59</v>
      </c>
      <c r="T54" s="10" t="s">
        <v>59</v>
      </c>
      <c r="U54" s="10"/>
    </row>
    <row r="55" spans="15:21" ht="10" customHeight="1">
      <c r="O55" s="8"/>
      <c r="P55" s="17" t="s">
        <v>24</v>
      </c>
      <c r="Q55" s="10">
        <v>12436</v>
      </c>
      <c r="R55" s="10">
        <v>1131</v>
      </c>
      <c r="S55" s="19">
        <v>10.995579133510168</v>
      </c>
      <c r="T55" s="10">
        <v>2047.2515278224512</v>
      </c>
      <c r="U55" s="10"/>
    </row>
    <row r="56" spans="15:21" ht="10" customHeight="1">
      <c r="O56" s="8"/>
      <c r="P56" s="17" t="s">
        <v>43</v>
      </c>
      <c r="Q56" s="10">
        <v>619</v>
      </c>
      <c r="R56" s="10">
        <v>56</v>
      </c>
      <c r="S56" s="19">
        <v>11.053571428571429</v>
      </c>
      <c r="T56" s="10">
        <v>1960.3715670436188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2203.2179999999998</v>
      </c>
      <c r="R59" s="18">
        <v>405</v>
      </c>
      <c r="S59" s="19">
        <v>5.4400444444444442</v>
      </c>
      <c r="T59" s="10">
        <v>1010.2228649184965</v>
      </c>
      <c r="U59" s="10"/>
    </row>
    <row r="60" spans="15:21" ht="10" customHeight="1">
      <c r="O60" s="8"/>
      <c r="P60" s="17" t="s">
        <v>27</v>
      </c>
      <c r="Q60" s="18">
        <v>43.9</v>
      </c>
      <c r="R60" s="18">
        <v>5</v>
      </c>
      <c r="S60" s="19">
        <v>8.7799999999999994</v>
      </c>
      <c r="T60" s="10">
        <v>1000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589</v>
      </c>
      <c r="R64" s="18">
        <v>77</v>
      </c>
      <c r="S64" s="19">
        <v>7.6493506493506498</v>
      </c>
      <c r="T64" s="10">
        <v>2769.1001697792872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137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1038.8838559733006</v>
      </c>
      <c r="C74" s="69">
        <v>942.36400387627066</v>
      </c>
      <c r="D74" s="69">
        <v>874.15424493209321</v>
      </c>
      <c r="E74" s="69">
        <v>923.12668081794175</v>
      </c>
      <c r="F74" s="69">
        <v>1125.4352087459224</v>
      </c>
      <c r="G74" s="69">
        <v>1293.1961632202529</v>
      </c>
      <c r="H74" s="69">
        <v>1520.3238575465264</v>
      </c>
      <c r="I74" s="69">
        <v>1675.3495420121633</v>
      </c>
      <c r="J74" s="69">
        <v>1729.8392158382085</v>
      </c>
      <c r="K74" s="69">
        <v>1767.5969884429096</v>
      </c>
      <c r="L74" s="69">
        <v>1935.8273381294964</v>
      </c>
      <c r="M74" s="69">
        <v>1256.3316790736149</v>
      </c>
      <c r="N74" s="69">
        <v>1031.73693479805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874.79936432260604</v>
      </c>
      <c r="C76" s="10">
        <v>939.53488372093022</v>
      </c>
      <c r="D76" s="10">
        <v>817.16867469879514</v>
      </c>
      <c r="E76" s="10">
        <v>829.49367088607585</v>
      </c>
      <c r="F76" s="10">
        <v>810.51075268817192</v>
      </c>
      <c r="G76" s="10">
        <v>846.49122807017545</v>
      </c>
      <c r="H76" s="10">
        <v>870.96256684491982</v>
      </c>
      <c r="I76" s="10">
        <v>943.90243902439022</v>
      </c>
      <c r="J76" s="10">
        <v>970.8955223880597</v>
      </c>
      <c r="K76" s="10">
        <v>995.67567567567562</v>
      </c>
      <c r="L76" s="10">
        <v>994.11764705882342</v>
      </c>
      <c r="M76" s="10">
        <v>1017.0212765957447</v>
      </c>
      <c r="N76" s="10">
        <v>933.67346938775506</v>
      </c>
      <c r="O76" s="10"/>
    </row>
    <row r="77" spans="1:21" ht="10" customHeight="1">
      <c r="A77" s="9" t="s">
        <v>42</v>
      </c>
      <c r="B77" s="10">
        <v>495.9561028294433</v>
      </c>
      <c r="C77" s="10">
        <v>497.67322853533346</v>
      </c>
      <c r="D77" s="10">
        <v>481.43549447104681</v>
      </c>
      <c r="E77" s="10">
        <v>512.46669791046543</v>
      </c>
      <c r="F77" s="10">
        <v>487.21286370597238</v>
      </c>
      <c r="G77" s="10">
        <v>500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1313.6074063349511</v>
      </c>
      <c r="C78" s="10" t="s">
        <v>59</v>
      </c>
      <c r="D78" s="10">
        <v>1295.5044875840945</v>
      </c>
      <c r="E78" s="10">
        <v>1242.5235162064644</v>
      </c>
      <c r="F78" s="10">
        <v>1324.7962404634779</v>
      </c>
      <c r="G78" s="10">
        <v>1407.9078011080671</v>
      </c>
      <c r="H78" s="10">
        <v>1330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649.8610674545796</v>
      </c>
      <c r="C79" s="10">
        <v>640.267323250088</v>
      </c>
      <c r="D79" s="10">
        <v>604.23538831064855</v>
      </c>
      <c r="E79" s="10">
        <v>638.09572301425646</v>
      </c>
      <c r="F79" s="10">
        <v>734.89872468117039</v>
      </c>
      <c r="G79" s="10">
        <v>831.61290322580669</v>
      </c>
      <c r="H79" s="10">
        <v>885.45454545454538</v>
      </c>
      <c r="I79" s="10">
        <v>903.82022471910125</v>
      </c>
      <c r="J79" s="10">
        <v>986.71052631578959</v>
      </c>
      <c r="K79" s="10">
        <v>983.88888888888914</v>
      </c>
      <c r="L79" s="10">
        <v>852.5</v>
      </c>
      <c r="M79" s="10">
        <v>773.07053941908714</v>
      </c>
      <c r="N79" s="10">
        <v>718.95027624309409</v>
      </c>
      <c r="O79" s="10"/>
    </row>
    <row r="80" spans="1:21" ht="10" customHeight="1">
      <c r="A80" s="24" t="s">
        <v>21</v>
      </c>
      <c r="B80" s="10">
        <v>851.97767145135572</v>
      </c>
      <c r="C80" s="10">
        <v>804.66666666666663</v>
      </c>
      <c r="D80" s="10">
        <v>859.21052631578959</v>
      </c>
      <c r="E80" s="10">
        <v>877.77777777777771</v>
      </c>
      <c r="F80" s="10">
        <v>819.2</v>
      </c>
      <c r="G80" s="10">
        <v>850.88495575221248</v>
      </c>
      <c r="H80" s="10">
        <v>853.64583333333337</v>
      </c>
      <c r="I80" s="10">
        <v>852.65957446808511</v>
      </c>
      <c r="J80" s="10">
        <v>880.90909090909099</v>
      </c>
      <c r="K80" s="10">
        <v>866.17647058823536</v>
      </c>
      <c r="L80" s="10">
        <v>850</v>
      </c>
      <c r="M80" s="10">
        <v>820</v>
      </c>
      <c r="N80" s="10">
        <v>900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811.20910840282249</v>
      </c>
      <c r="C82" s="10">
        <v>823.62824888422153</v>
      </c>
      <c r="D82" s="10">
        <v>827.81282088895409</v>
      </c>
      <c r="E82" s="10">
        <v>800</v>
      </c>
      <c r="F82" s="10">
        <v>800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>
        <v>800</v>
      </c>
      <c r="N82" s="10">
        <v>800</v>
      </c>
      <c r="O82" s="10"/>
    </row>
    <row r="83" spans="1:15" ht="10" customHeight="1">
      <c r="A83" s="9" t="s">
        <v>29</v>
      </c>
      <c r="B83" s="10">
        <v>1064.85391521817</v>
      </c>
      <c r="C83" s="10">
        <v>1204.3739263398334</v>
      </c>
      <c r="D83" s="10">
        <v>1168.279958263103</v>
      </c>
      <c r="E83" s="10">
        <v>1036.7971721994886</v>
      </c>
      <c r="F83" s="10">
        <v>1097.8273786219956</v>
      </c>
      <c r="G83" s="10">
        <v>1048.8618656954588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>
        <v>1300</v>
      </c>
      <c r="N83" s="10">
        <v>988.16133361587913</v>
      </c>
      <c r="O83" s="10"/>
    </row>
    <row r="84" spans="1:15" ht="10" customHeight="1">
      <c r="A84" s="9" t="s">
        <v>26</v>
      </c>
      <c r="B84" s="10">
        <v>772.59770114942523</v>
      </c>
      <c r="C84" s="10">
        <v>950.05555555555554</v>
      </c>
      <c r="D84" s="10">
        <v>807.22727272727275</v>
      </c>
      <c r="E84" s="10">
        <v>701.92039800995019</v>
      </c>
      <c r="F84" s="10">
        <v>765.49090909090899</v>
      </c>
      <c r="G84" s="10">
        <v>866.2790697674418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1452.0974521746589</v>
      </c>
      <c r="C85" s="10">
        <v>1312.6518942101497</v>
      </c>
      <c r="D85" s="10">
        <v>1596.8500041230313</v>
      </c>
      <c r="E85" s="10">
        <v>1200</v>
      </c>
      <c r="F85" s="10">
        <v>1200.5198180636778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>
        <v>1800</v>
      </c>
      <c r="O85" s="10"/>
    </row>
    <row r="86" spans="1:15" ht="10" customHeight="1">
      <c r="A86" s="9" t="s">
        <v>28</v>
      </c>
      <c r="B86" s="10">
        <v>757.67696909272195</v>
      </c>
      <c r="C86" s="10">
        <v>832.08955223880616</v>
      </c>
      <c r="D86" s="10">
        <v>779.81099656357367</v>
      </c>
      <c r="E86" s="10">
        <v>697.85156250000023</v>
      </c>
      <c r="F86" s="10">
        <v>788.04347826086973</v>
      </c>
      <c r="G86" s="10">
        <v>800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901.44252358654626</v>
      </c>
      <c r="C87" s="10">
        <v>905.35307517084289</v>
      </c>
      <c r="D87" s="10">
        <v>907.86608234979633</v>
      </c>
      <c r="E87" s="10">
        <v>927.85899051535432</v>
      </c>
      <c r="F87" s="10">
        <v>874.08653618311951</v>
      </c>
      <c r="G87" s="10">
        <v>878.9684210526317</v>
      </c>
      <c r="H87" s="10">
        <v>923.65093499554757</v>
      </c>
      <c r="I87" s="10">
        <v>914.22400611620799</v>
      </c>
      <c r="J87" s="10">
        <v>932.59117082533601</v>
      </c>
      <c r="K87" s="10">
        <v>900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2047.2515278224512</v>
      </c>
      <c r="C89" s="10">
        <v>2213.3628972653364</v>
      </c>
      <c r="D89" s="10">
        <v>1963.4592326139093</v>
      </c>
      <c r="E89" s="10">
        <v>1972.4326059050065</v>
      </c>
      <c r="F89" s="10">
        <v>2143.4116541353383</v>
      </c>
      <c r="G89" s="10">
        <v>1923.4825870646769</v>
      </c>
      <c r="H89" s="10">
        <v>1997.7578475336325</v>
      </c>
      <c r="I89" s="10">
        <v>1999.4047619047619</v>
      </c>
      <c r="J89" s="10">
        <v>1907.7809798270894</v>
      </c>
      <c r="K89" s="10">
        <v>2000</v>
      </c>
      <c r="L89" s="10">
        <v>2231.5484804630969</v>
      </c>
      <c r="M89" s="10">
        <v>2235.4881266490765</v>
      </c>
      <c r="N89" s="10">
        <v>2149.656946826758</v>
      </c>
      <c r="O89" s="10"/>
    </row>
    <row r="90" spans="1:15" ht="10" customHeight="1">
      <c r="A90" s="9" t="s">
        <v>43</v>
      </c>
      <c r="B90" s="10">
        <v>1960.3715670436188</v>
      </c>
      <c r="C90" s="10" t="s">
        <v>59</v>
      </c>
      <c r="D90" s="10">
        <v>1361.6438356164383</v>
      </c>
      <c r="E90" s="10">
        <v>2032.1428571428571</v>
      </c>
      <c r="F90" s="10">
        <v>2207.6923076923076</v>
      </c>
      <c r="G90" s="10">
        <v>800</v>
      </c>
      <c r="H90" s="10">
        <v>800</v>
      </c>
      <c r="I90" s="10" t="s">
        <v>59</v>
      </c>
      <c r="J90" s="10" t="s">
        <v>59</v>
      </c>
      <c r="K90" s="10">
        <v>870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1010.2228649184965</v>
      </c>
      <c r="C93" s="10">
        <v>781.09852432014532</v>
      </c>
      <c r="D93" s="10">
        <v>787.59758924432072</v>
      </c>
      <c r="E93" s="10">
        <v>992.91125762725756</v>
      </c>
      <c r="F93" s="10">
        <v>977.6713059185829</v>
      </c>
      <c r="G93" s="10">
        <v>1101.8977163074946</v>
      </c>
      <c r="H93" s="10">
        <v>1300</v>
      </c>
      <c r="I93" s="10">
        <v>1300</v>
      </c>
      <c r="J93" s="10">
        <v>1320</v>
      </c>
      <c r="K93" s="10" t="s">
        <v>59</v>
      </c>
      <c r="L93" s="10">
        <v>1400</v>
      </c>
      <c r="M93" s="10" t="s">
        <v>59</v>
      </c>
      <c r="N93" s="10">
        <v>1010</v>
      </c>
      <c r="O93" s="10"/>
    </row>
    <row r="94" spans="1:15" ht="10" customHeight="1">
      <c r="A94" s="9" t="s">
        <v>27</v>
      </c>
      <c r="B94" s="10">
        <v>1000</v>
      </c>
      <c r="C94" s="10" t="s">
        <v>59</v>
      </c>
      <c r="D94" s="10" t="s">
        <v>59</v>
      </c>
      <c r="E94" s="10" t="s">
        <v>59</v>
      </c>
      <c r="F94" s="10" t="s">
        <v>59</v>
      </c>
      <c r="G94" s="10">
        <v>1000</v>
      </c>
      <c r="H94" s="10">
        <v>1000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2769.1001697792872</v>
      </c>
      <c r="C98" s="10" t="s">
        <v>59</v>
      </c>
      <c r="D98" s="10">
        <v>2357.1428571428573</v>
      </c>
      <c r="E98" s="10">
        <v>2823.7547892720304</v>
      </c>
      <c r="F98" s="10">
        <v>3500</v>
      </c>
      <c r="G98" s="10">
        <v>3000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32" priority="1" stopIfTrue="1">
      <formula>AND(Q41=0,R41&gt;0)</formula>
    </cfRule>
    <cfRule type="expression" dxfId="31" priority="2" stopIfTrue="1">
      <formula>AND(Q41&gt;0,R41=0)</formula>
    </cfRule>
  </conditionalFormatting>
  <conditionalFormatting sqref="Q55:R55 Q66:R66">
    <cfRule type="expression" dxfId="30" priority="3" stopIfTrue="1">
      <formula>AND(Q55&gt;0,Q55&lt;0.5)</formula>
    </cfRule>
  </conditionalFormatting>
  <conditionalFormatting sqref="Q56:R65 Q41:R54">
    <cfRule type="expression" dxfId="29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3" enableFormatConditionsCalculation="0"/>
  <dimension ref="A1:U101"/>
  <sheetViews>
    <sheetView showGridLines="0" view="pageBreakPreview" topLeftCell="A47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9087.81</v>
      </c>
      <c r="C6" s="69">
        <v>14.7</v>
      </c>
      <c r="D6" s="69">
        <v>89.16</v>
      </c>
      <c r="E6" s="69">
        <v>1014.5</v>
      </c>
      <c r="F6" s="69">
        <v>3259.21</v>
      </c>
      <c r="G6" s="69">
        <v>4201.1899999999996</v>
      </c>
      <c r="H6" s="69">
        <v>269.55</v>
      </c>
      <c r="I6" s="69">
        <v>79.599999999999994</v>
      </c>
      <c r="J6" s="69">
        <v>123.4</v>
      </c>
      <c r="K6" s="69">
        <v>17.5</v>
      </c>
      <c r="L6" s="69">
        <v>0</v>
      </c>
      <c r="M6" s="69">
        <v>0</v>
      </c>
      <c r="N6" s="69">
        <v>19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58</v>
      </c>
      <c r="C8" s="10">
        <v>13</v>
      </c>
      <c r="D8" s="10">
        <v>12</v>
      </c>
      <c r="E8" s="10">
        <v>10</v>
      </c>
      <c r="F8" s="10">
        <v>7</v>
      </c>
      <c r="G8" s="10">
        <v>4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12</v>
      </c>
      <c r="O8" s="10"/>
    </row>
    <row r="9" spans="1:15" ht="10" customHeight="1">
      <c r="A9" s="9" t="s">
        <v>42</v>
      </c>
      <c r="B9" s="10">
        <v>6</v>
      </c>
      <c r="C9" s="10">
        <v>1</v>
      </c>
      <c r="D9" s="10">
        <v>0</v>
      </c>
      <c r="E9" s="10">
        <v>1</v>
      </c>
      <c r="F9" s="10">
        <v>0</v>
      </c>
      <c r="G9" s="10">
        <v>1.5</v>
      </c>
      <c r="H9" s="10">
        <v>0</v>
      </c>
      <c r="I9" s="10">
        <v>1</v>
      </c>
      <c r="J9" s="10">
        <v>0</v>
      </c>
      <c r="K9" s="10">
        <v>1.5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31.59</v>
      </c>
      <c r="C10" s="10">
        <v>0</v>
      </c>
      <c r="D10" s="10">
        <v>0</v>
      </c>
      <c r="E10" s="10">
        <v>0</v>
      </c>
      <c r="F10" s="10">
        <v>31.59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7690.2</v>
      </c>
      <c r="C17" s="10">
        <v>0</v>
      </c>
      <c r="D17" s="10">
        <v>68.8</v>
      </c>
      <c r="E17" s="10">
        <v>920.68</v>
      </c>
      <c r="F17" s="10">
        <v>2831.4</v>
      </c>
      <c r="G17" s="10">
        <v>3824.37</v>
      </c>
      <c r="H17" s="10">
        <v>44.95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315.14</v>
      </c>
      <c r="C19" s="10">
        <v>0.7</v>
      </c>
      <c r="D19" s="10">
        <v>3</v>
      </c>
      <c r="E19" s="10">
        <v>23.82</v>
      </c>
      <c r="F19" s="10">
        <v>56.22</v>
      </c>
      <c r="G19" s="10">
        <v>78.8</v>
      </c>
      <c r="H19" s="10">
        <v>131.6</v>
      </c>
      <c r="I19" s="10">
        <v>1.6</v>
      </c>
      <c r="J19" s="10">
        <v>3.4</v>
      </c>
      <c r="K19" s="10">
        <v>16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52</v>
      </c>
      <c r="C20" s="10">
        <v>0</v>
      </c>
      <c r="D20" s="10">
        <v>0</v>
      </c>
      <c r="E20" s="10">
        <v>0</v>
      </c>
      <c r="F20" s="10">
        <v>52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893</v>
      </c>
      <c r="C21" s="10">
        <v>0</v>
      </c>
      <c r="D21" s="10">
        <v>0</v>
      </c>
      <c r="E21" s="10">
        <v>28</v>
      </c>
      <c r="F21" s="10">
        <v>281</v>
      </c>
      <c r="G21" s="10">
        <v>287</v>
      </c>
      <c r="H21" s="10">
        <v>93</v>
      </c>
      <c r="I21" s="10">
        <v>77</v>
      </c>
      <c r="J21" s="10">
        <v>120</v>
      </c>
      <c r="K21" s="10">
        <v>0</v>
      </c>
      <c r="L21" s="10">
        <v>0</v>
      </c>
      <c r="M21" s="10">
        <v>0</v>
      </c>
      <c r="N21" s="10">
        <v>7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10.88</v>
      </c>
      <c r="C25" s="10">
        <v>0</v>
      </c>
      <c r="D25" s="10">
        <v>5.36</v>
      </c>
      <c r="E25" s="10">
        <v>0</v>
      </c>
      <c r="F25" s="10">
        <v>0</v>
      </c>
      <c r="G25" s="10">
        <v>5.52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31</v>
      </c>
      <c r="C30" s="10">
        <v>0</v>
      </c>
      <c r="D30" s="10">
        <v>0</v>
      </c>
      <c r="E30" s="10">
        <v>31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133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9087.81</v>
      </c>
      <c r="R40" s="69">
        <v>712.6</v>
      </c>
      <c r="S40" s="76">
        <v>12.753031153522311</v>
      </c>
      <c r="T40" s="69">
        <v>1755.7332294579226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58</v>
      </c>
      <c r="R42" s="18">
        <v>6</v>
      </c>
      <c r="S42" s="19">
        <v>9.6666666666666661</v>
      </c>
      <c r="T42" s="10">
        <v>1691.3793103448277</v>
      </c>
      <c r="U42" s="10"/>
    </row>
    <row r="43" spans="1:21" ht="10" customHeight="1">
      <c r="O43" s="8"/>
      <c r="P43" s="17" t="s">
        <v>42</v>
      </c>
      <c r="Q43" s="18">
        <v>6</v>
      </c>
      <c r="R43" s="18">
        <v>1</v>
      </c>
      <c r="S43" s="19">
        <v>6</v>
      </c>
      <c r="T43" s="10">
        <v>1508.3333333333335</v>
      </c>
      <c r="U43" s="10"/>
    </row>
    <row r="44" spans="1:21" ht="10" customHeight="1">
      <c r="O44" s="8"/>
      <c r="P44" s="17" t="s">
        <v>30</v>
      </c>
      <c r="Q44" s="18">
        <v>31.59</v>
      </c>
      <c r="R44" s="18">
        <v>7</v>
      </c>
      <c r="S44" s="19">
        <v>4.5128571428571425</v>
      </c>
      <c r="T44" s="10">
        <v>1762.076606521051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4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7690.2</v>
      </c>
      <c r="R51" s="18">
        <v>478.6</v>
      </c>
      <c r="S51" s="19">
        <v>16.068115336397828</v>
      </c>
      <c r="T51" s="10">
        <v>1835.1015578268443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315.14</v>
      </c>
      <c r="R53" s="18">
        <v>109</v>
      </c>
      <c r="S53" s="19">
        <v>2.8911926605504585</v>
      </c>
      <c r="T53" s="10">
        <v>2117.6746842673097</v>
      </c>
      <c r="U53" s="10"/>
    </row>
    <row r="54" spans="15:21" ht="10" customHeight="1">
      <c r="O54" s="8"/>
      <c r="P54" s="17" t="s">
        <v>19</v>
      </c>
      <c r="Q54" s="10">
        <v>52</v>
      </c>
      <c r="R54" s="10">
        <v>27</v>
      </c>
      <c r="S54" s="19">
        <v>1.9259259259259258</v>
      </c>
      <c r="T54" s="10">
        <v>2150</v>
      </c>
      <c r="U54" s="10"/>
    </row>
    <row r="55" spans="15:21" ht="10" customHeight="1">
      <c r="O55" s="8"/>
      <c r="P55" s="17" t="s">
        <v>24</v>
      </c>
      <c r="Q55" s="10">
        <v>893</v>
      </c>
      <c r="R55" s="10">
        <v>78</v>
      </c>
      <c r="S55" s="19">
        <v>11.448717948717949</v>
      </c>
      <c r="T55" s="10">
        <v>952.10526315789491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10.88</v>
      </c>
      <c r="R59" s="18">
        <v>2</v>
      </c>
      <c r="S59" s="19">
        <v>5.44</v>
      </c>
      <c r="T59" s="10">
        <v>1926.8382352941178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0</v>
      </c>
      <c r="R61" s="18">
        <v>0</v>
      </c>
      <c r="S61" s="19" t="s">
        <v>59</v>
      </c>
      <c r="T61" s="10" t="s">
        <v>59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31</v>
      </c>
      <c r="R64" s="18">
        <v>4</v>
      </c>
      <c r="S64" s="19">
        <v>7.75</v>
      </c>
      <c r="T64" s="10">
        <v>977.41935483870964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134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1755.7332294579226</v>
      </c>
      <c r="C74" s="69">
        <v>1580.2721088435371</v>
      </c>
      <c r="D74" s="69">
        <v>1397.8017048003589</v>
      </c>
      <c r="E74" s="69">
        <v>1692.0906850665353</v>
      </c>
      <c r="F74" s="69">
        <v>1394.0866038088986</v>
      </c>
      <c r="G74" s="69">
        <v>2093.330699159048</v>
      </c>
      <c r="H74" s="69">
        <v>1622.129475051011</v>
      </c>
      <c r="I74" s="69">
        <v>1140.7035175879398</v>
      </c>
      <c r="J74" s="69">
        <v>1238.5737439222041</v>
      </c>
      <c r="K74" s="69">
        <v>2240</v>
      </c>
      <c r="L74" s="69" t="s">
        <v>59</v>
      </c>
      <c r="M74" s="69" t="s">
        <v>59</v>
      </c>
      <c r="N74" s="69">
        <v>1742.1052631578948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1691.3793103448277</v>
      </c>
      <c r="C76" s="10">
        <v>1576.9230769230769</v>
      </c>
      <c r="D76" s="10">
        <v>1666.6666666666667</v>
      </c>
      <c r="E76" s="10">
        <v>1660</v>
      </c>
      <c r="F76" s="10">
        <v>1714.2857142857142</v>
      </c>
      <c r="G76" s="10">
        <v>1750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>
        <v>1833.3333333333333</v>
      </c>
      <c r="O76" s="10"/>
    </row>
    <row r="77" spans="1:21" ht="10" customHeight="1">
      <c r="A77" s="9" t="s">
        <v>42</v>
      </c>
      <c r="B77" s="10">
        <v>1508.3333333333335</v>
      </c>
      <c r="C77" s="10">
        <v>1400</v>
      </c>
      <c r="D77" s="10" t="s">
        <v>59</v>
      </c>
      <c r="E77" s="10">
        <v>1500</v>
      </c>
      <c r="F77" s="10" t="s">
        <v>59</v>
      </c>
      <c r="G77" s="10">
        <v>1500</v>
      </c>
      <c r="H77" s="10" t="s">
        <v>59</v>
      </c>
      <c r="I77" s="10">
        <v>1500</v>
      </c>
      <c r="J77" s="10" t="s">
        <v>59</v>
      </c>
      <c r="K77" s="10">
        <v>1600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1762.076606521051</v>
      </c>
      <c r="C78" s="10" t="s">
        <v>59</v>
      </c>
      <c r="D78" s="10" t="s">
        <v>59</v>
      </c>
      <c r="E78" s="10" t="s">
        <v>59</v>
      </c>
      <c r="F78" s="10">
        <v>1762.076606521051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>
        <v>1835.1015578268443</v>
      </c>
      <c r="C85" s="10" t="s">
        <v>59</v>
      </c>
      <c r="D85" s="10">
        <v>1300</v>
      </c>
      <c r="E85" s="10">
        <v>1710.6529956119393</v>
      </c>
      <c r="F85" s="10">
        <v>1412.7269195451013</v>
      </c>
      <c r="G85" s="10">
        <v>2191.3345204569641</v>
      </c>
      <c r="H85" s="10">
        <v>1500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2117.6746842673097</v>
      </c>
      <c r="C87" s="10">
        <v>1900</v>
      </c>
      <c r="D87" s="10">
        <v>1846.6666666666667</v>
      </c>
      <c r="E87" s="10">
        <v>2152.0570948782538</v>
      </c>
      <c r="F87" s="10">
        <v>2121.8783351120601</v>
      </c>
      <c r="G87" s="10">
        <v>2000</v>
      </c>
      <c r="H87" s="10">
        <v>2148.1762917933129</v>
      </c>
      <c r="I87" s="10">
        <v>2500</v>
      </c>
      <c r="J87" s="10">
        <v>2600</v>
      </c>
      <c r="K87" s="10">
        <v>2300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2150</v>
      </c>
      <c r="C88" s="10" t="s">
        <v>59</v>
      </c>
      <c r="D88" s="10" t="s">
        <v>59</v>
      </c>
      <c r="E88" s="10" t="s">
        <v>59</v>
      </c>
      <c r="F88" s="10">
        <v>2150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952.10526315789491</v>
      </c>
      <c r="C89" s="10" t="s">
        <v>59</v>
      </c>
      <c r="D89" s="10" t="s">
        <v>59</v>
      </c>
      <c r="E89" s="10">
        <v>1500</v>
      </c>
      <c r="F89" s="10">
        <v>871.42348754448392</v>
      </c>
      <c r="G89" s="10">
        <v>821.7421602787457</v>
      </c>
      <c r="H89" s="10">
        <v>936.77419354838707</v>
      </c>
      <c r="I89" s="10">
        <v>1107.792207792208</v>
      </c>
      <c r="J89" s="10">
        <v>1200</v>
      </c>
      <c r="K89" s="10" t="s">
        <v>59</v>
      </c>
      <c r="L89" s="10" t="s">
        <v>59</v>
      </c>
      <c r="M89" s="10" t="s">
        <v>59</v>
      </c>
      <c r="N89" s="10">
        <v>1585.7142857142858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1926.8382352941178</v>
      </c>
      <c r="C93" s="10" t="s">
        <v>59</v>
      </c>
      <c r="D93" s="10">
        <v>1800</v>
      </c>
      <c r="E93" s="10" t="s">
        <v>59</v>
      </c>
      <c r="F93" s="10" t="s">
        <v>59</v>
      </c>
      <c r="G93" s="10">
        <v>2050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>
        <v>977.41935483870964</v>
      </c>
      <c r="C98" s="10" t="s">
        <v>59</v>
      </c>
      <c r="D98" s="10" t="s">
        <v>59</v>
      </c>
      <c r="E98" s="10">
        <v>977.41935483870964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28" priority="1" stopIfTrue="1">
      <formula>AND(Q41=0,R41&gt;0)</formula>
    </cfRule>
    <cfRule type="expression" dxfId="27" priority="2" stopIfTrue="1">
      <formula>AND(Q41&gt;0,R41=0)</formula>
    </cfRule>
  </conditionalFormatting>
  <conditionalFormatting sqref="Q55:R55 Q66:R66">
    <cfRule type="expression" dxfId="26" priority="3" stopIfTrue="1">
      <formula>AND(Q55&gt;0,Q55&lt;0.5)</formula>
    </cfRule>
  </conditionalFormatting>
  <conditionalFormatting sqref="Q56:R65 Q41:R54">
    <cfRule type="expression" dxfId="25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4" enableFormatConditionsCalculation="0"/>
  <dimension ref="A1:U101"/>
  <sheetViews>
    <sheetView showGridLines="0" view="pageBreakPreview" topLeftCell="A32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132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928.64200000000051</v>
      </c>
      <c r="C6" s="69">
        <v>49.908999999999999</v>
      </c>
      <c r="D6" s="69">
        <v>171.249</v>
      </c>
      <c r="E6" s="69">
        <v>285.38</v>
      </c>
      <c r="F6" s="69">
        <v>119.125</v>
      </c>
      <c r="G6" s="69">
        <v>119.479</v>
      </c>
      <c r="H6" s="69">
        <v>47</v>
      </c>
      <c r="I6" s="69">
        <v>36</v>
      </c>
      <c r="J6" s="69">
        <v>35.5</v>
      </c>
      <c r="K6" s="69">
        <v>23</v>
      </c>
      <c r="L6" s="69">
        <v>7</v>
      </c>
      <c r="M6" s="69">
        <v>9</v>
      </c>
      <c r="N6" s="69">
        <v>26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54</v>
      </c>
      <c r="C12" s="10">
        <v>0</v>
      </c>
      <c r="D12" s="10">
        <v>0</v>
      </c>
      <c r="E12" s="10">
        <v>8.5</v>
      </c>
      <c r="F12" s="10">
        <v>17</v>
      </c>
      <c r="G12" s="10">
        <v>3</v>
      </c>
      <c r="H12" s="10">
        <v>5</v>
      </c>
      <c r="I12" s="10">
        <v>5</v>
      </c>
      <c r="J12" s="10">
        <v>11.5</v>
      </c>
      <c r="K12" s="10">
        <v>4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236.28700000000001</v>
      </c>
      <c r="C19" s="10">
        <v>49.908999999999999</v>
      </c>
      <c r="D19" s="10">
        <v>73.248999999999995</v>
      </c>
      <c r="E19" s="10">
        <v>63.88</v>
      </c>
      <c r="F19" s="10">
        <v>34.770000000000003</v>
      </c>
      <c r="G19" s="10">
        <v>11.479000000000001</v>
      </c>
      <c r="H19" s="10">
        <v>3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344</v>
      </c>
      <c r="C20" s="10">
        <v>0</v>
      </c>
      <c r="D20" s="10">
        <v>66</v>
      </c>
      <c r="E20" s="10">
        <v>176</v>
      </c>
      <c r="F20" s="10">
        <v>31</v>
      </c>
      <c r="G20" s="10">
        <v>71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294.35500000000002</v>
      </c>
      <c r="C27" s="10">
        <v>0</v>
      </c>
      <c r="D27" s="10">
        <v>32</v>
      </c>
      <c r="E27" s="10">
        <v>37</v>
      </c>
      <c r="F27" s="10">
        <v>36.355000000000473</v>
      </c>
      <c r="G27" s="10">
        <v>34</v>
      </c>
      <c r="H27" s="10">
        <v>39</v>
      </c>
      <c r="I27" s="10">
        <v>31</v>
      </c>
      <c r="J27" s="10">
        <v>24</v>
      </c>
      <c r="K27" s="10">
        <v>19</v>
      </c>
      <c r="L27" s="10">
        <v>7</v>
      </c>
      <c r="M27" s="10">
        <v>9</v>
      </c>
      <c r="N27" s="10">
        <v>26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57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928.64200000000051</v>
      </c>
      <c r="R40" s="69">
        <v>218.55</v>
      </c>
      <c r="S40" s="76">
        <v>4.249105467856328</v>
      </c>
      <c r="T40" s="69">
        <v>1127.0910501926751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54</v>
      </c>
      <c r="R46" s="18">
        <v>9</v>
      </c>
      <c r="S46" s="19">
        <v>6</v>
      </c>
      <c r="T46" s="10">
        <v>1312.962962962963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4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236.28700000000001</v>
      </c>
      <c r="R53" s="18">
        <v>19.55</v>
      </c>
      <c r="S53" s="19">
        <v>12.086291560102302</v>
      </c>
      <c r="T53" s="10">
        <v>980.55995463144404</v>
      </c>
      <c r="U53" s="10"/>
    </row>
    <row r="54" spans="15:21" ht="10" customHeight="1">
      <c r="O54" s="8"/>
      <c r="P54" s="17" t="s">
        <v>19</v>
      </c>
      <c r="Q54" s="10">
        <v>344</v>
      </c>
      <c r="R54" s="10">
        <v>120</v>
      </c>
      <c r="S54" s="19">
        <v>2.8666666666666667</v>
      </c>
      <c r="T54" s="10">
        <v>1250.5813953488373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294.35500000000002</v>
      </c>
      <c r="R61" s="18">
        <v>70</v>
      </c>
      <c r="S61" s="19">
        <v>4.2050714285714355</v>
      </c>
      <c r="T61" s="10">
        <v>1066.299254413977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58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1127.0910501926751</v>
      </c>
      <c r="C74" s="69">
        <v>1004.6705003105651</v>
      </c>
      <c r="D74" s="69">
        <v>977.43210179329526</v>
      </c>
      <c r="E74" s="69">
        <v>1134.8212909103652</v>
      </c>
      <c r="F74" s="69">
        <v>1326.0089572552024</v>
      </c>
      <c r="G74" s="69">
        <v>1295.2870378895036</v>
      </c>
      <c r="H74" s="69">
        <v>998.127659574468</v>
      </c>
      <c r="I74" s="69">
        <v>986.1111111111112</v>
      </c>
      <c r="J74" s="69">
        <v>1260.5633802816903</v>
      </c>
      <c r="K74" s="69">
        <v>1017.391304347826</v>
      </c>
      <c r="L74" s="69">
        <v>1000</v>
      </c>
      <c r="M74" s="69">
        <v>1000</v>
      </c>
      <c r="N74" s="69">
        <v>1000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>
        <v>1312.962962962963</v>
      </c>
      <c r="C80" s="10" t="s">
        <v>59</v>
      </c>
      <c r="D80" s="10" t="s">
        <v>59</v>
      </c>
      <c r="E80" s="10">
        <v>1500</v>
      </c>
      <c r="F80" s="10">
        <v>1500</v>
      </c>
      <c r="G80" s="10">
        <v>1000</v>
      </c>
      <c r="H80" s="10">
        <v>1000</v>
      </c>
      <c r="I80" s="10">
        <v>900</v>
      </c>
      <c r="J80" s="10">
        <v>1369.5652173913045</v>
      </c>
      <c r="K80" s="10">
        <v>1100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>
        <v>980.55995463144404</v>
      </c>
      <c r="C87" s="10">
        <v>1004.6705003105651</v>
      </c>
      <c r="D87" s="10">
        <v>947.23846059331868</v>
      </c>
      <c r="E87" s="10">
        <v>984.74170319348775</v>
      </c>
      <c r="F87" s="10">
        <v>1009.211964337072</v>
      </c>
      <c r="G87" s="10">
        <v>980.88683683247655</v>
      </c>
      <c r="H87" s="10">
        <v>970.66666666666663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1250.5813953488373</v>
      </c>
      <c r="C88" s="10" t="s">
        <v>59</v>
      </c>
      <c r="D88" s="10">
        <v>1000</v>
      </c>
      <c r="E88" s="10">
        <v>1200</v>
      </c>
      <c r="F88" s="10">
        <v>1500</v>
      </c>
      <c r="G88" s="10">
        <v>1500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1066.299254413977</v>
      </c>
      <c r="C95" s="10" t="s">
        <v>59</v>
      </c>
      <c r="D95" s="10">
        <v>1000</v>
      </c>
      <c r="E95" s="10">
        <v>1000</v>
      </c>
      <c r="F95" s="10">
        <v>1399.2715454002464</v>
      </c>
      <c r="G95" s="10">
        <v>1000</v>
      </c>
      <c r="H95" s="10">
        <v>1000</v>
      </c>
      <c r="I95" s="10">
        <v>1000</v>
      </c>
      <c r="J95" s="10">
        <v>1208.3333333333333</v>
      </c>
      <c r="K95" s="10">
        <v>1000</v>
      </c>
      <c r="L95" s="10">
        <v>1000</v>
      </c>
      <c r="M95" s="10">
        <v>1000</v>
      </c>
      <c r="N95" s="10">
        <v>1000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1" type="noConversion"/>
  <conditionalFormatting sqref="S41:S47 S49:S66">
    <cfRule type="expression" dxfId="24" priority="1" stopIfTrue="1">
      <formula>AND(Q41=0,R41&gt;0)</formula>
    </cfRule>
    <cfRule type="expression" dxfId="23" priority="2" stopIfTrue="1">
      <formula>AND(Q41&gt;0,R41=0)</formula>
    </cfRule>
  </conditionalFormatting>
  <conditionalFormatting sqref="Q55:R55 Q66:R66">
    <cfRule type="expression" dxfId="22" priority="3" stopIfTrue="1">
      <formula>AND(Q55&gt;0,Q55&lt;0.5)</formula>
    </cfRule>
  </conditionalFormatting>
  <conditionalFormatting sqref="Q56:R65 Q41:R54">
    <cfRule type="expression" dxfId="21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60" enableFormatConditionsCalculation="0"/>
  <dimension ref="A1:BI104"/>
  <sheetViews>
    <sheetView showGridLines="0" view="pageBreakPreview" topLeftCell="A41" zoomScaleNormal="90" zoomScaleSheetLayoutView="100" zoomScalePageLayoutView="90" workbookViewId="0">
      <selection activeCell="V79" sqref="V79:V80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224</v>
      </c>
    </row>
    <row r="3" spans="1:61" ht="13" customHeight="1">
      <c r="A3" s="7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375998.15699999995</v>
      </c>
      <c r="C6" s="72">
        <v>219388.22899999999</v>
      </c>
      <c r="D6" s="72">
        <v>71630.25</v>
      </c>
      <c r="E6" s="72">
        <v>40167.24</v>
      </c>
      <c r="F6" s="72">
        <v>5034.4080000000004</v>
      </c>
      <c r="G6" s="72">
        <v>2342.94</v>
      </c>
      <c r="H6" s="72">
        <v>87.217999999999989</v>
      </c>
      <c r="I6" s="72">
        <v>103.71899999999999</v>
      </c>
      <c r="J6" s="72">
        <v>321.38</v>
      </c>
      <c r="K6" s="72">
        <v>1828.37</v>
      </c>
      <c r="L6" s="72">
        <v>2899.6880000000001</v>
      </c>
      <c r="M6" s="72">
        <v>8074.1750000000002</v>
      </c>
      <c r="N6" s="72">
        <v>24120.539999999997</v>
      </c>
      <c r="O6" s="72"/>
    </row>
    <row r="7" spans="1:61" ht="11" customHeight="1">
      <c r="A7" s="24" t="s">
        <v>22</v>
      </c>
      <c r="B7" s="32">
        <v>842</v>
      </c>
      <c r="C7" s="18">
        <v>192</v>
      </c>
      <c r="D7" s="18">
        <v>209</v>
      </c>
      <c r="E7" s="18">
        <v>10</v>
      </c>
      <c r="F7" s="18">
        <v>2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78</v>
      </c>
      <c r="N7" s="18">
        <v>351</v>
      </c>
      <c r="O7" s="18"/>
    </row>
    <row r="8" spans="1:61" ht="10" customHeight="1">
      <c r="A8" s="24" t="s">
        <v>23</v>
      </c>
      <c r="B8" s="10">
        <v>8293</v>
      </c>
      <c r="C8" s="18">
        <v>1148</v>
      </c>
      <c r="D8" s="18">
        <v>1692</v>
      </c>
      <c r="E8" s="18">
        <v>2032</v>
      </c>
      <c r="F8" s="18">
        <v>2318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1103</v>
      </c>
      <c r="O8" s="18"/>
    </row>
    <row r="9" spans="1:61" ht="10" customHeight="1">
      <c r="A9" s="24" t="s">
        <v>42</v>
      </c>
      <c r="B9" s="10">
        <v>365.12</v>
      </c>
      <c r="C9" s="18">
        <v>55.04</v>
      </c>
      <c r="D9" s="18">
        <v>108.58000000000001</v>
      </c>
      <c r="E9" s="18">
        <v>112</v>
      </c>
      <c r="F9" s="18">
        <v>1.5</v>
      </c>
      <c r="G9" s="18">
        <v>23</v>
      </c>
      <c r="H9" s="18">
        <v>0</v>
      </c>
      <c r="I9" s="18">
        <v>22</v>
      </c>
      <c r="J9" s="18">
        <v>0</v>
      </c>
      <c r="K9" s="18">
        <v>20</v>
      </c>
      <c r="L9" s="18">
        <v>0</v>
      </c>
      <c r="M9" s="18">
        <v>23</v>
      </c>
      <c r="N9" s="18">
        <v>0</v>
      </c>
      <c r="O9" s="18"/>
    </row>
    <row r="10" spans="1:61" ht="10" customHeight="1">
      <c r="A10" s="24" t="s">
        <v>30</v>
      </c>
      <c r="B10" s="10">
        <v>152.83999999999997</v>
      </c>
      <c r="C10" s="18">
        <v>25.21</v>
      </c>
      <c r="D10" s="18">
        <v>76.36</v>
      </c>
      <c r="E10" s="18">
        <v>51.269999999999996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457</v>
      </c>
      <c r="C11" s="18">
        <v>97</v>
      </c>
      <c r="D11" s="18">
        <v>172</v>
      </c>
      <c r="E11" s="18">
        <v>82</v>
      </c>
      <c r="F11" s="18">
        <v>12</v>
      </c>
      <c r="G11" s="18">
        <v>0</v>
      </c>
      <c r="H11" s="18">
        <v>0</v>
      </c>
      <c r="I11" s="18">
        <v>0</v>
      </c>
      <c r="J11" s="18">
        <v>0</v>
      </c>
      <c r="K11" s="18">
        <v>13</v>
      </c>
      <c r="L11" s="18">
        <v>7</v>
      </c>
      <c r="M11" s="18">
        <v>16</v>
      </c>
      <c r="N11" s="18">
        <v>58</v>
      </c>
      <c r="O11" s="18"/>
    </row>
    <row r="12" spans="1:61" ht="10" customHeight="1">
      <c r="A12" s="24" t="s">
        <v>21</v>
      </c>
      <c r="B12" s="10">
        <v>9791.0689999999977</v>
      </c>
      <c r="C12" s="18">
        <v>6002.45</v>
      </c>
      <c r="D12" s="18">
        <v>3311.31</v>
      </c>
      <c r="E12" s="18">
        <v>213.5</v>
      </c>
      <c r="F12" s="18">
        <v>42</v>
      </c>
      <c r="G12" s="18">
        <v>31</v>
      </c>
      <c r="H12" s="18">
        <v>20</v>
      </c>
      <c r="I12" s="18">
        <v>26.138999999999999</v>
      </c>
      <c r="J12" s="18">
        <v>2.9</v>
      </c>
      <c r="K12" s="18">
        <v>2.5</v>
      </c>
      <c r="L12" s="18">
        <v>8.9600000000000009</v>
      </c>
      <c r="M12" s="18">
        <v>58.580000000000005</v>
      </c>
      <c r="N12" s="18">
        <v>71.72999999999999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735</v>
      </c>
      <c r="C14" s="10">
        <v>235</v>
      </c>
      <c r="D14" s="10">
        <v>60</v>
      </c>
      <c r="E14" s="10">
        <v>16</v>
      </c>
      <c r="F14" s="10">
        <v>10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123</v>
      </c>
      <c r="N14" s="10">
        <v>291</v>
      </c>
      <c r="O14" s="10"/>
    </row>
    <row r="15" spans="1:61" ht="10" customHeight="1">
      <c r="A15" s="24" t="s">
        <v>29</v>
      </c>
      <c r="B15" s="10">
        <v>189.92600000000002</v>
      </c>
      <c r="C15" s="18">
        <v>0</v>
      </c>
      <c r="D15" s="18">
        <v>45.2</v>
      </c>
      <c r="E15" s="18">
        <v>48.6</v>
      </c>
      <c r="F15" s="18">
        <v>26.077999999999999</v>
      </c>
      <c r="G15" s="18">
        <v>17.21</v>
      </c>
      <c r="H15" s="18">
        <v>17.117999999999999</v>
      </c>
      <c r="I15" s="18">
        <v>4.5</v>
      </c>
      <c r="J15" s="18">
        <v>0</v>
      </c>
      <c r="K15" s="18">
        <v>0</v>
      </c>
      <c r="L15" s="18">
        <v>0</v>
      </c>
      <c r="M15" s="18">
        <v>0</v>
      </c>
      <c r="N15" s="18">
        <v>31.220000000000002</v>
      </c>
      <c r="O15" s="18"/>
    </row>
    <row r="16" spans="1:61" ht="10" customHeight="1">
      <c r="A16" s="24" t="s">
        <v>26</v>
      </c>
      <c r="B16" s="10">
        <v>663</v>
      </c>
      <c r="C16" s="18">
        <v>138</v>
      </c>
      <c r="D16" s="18">
        <v>73</v>
      </c>
      <c r="E16" s="18">
        <v>24</v>
      </c>
      <c r="F16" s="18">
        <v>6.8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93.8</v>
      </c>
      <c r="N16" s="18">
        <v>327.40000000000003</v>
      </c>
      <c r="O16" s="18"/>
    </row>
    <row r="17" spans="1:15" ht="10" customHeight="1">
      <c r="A17" s="24" t="s">
        <v>25</v>
      </c>
      <c r="B17" s="10">
        <v>5686.119999999999</v>
      </c>
      <c r="C17" s="18">
        <v>165.1</v>
      </c>
      <c r="D17" s="18">
        <v>1734.5999999999997</v>
      </c>
      <c r="E17" s="18">
        <v>3509.9799999999996</v>
      </c>
      <c r="F17" s="18">
        <v>276.44000000000005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1052.8</v>
      </c>
      <c r="C18" s="18">
        <v>322.40000000000003</v>
      </c>
      <c r="D18" s="18">
        <v>147.70000000000002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136.5</v>
      </c>
      <c r="N18" s="18">
        <v>446.2</v>
      </c>
      <c r="O18" s="18"/>
    </row>
    <row r="19" spans="1:15" ht="10" customHeight="1">
      <c r="A19" s="24" t="s">
        <v>20</v>
      </c>
      <c r="B19" s="10">
        <v>4622.1000000000013</v>
      </c>
      <c r="C19" s="18">
        <v>1095.92</v>
      </c>
      <c r="D19" s="18">
        <v>1211.97</v>
      </c>
      <c r="E19" s="18">
        <v>1149.3399999999999</v>
      </c>
      <c r="F19" s="18">
        <v>676.58999999999992</v>
      </c>
      <c r="G19" s="18">
        <v>321.73</v>
      </c>
      <c r="H19" s="18">
        <v>20.100000000000001</v>
      </c>
      <c r="I19" s="18">
        <v>41.080000000000005</v>
      </c>
      <c r="J19" s="18">
        <v>48.48</v>
      </c>
      <c r="K19" s="18">
        <v>21.97</v>
      </c>
      <c r="L19" s="18">
        <v>5.92</v>
      </c>
      <c r="M19" s="18">
        <v>11.6</v>
      </c>
      <c r="N19" s="18">
        <v>17.399999999999999</v>
      </c>
      <c r="O19" s="18"/>
    </row>
    <row r="20" spans="1:15" ht="10" customHeight="1">
      <c r="A20" s="24" t="s">
        <v>19</v>
      </c>
      <c r="B20" s="10">
        <v>47047</v>
      </c>
      <c r="C20" s="18">
        <v>1413</v>
      </c>
      <c r="D20" s="18">
        <v>27258</v>
      </c>
      <c r="E20" s="18">
        <v>18376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/>
    </row>
    <row r="21" spans="1:15" ht="10" customHeight="1">
      <c r="A21" s="24" t="s">
        <v>24</v>
      </c>
      <c r="B21" s="10">
        <v>9097</v>
      </c>
      <c r="C21" s="18">
        <v>514</v>
      </c>
      <c r="D21" s="18">
        <v>1605</v>
      </c>
      <c r="E21" s="18">
        <v>3444</v>
      </c>
      <c r="F21" s="18">
        <v>1583</v>
      </c>
      <c r="G21" s="18">
        <v>1946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5</v>
      </c>
      <c r="O21" s="18"/>
    </row>
    <row r="22" spans="1:15" ht="10" customHeight="1">
      <c r="A22" s="24" t="s">
        <v>43</v>
      </c>
      <c r="B22" s="10">
        <v>21</v>
      </c>
      <c r="C22" s="18">
        <v>0</v>
      </c>
      <c r="D22" s="18">
        <v>0</v>
      </c>
      <c r="E22" s="18">
        <v>0</v>
      </c>
      <c r="F22" s="18">
        <v>17</v>
      </c>
      <c r="G22" s="18">
        <v>4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1218</v>
      </c>
      <c r="C23" s="10">
        <v>336</v>
      </c>
      <c r="D23" s="10">
        <v>285</v>
      </c>
      <c r="E23" s="10">
        <v>132</v>
      </c>
      <c r="F23" s="10">
        <v>31</v>
      </c>
      <c r="G23" s="10">
        <v>0</v>
      </c>
      <c r="H23" s="10">
        <v>0</v>
      </c>
      <c r="I23" s="10">
        <v>0</v>
      </c>
      <c r="J23" s="10">
        <v>0</v>
      </c>
      <c r="K23" s="10">
        <v>3</v>
      </c>
      <c r="L23" s="10">
        <v>3</v>
      </c>
      <c r="M23" s="10">
        <v>123</v>
      </c>
      <c r="N23" s="10">
        <v>305</v>
      </c>
      <c r="O23" s="10"/>
    </row>
    <row r="24" spans="1:15" ht="10" customHeight="1">
      <c r="A24" s="33" t="s">
        <v>39</v>
      </c>
      <c r="B24" s="10">
        <v>262.33499999999998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163.44499999999999</v>
      </c>
      <c r="N24" s="10">
        <v>98.89</v>
      </c>
      <c r="O24" s="10"/>
    </row>
    <row r="25" spans="1:15" ht="10" customHeight="1">
      <c r="A25" s="24" t="s">
        <v>31</v>
      </c>
      <c r="B25" s="10">
        <v>62.58</v>
      </c>
      <c r="C25" s="18">
        <v>0</v>
      </c>
      <c r="D25" s="18">
        <v>25.03</v>
      </c>
      <c r="E25" s="18">
        <v>37.549999999999997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60</v>
      </c>
      <c r="C26" s="18">
        <v>0</v>
      </c>
      <c r="D26" s="18">
        <v>20</v>
      </c>
      <c r="E26" s="18">
        <v>0</v>
      </c>
      <c r="F26" s="18">
        <v>0</v>
      </c>
      <c r="G26" s="18">
        <v>0</v>
      </c>
      <c r="H26" s="18">
        <v>30</v>
      </c>
      <c r="I26" s="18">
        <v>10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/>
    </row>
    <row r="27" spans="1:15" ht="10" customHeight="1">
      <c r="A27" s="24" t="s">
        <v>18</v>
      </c>
      <c r="B27" s="10">
        <v>276027</v>
      </c>
      <c r="C27" s="18">
        <v>206109</v>
      </c>
      <c r="D27" s="18">
        <v>33577</v>
      </c>
      <c r="E27" s="18">
        <v>10929</v>
      </c>
      <c r="F27" s="18">
        <v>32</v>
      </c>
      <c r="G27" s="18">
        <v>0</v>
      </c>
      <c r="H27" s="18">
        <v>0</v>
      </c>
      <c r="I27" s="18">
        <v>0</v>
      </c>
      <c r="J27" s="18">
        <v>270</v>
      </c>
      <c r="K27" s="18">
        <v>857</v>
      </c>
      <c r="L27" s="18">
        <v>1457</v>
      </c>
      <c r="M27" s="18">
        <v>4600</v>
      </c>
      <c r="N27" s="18">
        <v>18196</v>
      </c>
      <c r="O27" s="18"/>
    </row>
    <row r="28" spans="1:15" ht="10" customHeight="1">
      <c r="A28" s="24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24" t="s">
        <v>36</v>
      </c>
      <c r="B29" s="10">
        <v>2854.5</v>
      </c>
      <c r="C29" s="10">
        <v>102</v>
      </c>
      <c r="D29" s="10">
        <v>18.5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30</v>
      </c>
      <c r="L29" s="10">
        <v>209</v>
      </c>
      <c r="M29" s="10">
        <v>1145</v>
      </c>
      <c r="N29" s="10">
        <v>1350</v>
      </c>
      <c r="O29" s="10"/>
    </row>
    <row r="30" spans="1:15" ht="10" customHeight="1">
      <c r="A30" s="24" t="s">
        <v>32</v>
      </c>
      <c r="B30" s="10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380.47</v>
      </c>
      <c r="C31" s="18">
        <v>373.87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6.6</v>
      </c>
      <c r="O31" s="18"/>
    </row>
    <row r="32" spans="1:15" ht="10" customHeight="1">
      <c r="A32" s="34" t="s">
        <v>38</v>
      </c>
      <c r="B32" s="12">
        <v>6118.2970000000005</v>
      </c>
      <c r="C32" s="12">
        <v>1064.239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880.89999999999986</v>
      </c>
      <c r="L32" s="12">
        <v>1208.808</v>
      </c>
      <c r="M32" s="12">
        <v>1502.2500000000002</v>
      </c>
      <c r="N32" s="12">
        <v>1462.1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225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375998.15700000001</v>
      </c>
      <c r="R40" s="72">
        <v>31183.41</v>
      </c>
      <c r="S40" s="76">
        <v>12.05763439598171</v>
      </c>
      <c r="T40" s="71">
        <v>541.82790079473716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842</v>
      </c>
      <c r="R41" s="18">
        <v>112</v>
      </c>
      <c r="S41" s="25">
        <v>7.5178571428571432</v>
      </c>
      <c r="T41" s="10">
        <v>1102.648456057007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8293</v>
      </c>
      <c r="R42" s="18">
        <v>925</v>
      </c>
      <c r="S42" s="25">
        <v>8.9654054054054058</v>
      </c>
      <c r="T42" s="10">
        <v>1006.155794043169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365.12</v>
      </c>
      <c r="R43" s="18">
        <v>73</v>
      </c>
      <c r="S43" s="25">
        <v>5.0016438356164388</v>
      </c>
      <c r="T43" s="10">
        <v>1072.2283085013146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152.83999999999997</v>
      </c>
      <c r="R44" s="18">
        <v>12</v>
      </c>
      <c r="S44" s="25">
        <v>12.736666666666665</v>
      </c>
      <c r="T44" s="10">
        <v>2833.3289714734365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457</v>
      </c>
      <c r="R45" s="18">
        <v>64</v>
      </c>
      <c r="S45" s="25">
        <v>7.140625</v>
      </c>
      <c r="T45" s="10">
        <v>763.67614879649909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9791.0689999999977</v>
      </c>
      <c r="R46" s="18">
        <v>1166.5</v>
      </c>
      <c r="S46" s="25">
        <v>8.393543934847834</v>
      </c>
      <c r="T46" s="10">
        <v>551.29211631538931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735</v>
      </c>
      <c r="R48" s="18">
        <v>192</v>
      </c>
      <c r="S48" s="114">
        <v>3.8</v>
      </c>
      <c r="T48" s="10">
        <v>1103.0748299319728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189.92600000000002</v>
      </c>
      <c r="R49" s="18">
        <v>21</v>
      </c>
      <c r="S49" s="25">
        <v>9.0440952380952382</v>
      </c>
      <c r="T49" s="10">
        <v>841.29740004001565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663</v>
      </c>
      <c r="R50" s="18">
        <v>93.5</v>
      </c>
      <c r="S50" s="25">
        <v>7.0909090909090908</v>
      </c>
      <c r="T50" s="10">
        <v>489.23076923076923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5686.119999999999</v>
      </c>
      <c r="R51" s="18">
        <v>716.96</v>
      </c>
      <c r="S51" s="25">
        <v>7.9308748047310846</v>
      </c>
      <c r="T51" s="10">
        <v>1275.3682827657528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1052.8</v>
      </c>
      <c r="R52" s="18">
        <v>224</v>
      </c>
      <c r="S52" s="25">
        <v>4.7</v>
      </c>
      <c r="T52" s="10">
        <v>548.50873860182378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4622.1000000000013</v>
      </c>
      <c r="R53" s="18">
        <v>279.5</v>
      </c>
      <c r="S53" s="25">
        <v>16.53703041144902</v>
      </c>
      <c r="T53" s="10">
        <v>512.69507366781318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47047</v>
      </c>
      <c r="R54" s="18">
        <v>4154</v>
      </c>
      <c r="S54" s="25">
        <v>11.325710158883004</v>
      </c>
      <c r="T54" s="10">
        <v>391.22983399579147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9097</v>
      </c>
      <c r="R55" s="18">
        <v>768</v>
      </c>
      <c r="S55" s="25">
        <v>11.845052083333334</v>
      </c>
      <c r="T55" s="10">
        <v>827.8619325052216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21</v>
      </c>
      <c r="R56" s="18">
        <v>2</v>
      </c>
      <c r="S56" s="25">
        <v>10.5</v>
      </c>
      <c r="T56" s="10">
        <v>878.57142857142856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1218</v>
      </c>
      <c r="R57" s="18">
        <v>292</v>
      </c>
      <c r="S57" s="25">
        <v>4.1712328767123283</v>
      </c>
      <c r="T57" s="10">
        <v>267.87356321839081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262.33499999999998</v>
      </c>
      <c r="R58" s="18">
        <v>34.5</v>
      </c>
      <c r="S58" s="25">
        <v>7.6039130434782605</v>
      </c>
      <c r="T58" s="10">
        <v>933.59597461261365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62.58</v>
      </c>
      <c r="R59" s="18">
        <v>10</v>
      </c>
      <c r="S59" s="25">
        <v>6.258</v>
      </c>
      <c r="T59" s="10">
        <v>1926.1505273250239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60</v>
      </c>
      <c r="R60" s="18">
        <v>6</v>
      </c>
      <c r="S60" s="25">
        <v>10</v>
      </c>
      <c r="T60" s="10">
        <v>833.33333333333337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276027</v>
      </c>
      <c r="R61" s="18">
        <v>21315</v>
      </c>
      <c r="S61" s="25">
        <v>12.949894440534834</v>
      </c>
      <c r="T61" s="10">
        <v>524.5533226822015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0</v>
      </c>
      <c r="R62" s="18">
        <v>0</v>
      </c>
      <c r="S62" s="25" t="s">
        <v>59</v>
      </c>
      <c r="T62" s="10" t="s">
        <v>59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2854.5</v>
      </c>
      <c r="R63" s="18">
        <v>127</v>
      </c>
      <c r="S63" s="25">
        <v>22.476377952755904</v>
      </c>
      <c r="T63" s="10">
        <v>389.28884217901555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0</v>
      </c>
      <c r="R64" s="18">
        <v>0</v>
      </c>
      <c r="S64" s="25" t="s">
        <v>59</v>
      </c>
      <c r="T64" s="10" t="s">
        <v>59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380.47</v>
      </c>
      <c r="R65" s="18">
        <v>91.15</v>
      </c>
      <c r="S65" s="44">
        <v>4.1741086121777293</v>
      </c>
      <c r="T65" s="10">
        <v>477.61321523378984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6118.2970000000005</v>
      </c>
      <c r="R66" s="12">
        <v>504.3</v>
      </c>
      <c r="S66" s="47">
        <v>12.13225659329764</v>
      </c>
      <c r="T66" s="12">
        <v>592.60604870930592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165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7" t="s">
        <v>12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541.82790079473716</v>
      </c>
      <c r="C74" s="71">
        <v>423.0683937468678</v>
      </c>
      <c r="D74" s="71">
        <v>382.40891941602882</v>
      </c>
      <c r="E74" s="71">
        <v>625.02328016562751</v>
      </c>
      <c r="F74" s="71">
        <v>823.24290164801891</v>
      </c>
      <c r="G74" s="71">
        <v>790.15903096110026</v>
      </c>
      <c r="H74" s="71">
        <v>911.9264372033299</v>
      </c>
      <c r="I74" s="71">
        <v>1044.2016409722423</v>
      </c>
      <c r="J74" s="71">
        <v>3044.947414275935</v>
      </c>
      <c r="K74" s="71">
        <v>1514.9387705989488</v>
      </c>
      <c r="L74" s="71">
        <v>1258.9282226225719</v>
      </c>
      <c r="M74" s="71">
        <v>1176.8672836543667</v>
      </c>
      <c r="N74" s="71">
        <v>1464.6313390993735</v>
      </c>
      <c r="O74" s="74"/>
    </row>
    <row r="75" spans="1:21" ht="11" customHeight="1">
      <c r="A75" s="24" t="s">
        <v>22</v>
      </c>
      <c r="B75" s="10">
        <v>1102.648456057007</v>
      </c>
      <c r="C75" s="10">
        <v>828.69791666666674</v>
      </c>
      <c r="D75" s="10">
        <v>917.55980861244018</v>
      </c>
      <c r="E75" s="10">
        <v>1100</v>
      </c>
      <c r="F75" s="10">
        <v>1100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>
        <v>1500</v>
      </c>
      <c r="N75" s="10">
        <v>1274.5014245014245</v>
      </c>
      <c r="O75" s="10"/>
    </row>
    <row r="76" spans="1:21" ht="10" customHeight="1">
      <c r="A76" s="24" t="s">
        <v>23</v>
      </c>
      <c r="B76" s="10">
        <v>1006.155794043169</v>
      </c>
      <c r="C76" s="10">
        <v>1056.6202090592333</v>
      </c>
      <c r="D76" s="10">
        <v>1035.9042553191489</v>
      </c>
      <c r="E76" s="10">
        <v>1034.6948818897638</v>
      </c>
      <c r="F76" s="10">
        <v>921.2683347713546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>
        <v>1033.8168631006347</v>
      </c>
      <c r="O76" s="10"/>
    </row>
    <row r="77" spans="1:21" ht="10" customHeight="1">
      <c r="A77" s="24" t="s">
        <v>42</v>
      </c>
      <c r="B77" s="10">
        <v>1072.2283085013146</v>
      </c>
      <c r="C77" s="10">
        <v>1118.0232558139535</v>
      </c>
      <c r="D77" s="10">
        <v>613.10554429913418</v>
      </c>
      <c r="E77" s="10">
        <v>910.53571428571422</v>
      </c>
      <c r="F77" s="10">
        <v>1370</v>
      </c>
      <c r="G77" s="10">
        <v>1713.0434782608695</v>
      </c>
      <c r="H77" s="10" t="s">
        <v>59</v>
      </c>
      <c r="I77" s="10">
        <v>1859.0909090909095</v>
      </c>
      <c r="J77" s="10" t="s">
        <v>59</v>
      </c>
      <c r="K77" s="10">
        <v>1837.5</v>
      </c>
      <c r="L77" s="10" t="s">
        <v>59</v>
      </c>
      <c r="M77" s="10">
        <v>1839.130434782609</v>
      </c>
      <c r="N77" s="10" t="s">
        <v>59</v>
      </c>
      <c r="O77" s="10"/>
    </row>
    <row r="78" spans="1:21" ht="10" customHeight="1">
      <c r="A78" s="24" t="s">
        <v>30</v>
      </c>
      <c r="B78" s="10">
        <v>2833.3289714734365</v>
      </c>
      <c r="C78" s="10">
        <v>2650.2975009916699</v>
      </c>
      <c r="D78" s="10">
        <v>2832.68727082242</v>
      </c>
      <c r="E78" s="10">
        <v>2924.2832065535404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763.67614879649909</v>
      </c>
      <c r="C79" s="10">
        <v>765.87628865979377</v>
      </c>
      <c r="D79" s="10">
        <v>695.00000000000023</v>
      </c>
      <c r="E79" s="10">
        <v>730.36585365853682</v>
      </c>
      <c r="F79" s="10">
        <v>766.66666666666663</v>
      </c>
      <c r="G79" s="10" t="s">
        <v>59</v>
      </c>
      <c r="H79" s="10" t="s">
        <v>59</v>
      </c>
      <c r="I79" s="10" t="s">
        <v>59</v>
      </c>
      <c r="J79" s="10" t="s">
        <v>59</v>
      </c>
      <c r="K79" s="10">
        <v>879.23076923076928</v>
      </c>
      <c r="L79" s="10">
        <v>942.857142857143</v>
      </c>
      <c r="M79" s="10">
        <v>863.74999999999989</v>
      </c>
      <c r="N79" s="10">
        <v>935.00000000000011</v>
      </c>
      <c r="O79" s="10"/>
    </row>
    <row r="80" spans="1:21" ht="10" customHeight="1">
      <c r="A80" s="24" t="s">
        <v>21</v>
      </c>
      <c r="B80" s="10">
        <v>551.29211631538931</v>
      </c>
      <c r="C80" s="10">
        <v>523.49595581804112</v>
      </c>
      <c r="D80" s="10">
        <v>562.08624381287166</v>
      </c>
      <c r="E80" s="10">
        <v>620.60889929742393</v>
      </c>
      <c r="F80" s="10">
        <v>923.33333333333337</v>
      </c>
      <c r="G80" s="10">
        <v>970.96774193548401</v>
      </c>
      <c r="H80" s="10">
        <v>1000</v>
      </c>
      <c r="I80" s="10">
        <v>1010.5799762806536</v>
      </c>
      <c r="J80" s="10">
        <v>1000</v>
      </c>
      <c r="K80" s="10">
        <v>1000</v>
      </c>
      <c r="L80" s="10">
        <v>1041.9084821428571</v>
      </c>
      <c r="M80" s="10">
        <v>992.33526800955963</v>
      </c>
      <c r="N80" s="10">
        <v>1025.749337794507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1103.0748299319728</v>
      </c>
      <c r="C82" s="10">
        <v>1166.0425531914893</v>
      </c>
      <c r="D82" s="10">
        <v>866.66666666666674</v>
      </c>
      <c r="E82" s="10">
        <v>600</v>
      </c>
      <c r="F82" s="10">
        <v>600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>
        <v>1330</v>
      </c>
      <c r="N82" s="10">
        <v>1050</v>
      </c>
      <c r="O82" s="10"/>
    </row>
    <row r="83" spans="1:15" ht="10" customHeight="1">
      <c r="A83" s="24" t="s">
        <v>29</v>
      </c>
      <c r="B83" s="10">
        <v>841.29740004001565</v>
      </c>
      <c r="C83" s="10" t="s">
        <v>59</v>
      </c>
      <c r="D83" s="10">
        <v>851.1061946902654</v>
      </c>
      <c r="E83" s="10">
        <v>831.58436213991786</v>
      </c>
      <c r="F83" s="10">
        <v>836.98328092645147</v>
      </c>
      <c r="G83" s="10">
        <v>832.48111563044733</v>
      </c>
      <c r="H83" s="10">
        <v>826.46337188923951</v>
      </c>
      <c r="I83" s="10">
        <v>844.44444444444457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858.36002562459953</v>
      </c>
      <c r="O83" s="10"/>
    </row>
    <row r="84" spans="1:15" ht="10" customHeight="1">
      <c r="A84" s="24" t="s">
        <v>26</v>
      </c>
      <c r="B84" s="10">
        <v>489.23076923076923</v>
      </c>
      <c r="C84" s="10">
        <v>509.695652173913</v>
      </c>
      <c r="D84" s="10">
        <v>568.05479452054783</v>
      </c>
      <c r="E84" s="10">
        <v>679.29166666666652</v>
      </c>
      <c r="F84" s="10">
        <v>740.29411764705878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>
        <v>428.01705756929641</v>
      </c>
      <c r="N84" s="10">
        <v>461.42028100183262</v>
      </c>
      <c r="O84" s="10"/>
    </row>
    <row r="85" spans="1:15" ht="10" customHeight="1">
      <c r="A85" s="24" t="s">
        <v>25</v>
      </c>
      <c r="B85" s="10">
        <v>1275.3682827657528</v>
      </c>
      <c r="C85" s="10">
        <v>1222.855844942459</v>
      </c>
      <c r="D85" s="10">
        <v>1301.7009108728237</v>
      </c>
      <c r="E85" s="10">
        <v>1279.078570248264</v>
      </c>
      <c r="F85" s="10">
        <v>1094.38937925047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>
        <v>548.50873860182378</v>
      </c>
      <c r="C86" s="10">
        <v>556.83933002481376</v>
      </c>
      <c r="D86" s="10">
        <v>599.86459038591738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>
        <v>535.60439560439568</v>
      </c>
      <c r="N86" s="10">
        <v>529.43747198565677</v>
      </c>
      <c r="O86" s="10"/>
    </row>
    <row r="87" spans="1:15" ht="10" customHeight="1">
      <c r="A87" s="24" t="s">
        <v>20</v>
      </c>
      <c r="B87" s="10">
        <v>512.69507366781318</v>
      </c>
      <c r="C87" s="10">
        <v>459.90820497846545</v>
      </c>
      <c r="D87" s="10">
        <v>476.95512265155077</v>
      </c>
      <c r="E87" s="10">
        <v>527.73887622461586</v>
      </c>
      <c r="F87" s="10">
        <v>545.11860949762786</v>
      </c>
      <c r="G87" s="10">
        <v>622.47288098716308</v>
      </c>
      <c r="H87" s="10">
        <v>765.62189054726366</v>
      </c>
      <c r="I87" s="10">
        <v>661.8305744888022</v>
      </c>
      <c r="J87" s="10">
        <v>632.94554455445552</v>
      </c>
      <c r="K87" s="10">
        <v>634.21028675466539</v>
      </c>
      <c r="L87" s="10">
        <v>703.51351351351343</v>
      </c>
      <c r="M87" s="10">
        <v>670</v>
      </c>
      <c r="N87" s="10">
        <v>740</v>
      </c>
      <c r="O87" s="10"/>
    </row>
    <row r="88" spans="1:15" ht="10" customHeight="1">
      <c r="A88" s="24" t="s">
        <v>19</v>
      </c>
      <c r="B88" s="10">
        <v>391.22983399579147</v>
      </c>
      <c r="C88" s="10">
        <v>352.61854210898798</v>
      </c>
      <c r="D88" s="10">
        <v>317.90336781862203</v>
      </c>
      <c r="E88" s="10">
        <v>502.96745755333052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24" t="s">
        <v>24</v>
      </c>
      <c r="B89" s="10">
        <v>827.8619325052216</v>
      </c>
      <c r="C89" s="10">
        <v>1042.5680933852141</v>
      </c>
      <c r="D89" s="10">
        <v>865.19626168224306</v>
      </c>
      <c r="E89" s="10">
        <v>811.68408826945415</v>
      </c>
      <c r="F89" s="10">
        <v>782.24889450410603</v>
      </c>
      <c r="G89" s="10">
        <v>805.34429599177804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>
        <v>1119.9999999999998</v>
      </c>
      <c r="O89" s="10"/>
    </row>
    <row r="90" spans="1:15" ht="10" customHeight="1">
      <c r="A90" s="24" t="s">
        <v>43</v>
      </c>
      <c r="B90" s="10">
        <v>878.57142857142856</v>
      </c>
      <c r="C90" s="10" t="s">
        <v>59</v>
      </c>
      <c r="D90" s="10" t="s">
        <v>59</v>
      </c>
      <c r="E90" s="10" t="s">
        <v>59</v>
      </c>
      <c r="F90" s="10">
        <v>885.2941176470589</v>
      </c>
      <c r="G90" s="10">
        <v>850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>
        <v>267.87356321839081</v>
      </c>
      <c r="C91" s="10">
        <v>256.75595238095241</v>
      </c>
      <c r="D91" s="10">
        <v>257.78947368421052</v>
      </c>
      <c r="E91" s="10">
        <v>257.0454545454545</v>
      </c>
      <c r="F91" s="10">
        <v>254.51612903225808</v>
      </c>
      <c r="G91" s="10" t="s">
        <v>59</v>
      </c>
      <c r="H91" s="10" t="s">
        <v>59</v>
      </c>
      <c r="I91" s="10" t="s">
        <v>59</v>
      </c>
      <c r="J91" s="10" t="s">
        <v>59</v>
      </c>
      <c r="K91" s="10">
        <v>460</v>
      </c>
      <c r="L91" s="10">
        <v>480</v>
      </c>
      <c r="M91" s="10">
        <v>272.92682926829264</v>
      </c>
      <c r="N91" s="10">
        <v>289.57377049180332</v>
      </c>
      <c r="O91" s="10"/>
    </row>
    <row r="92" spans="1:15" ht="10" customHeight="1">
      <c r="A92" s="33" t="s">
        <v>39</v>
      </c>
      <c r="B92" s="10">
        <v>933.59597461261365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>
        <v>916.7175502462602</v>
      </c>
      <c r="N92" s="10">
        <v>961.49256749924155</v>
      </c>
      <c r="O92" s="10"/>
    </row>
    <row r="93" spans="1:15" ht="10" customHeight="1">
      <c r="A93" s="24" t="s">
        <v>31</v>
      </c>
      <c r="B93" s="10">
        <v>1926.1505273250239</v>
      </c>
      <c r="C93" s="10" t="s">
        <v>59</v>
      </c>
      <c r="D93" s="10">
        <v>1953.0962844586497</v>
      </c>
      <c r="E93" s="10">
        <v>1908.1890812250335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>
        <v>833.33333333333337</v>
      </c>
      <c r="C94" s="10" t="s">
        <v>59</v>
      </c>
      <c r="D94" s="10">
        <v>500</v>
      </c>
      <c r="E94" s="10" t="s">
        <v>59</v>
      </c>
      <c r="F94" s="10" t="s">
        <v>59</v>
      </c>
      <c r="G94" s="10" t="s">
        <v>59</v>
      </c>
      <c r="H94" s="10">
        <v>1000</v>
      </c>
      <c r="I94" s="10">
        <v>1000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24" t="s">
        <v>18</v>
      </c>
      <c r="B95" s="10">
        <v>524.5533226822015</v>
      </c>
      <c r="C95" s="10">
        <v>412.60420457136757</v>
      </c>
      <c r="D95" s="10">
        <v>295.8912350716264</v>
      </c>
      <c r="E95" s="10">
        <v>479.6138713514502</v>
      </c>
      <c r="F95" s="10">
        <v>200</v>
      </c>
      <c r="G95" s="10" t="s">
        <v>59</v>
      </c>
      <c r="H95" s="10" t="s">
        <v>59</v>
      </c>
      <c r="I95" s="10" t="s">
        <v>59</v>
      </c>
      <c r="J95" s="10">
        <v>3500</v>
      </c>
      <c r="K95" s="10">
        <v>2480.2800466744457</v>
      </c>
      <c r="L95" s="10">
        <v>1913.7954701441317</v>
      </c>
      <c r="M95" s="10">
        <v>1621.8695652173913</v>
      </c>
      <c r="N95" s="10">
        <v>1717.2235656188172</v>
      </c>
      <c r="O95" s="10"/>
    </row>
    <row r="96" spans="1:15" ht="10" customHeight="1">
      <c r="A96" s="24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24" t="s">
        <v>36</v>
      </c>
      <c r="B97" s="10">
        <v>389.28884217901555</v>
      </c>
      <c r="C97" s="10">
        <v>364.95098039215696</v>
      </c>
      <c r="D97" s="10">
        <v>313.51351351351354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>
        <v>400</v>
      </c>
      <c r="L97" s="10">
        <v>366.50717703349278</v>
      </c>
      <c r="M97" s="10">
        <v>371.17903930131001</v>
      </c>
      <c r="N97" s="10">
        <v>410.81481481481484</v>
      </c>
      <c r="O97" s="10"/>
    </row>
    <row r="98" spans="1:15" ht="10" customHeight="1">
      <c r="A98" s="24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>
        <v>477.61321523378984</v>
      </c>
      <c r="C99" s="10">
        <v>475.45269746168464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>
        <v>600</v>
      </c>
      <c r="O99" s="10"/>
    </row>
    <row r="100" spans="1:15" ht="10" customHeight="1">
      <c r="A100" s="34" t="s">
        <v>38</v>
      </c>
      <c r="B100" s="12">
        <v>592.60604870930592</v>
      </c>
      <c r="C100" s="12">
        <v>462.8619605182671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>
        <v>642.83687138154164</v>
      </c>
      <c r="L100" s="12">
        <v>631.99346794528162</v>
      </c>
      <c r="M100" s="12">
        <v>610.65634881011806</v>
      </c>
      <c r="N100" s="12">
        <v>605.67115792353479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sheetCalcPr fullCalcOnLoad="1"/>
  <mergeCells count="1">
    <mergeCell ref="P38:P39"/>
  </mergeCells>
  <phoneticPr fontId="3" type="noConversion"/>
  <conditionalFormatting sqref="B82:O82 T48:U48">
    <cfRule type="expression" dxfId="176" priority="5" stopIfTrue="1">
      <formula>AND(B48&gt;0,B48&lt;0.5)</formula>
    </cfRule>
  </conditionalFormatting>
  <conditionalFormatting sqref="B83:N102 O83:O101 T49:U66">
    <cfRule type="expression" dxfId="175" priority="6" stopIfTrue="1">
      <formula>AND(B49&gt;0,B49&lt;0.5)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5" enableFormatConditionsCalculation="0"/>
  <dimension ref="A1:U101"/>
  <sheetViews>
    <sheetView showGridLines="0" view="pageBreakPreview" topLeftCell="A40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56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50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42560.670000000006</v>
      </c>
      <c r="C6" s="69">
        <v>8278.9500000000007</v>
      </c>
      <c r="D6" s="69">
        <v>11870.039000000001</v>
      </c>
      <c r="E6" s="69">
        <v>7594.1779999999999</v>
      </c>
      <c r="F6" s="69">
        <v>4841.482</v>
      </c>
      <c r="G6" s="69">
        <v>2819.538</v>
      </c>
      <c r="H6" s="69">
        <v>1695.527</v>
      </c>
      <c r="I6" s="69">
        <v>806.98900000000003</v>
      </c>
      <c r="J6" s="69">
        <v>215.94</v>
      </c>
      <c r="K6" s="69">
        <v>735.4</v>
      </c>
      <c r="L6" s="69">
        <v>912.37699999999995</v>
      </c>
      <c r="M6" s="69">
        <v>1135.32</v>
      </c>
      <c r="N6" s="69">
        <v>1654.93</v>
      </c>
      <c r="O6" s="69"/>
    </row>
    <row r="7" spans="1:15" ht="11" customHeight="1">
      <c r="A7" s="9" t="s">
        <v>22</v>
      </c>
      <c r="B7" s="10">
        <v>6879.4</v>
      </c>
      <c r="C7" s="10">
        <v>2686</v>
      </c>
      <c r="D7" s="10">
        <v>2071</v>
      </c>
      <c r="E7" s="10">
        <v>1199.8</v>
      </c>
      <c r="F7" s="10">
        <v>866.8</v>
      </c>
      <c r="G7" s="10">
        <v>9.1999999999999993</v>
      </c>
      <c r="H7" s="10">
        <v>8.5</v>
      </c>
      <c r="I7" s="10">
        <v>7.6</v>
      </c>
      <c r="J7" s="10">
        <v>6.8</v>
      </c>
      <c r="K7" s="10">
        <v>4.5</v>
      </c>
      <c r="L7" s="10">
        <v>6.3</v>
      </c>
      <c r="M7" s="10">
        <v>6.4</v>
      </c>
      <c r="N7" s="10">
        <v>6.5</v>
      </c>
      <c r="O7" s="10"/>
    </row>
    <row r="8" spans="1:15" ht="10" customHeight="1">
      <c r="A8" s="9" t="s">
        <v>23</v>
      </c>
      <c r="B8" s="10">
        <v>177.5</v>
      </c>
      <c r="C8" s="10">
        <v>23</v>
      </c>
      <c r="D8" s="10">
        <v>29</v>
      </c>
      <c r="E8" s="10">
        <v>31</v>
      </c>
      <c r="F8" s="10">
        <v>26</v>
      </c>
      <c r="G8" s="10">
        <v>11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16.5</v>
      </c>
      <c r="N8" s="10">
        <v>41</v>
      </c>
      <c r="O8" s="10"/>
    </row>
    <row r="9" spans="1:15" ht="10" customHeight="1">
      <c r="A9" s="9" t="s">
        <v>42</v>
      </c>
      <c r="B9" s="10">
        <v>137.63</v>
      </c>
      <c r="C9" s="10">
        <v>16.8</v>
      </c>
      <c r="D9" s="10">
        <v>73.400000000000006</v>
      </c>
      <c r="E9" s="10">
        <v>32.58</v>
      </c>
      <c r="F9" s="10">
        <v>14.85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119.91900000000001</v>
      </c>
      <c r="C10" s="10">
        <v>37.65</v>
      </c>
      <c r="D10" s="10">
        <v>20.3</v>
      </c>
      <c r="E10" s="10">
        <v>22.81</v>
      </c>
      <c r="F10" s="10">
        <v>15.909000000000001</v>
      </c>
      <c r="G10" s="10">
        <v>23.25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770</v>
      </c>
      <c r="C11" s="10">
        <v>144</v>
      </c>
      <c r="D11" s="10">
        <v>272</v>
      </c>
      <c r="E11" s="10">
        <v>179</v>
      </c>
      <c r="F11" s="10">
        <v>55</v>
      </c>
      <c r="G11" s="10">
        <v>8</v>
      </c>
      <c r="H11" s="10">
        <v>0</v>
      </c>
      <c r="I11" s="10">
        <v>0</v>
      </c>
      <c r="J11" s="10">
        <v>0</v>
      </c>
      <c r="K11" s="10">
        <v>5</v>
      </c>
      <c r="L11" s="10">
        <v>12</v>
      </c>
      <c r="M11" s="10">
        <v>33</v>
      </c>
      <c r="N11" s="10">
        <v>62</v>
      </c>
      <c r="O11" s="10"/>
    </row>
    <row r="12" spans="1:15" ht="10" customHeight="1">
      <c r="A12" s="9" t="s">
        <v>21</v>
      </c>
      <c r="B12" s="10">
        <v>6159.0129999999999</v>
      </c>
      <c r="C12" s="10">
        <v>68.45</v>
      </c>
      <c r="D12" s="10">
        <v>785.89</v>
      </c>
      <c r="E12" s="10">
        <v>1570.24</v>
      </c>
      <c r="F12" s="10">
        <v>2270.7879999999996</v>
      </c>
      <c r="G12" s="10">
        <v>1217.268</v>
      </c>
      <c r="H12" s="10">
        <v>136.37700000000001</v>
      </c>
      <c r="I12" s="10">
        <v>68</v>
      </c>
      <c r="J12" s="10">
        <v>33</v>
      </c>
      <c r="K12" s="10">
        <v>7</v>
      </c>
      <c r="L12" s="10">
        <v>2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32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32</v>
      </c>
      <c r="N14" s="10">
        <v>0</v>
      </c>
      <c r="O14" s="10"/>
    </row>
    <row r="15" spans="1:15" ht="10" customHeight="1">
      <c r="A15" s="9" t="s">
        <v>29</v>
      </c>
      <c r="B15" s="10">
        <v>111.21899999999999</v>
      </c>
      <c r="C15" s="10">
        <v>0</v>
      </c>
      <c r="D15" s="10">
        <v>15</v>
      </c>
      <c r="E15" s="10">
        <v>8.08</v>
      </c>
      <c r="F15" s="10">
        <v>19.518999999999998</v>
      </c>
      <c r="G15" s="10">
        <v>13.15</v>
      </c>
      <c r="H15" s="10">
        <v>9.57</v>
      </c>
      <c r="I15" s="10">
        <v>9.5</v>
      </c>
      <c r="J15" s="10">
        <v>0</v>
      </c>
      <c r="K15" s="10">
        <v>0</v>
      </c>
      <c r="L15" s="10">
        <v>0</v>
      </c>
      <c r="M15" s="10">
        <v>0</v>
      </c>
      <c r="N15" s="10">
        <v>36.4</v>
      </c>
      <c r="O15" s="10"/>
    </row>
    <row r="16" spans="1:15" ht="10" customHeight="1">
      <c r="A16" s="9" t="s">
        <v>26</v>
      </c>
      <c r="B16" s="10">
        <v>714</v>
      </c>
      <c r="C16" s="10">
        <v>1</v>
      </c>
      <c r="D16" s="10">
        <v>8.1999999999999993</v>
      </c>
      <c r="E16" s="10">
        <v>15.8</v>
      </c>
      <c r="F16" s="10">
        <v>44</v>
      </c>
      <c r="G16" s="10">
        <v>133</v>
      </c>
      <c r="H16" s="10">
        <v>151</v>
      </c>
      <c r="I16" s="10">
        <v>35</v>
      </c>
      <c r="J16" s="10">
        <v>45</v>
      </c>
      <c r="K16" s="10">
        <v>79</v>
      </c>
      <c r="L16" s="10">
        <v>56</v>
      </c>
      <c r="M16" s="10">
        <v>72</v>
      </c>
      <c r="N16" s="10">
        <v>74</v>
      </c>
      <c r="O16" s="10"/>
    </row>
    <row r="17" spans="1:15" ht="10" customHeight="1">
      <c r="A17" s="9" t="s">
        <v>25</v>
      </c>
      <c r="B17" s="10">
        <v>578.98</v>
      </c>
      <c r="C17" s="10">
        <v>0</v>
      </c>
      <c r="D17" s="10">
        <v>0</v>
      </c>
      <c r="E17" s="10">
        <v>11</v>
      </c>
      <c r="F17" s="10">
        <v>113.39</v>
      </c>
      <c r="G17" s="10">
        <v>454.59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622.5</v>
      </c>
      <c r="C18" s="10">
        <v>85</v>
      </c>
      <c r="D18" s="10">
        <v>71.8</v>
      </c>
      <c r="E18" s="10">
        <v>19.899999999999999</v>
      </c>
      <c r="F18" s="10">
        <v>15.2</v>
      </c>
      <c r="G18" s="10">
        <v>2.7</v>
      </c>
      <c r="H18" s="25">
        <v>0.4</v>
      </c>
      <c r="I18" s="10">
        <v>0</v>
      </c>
      <c r="J18" s="10">
        <v>0</v>
      </c>
      <c r="K18" s="10">
        <v>76.8</v>
      </c>
      <c r="L18" s="10">
        <v>132.19999999999999</v>
      </c>
      <c r="M18" s="10">
        <v>104.4</v>
      </c>
      <c r="N18" s="10">
        <v>114.1</v>
      </c>
      <c r="O18" s="10"/>
    </row>
    <row r="19" spans="1:15" ht="10" customHeight="1">
      <c r="A19" s="9" t="s">
        <v>20</v>
      </c>
      <c r="B19" s="10">
        <v>425.42800000000005</v>
      </c>
      <c r="C19" s="10">
        <v>59.84</v>
      </c>
      <c r="D19" s="10">
        <v>112.119</v>
      </c>
      <c r="E19" s="10">
        <v>122.76</v>
      </c>
      <c r="F19" s="10">
        <v>83.269000000000005</v>
      </c>
      <c r="G19" s="10">
        <v>26.28</v>
      </c>
      <c r="H19" s="10">
        <v>8.94</v>
      </c>
      <c r="I19" s="10">
        <v>1.37</v>
      </c>
      <c r="J19" s="10">
        <v>9.98</v>
      </c>
      <c r="K19" s="10">
        <v>0.87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1038.5</v>
      </c>
      <c r="C20" s="10">
        <v>79</v>
      </c>
      <c r="D20" s="10">
        <v>20</v>
      </c>
      <c r="E20" s="10">
        <v>25</v>
      </c>
      <c r="F20" s="10">
        <v>0</v>
      </c>
      <c r="G20" s="10">
        <v>0</v>
      </c>
      <c r="H20" s="10">
        <v>528.5</v>
      </c>
      <c r="I20" s="10">
        <v>356</v>
      </c>
      <c r="J20" s="10">
        <v>0</v>
      </c>
      <c r="K20" s="10">
        <v>30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72</v>
      </c>
      <c r="C21" s="10">
        <v>0</v>
      </c>
      <c r="D21" s="10">
        <v>0</v>
      </c>
      <c r="E21" s="10">
        <v>27</v>
      </c>
      <c r="F21" s="10">
        <v>30</v>
      </c>
      <c r="G21" s="10">
        <v>15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2572</v>
      </c>
      <c r="C23" s="10">
        <v>371</v>
      </c>
      <c r="D23" s="10">
        <v>412</v>
      </c>
      <c r="E23" s="10">
        <v>392</v>
      </c>
      <c r="F23" s="10">
        <v>333</v>
      </c>
      <c r="G23" s="10">
        <v>207</v>
      </c>
      <c r="H23" s="10">
        <v>155</v>
      </c>
      <c r="I23" s="10">
        <v>115</v>
      </c>
      <c r="J23" s="10">
        <v>85</v>
      </c>
      <c r="K23" s="10">
        <v>67</v>
      </c>
      <c r="L23" s="5">
        <v>83</v>
      </c>
      <c r="M23" s="10">
        <v>138</v>
      </c>
      <c r="N23" s="10">
        <v>214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77.63</v>
      </c>
      <c r="C25" s="10">
        <v>18.77</v>
      </c>
      <c r="D25" s="10">
        <v>31.74</v>
      </c>
      <c r="E25" s="10">
        <v>27.12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198</v>
      </c>
      <c r="C27" s="10">
        <v>53</v>
      </c>
      <c r="D27" s="10">
        <v>29</v>
      </c>
      <c r="E27" s="10">
        <v>30</v>
      </c>
      <c r="F27" s="10">
        <v>0</v>
      </c>
      <c r="G27" s="10">
        <v>0</v>
      </c>
      <c r="H27" s="10">
        <v>6</v>
      </c>
      <c r="I27" s="10">
        <v>0</v>
      </c>
      <c r="J27" s="10">
        <v>29</v>
      </c>
      <c r="K27" s="10">
        <v>0</v>
      </c>
      <c r="L27" s="10">
        <v>0</v>
      </c>
      <c r="M27" s="10">
        <v>0</v>
      </c>
      <c r="N27" s="10">
        <v>51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15434.85</v>
      </c>
      <c r="C29" s="10">
        <v>3828.45</v>
      </c>
      <c r="D29" s="10">
        <v>7296.8</v>
      </c>
      <c r="E29" s="10">
        <v>3458</v>
      </c>
      <c r="F29" s="10">
        <v>617.6</v>
      </c>
      <c r="G29" s="10">
        <v>30</v>
      </c>
      <c r="H29" s="10">
        <v>2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202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6440.1010000000006</v>
      </c>
      <c r="C32" s="12">
        <v>806.99</v>
      </c>
      <c r="D32" s="12">
        <v>621.79</v>
      </c>
      <c r="E32" s="12">
        <v>422.08800000000008</v>
      </c>
      <c r="F32" s="12">
        <v>336.15699999999998</v>
      </c>
      <c r="G32" s="12">
        <v>669.1</v>
      </c>
      <c r="H32" s="12">
        <v>689.24</v>
      </c>
      <c r="I32" s="12">
        <v>214.51899999999998</v>
      </c>
      <c r="J32" s="12">
        <v>7.16</v>
      </c>
      <c r="K32" s="12">
        <v>465.23</v>
      </c>
      <c r="L32" s="12">
        <v>620.87699999999995</v>
      </c>
      <c r="M32" s="12">
        <v>733.02</v>
      </c>
      <c r="N32" s="12">
        <v>853.93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54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42560.670000000006</v>
      </c>
      <c r="R40" s="69">
        <v>5942.56</v>
      </c>
      <c r="S40" s="76">
        <v>7.1620093023881966</v>
      </c>
      <c r="T40" s="69">
        <v>504.97568224372401</v>
      </c>
      <c r="U40" s="69"/>
    </row>
    <row r="41" spans="1:21" ht="11" customHeight="1">
      <c r="O41" s="8"/>
      <c r="P41" s="17" t="s">
        <v>22</v>
      </c>
      <c r="Q41" s="18">
        <v>6879.4</v>
      </c>
      <c r="R41" s="18">
        <v>825</v>
      </c>
      <c r="S41" s="19">
        <v>8.3386666666666667</v>
      </c>
      <c r="T41" s="10">
        <v>789.11969067069811</v>
      </c>
      <c r="U41" s="10"/>
    </row>
    <row r="42" spans="1:21" ht="10" customHeight="1">
      <c r="O42" s="8"/>
      <c r="P42" s="17" t="s">
        <v>23</v>
      </c>
      <c r="Q42" s="18">
        <v>177.5</v>
      </c>
      <c r="R42" s="18">
        <v>17</v>
      </c>
      <c r="S42" s="19">
        <v>10.441176470588236</v>
      </c>
      <c r="T42" s="10">
        <v>1327.3802816901407</v>
      </c>
      <c r="U42" s="10"/>
    </row>
    <row r="43" spans="1:21" ht="10" customHeight="1">
      <c r="O43" s="8"/>
      <c r="P43" s="17" t="s">
        <v>42</v>
      </c>
      <c r="Q43" s="18">
        <v>137.63</v>
      </c>
      <c r="R43" s="18">
        <v>37.090000000000003</v>
      </c>
      <c r="S43" s="19">
        <v>3.7107036937179827</v>
      </c>
      <c r="T43" s="10">
        <v>919.52263314684296</v>
      </c>
      <c r="U43" s="10"/>
    </row>
    <row r="44" spans="1:21" ht="10" customHeight="1">
      <c r="O44" s="8"/>
      <c r="P44" s="17" t="s">
        <v>30</v>
      </c>
      <c r="Q44" s="18">
        <v>119.91900000000001</v>
      </c>
      <c r="R44" s="18">
        <v>28</v>
      </c>
      <c r="S44" s="19">
        <v>4.2828214285714292</v>
      </c>
      <c r="T44" s="10">
        <v>1366.0541698980144</v>
      </c>
      <c r="U44" s="10"/>
    </row>
    <row r="45" spans="1:21" ht="10" customHeight="1">
      <c r="O45" s="8"/>
      <c r="P45" s="17" t="s">
        <v>33</v>
      </c>
      <c r="Q45" s="18">
        <v>770</v>
      </c>
      <c r="R45" s="18">
        <v>112</v>
      </c>
      <c r="S45" s="19">
        <v>6.875</v>
      </c>
      <c r="T45" s="10">
        <v>783.64935064935094</v>
      </c>
      <c r="U45" s="10"/>
    </row>
    <row r="46" spans="1:21" ht="10" customHeight="1">
      <c r="O46" s="8"/>
      <c r="P46" s="17" t="s">
        <v>21</v>
      </c>
      <c r="Q46" s="18">
        <v>6159.0129999999999</v>
      </c>
      <c r="R46" s="18">
        <v>986</v>
      </c>
      <c r="S46" s="19">
        <v>6.2464634888438137</v>
      </c>
      <c r="T46" s="10">
        <v>496.68947281001033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32</v>
      </c>
      <c r="R48" s="18">
        <v>7</v>
      </c>
      <c r="S48" s="113">
        <v>4.5999999999999996</v>
      </c>
      <c r="T48" s="10">
        <v>600</v>
      </c>
      <c r="U48" s="10"/>
    </row>
    <row r="49" spans="15:21" ht="10" customHeight="1">
      <c r="O49" s="8"/>
      <c r="P49" s="17" t="s">
        <v>29</v>
      </c>
      <c r="Q49" s="18">
        <v>111.21899999999999</v>
      </c>
      <c r="R49" s="18">
        <v>17</v>
      </c>
      <c r="S49" s="19">
        <v>6.5422941176470584</v>
      </c>
      <c r="T49" s="10">
        <v>453.3137323658728</v>
      </c>
      <c r="U49" s="10"/>
    </row>
    <row r="50" spans="15:21" ht="10" customHeight="1">
      <c r="O50" s="8"/>
      <c r="P50" s="17" t="s">
        <v>26</v>
      </c>
      <c r="Q50" s="18">
        <v>714</v>
      </c>
      <c r="R50" s="18">
        <v>73.5</v>
      </c>
      <c r="S50" s="19">
        <v>9.7142857142857135</v>
      </c>
      <c r="T50" s="10">
        <v>454.46078431372547</v>
      </c>
      <c r="U50" s="10"/>
    </row>
    <row r="51" spans="15:21" ht="10" customHeight="1">
      <c r="O51" s="8"/>
      <c r="P51" s="17" t="s">
        <v>25</v>
      </c>
      <c r="Q51" s="18">
        <v>578.98</v>
      </c>
      <c r="R51" s="18">
        <v>87</v>
      </c>
      <c r="S51" s="19">
        <v>6.6549425287356323</v>
      </c>
      <c r="T51" s="10">
        <v>2060.9485647172614</v>
      </c>
      <c r="U51" s="10"/>
    </row>
    <row r="52" spans="15:21" ht="10" customHeight="1">
      <c r="O52" s="8"/>
      <c r="P52" s="17" t="s">
        <v>28</v>
      </c>
      <c r="Q52" s="18">
        <v>622.5</v>
      </c>
      <c r="R52" s="18">
        <v>185</v>
      </c>
      <c r="S52" s="19">
        <v>3.3648648648648649</v>
      </c>
      <c r="T52" s="10">
        <v>588.78714859437753</v>
      </c>
      <c r="U52" s="10"/>
    </row>
    <row r="53" spans="15:21" ht="10" customHeight="1">
      <c r="O53" s="8"/>
      <c r="P53" s="17" t="s">
        <v>20</v>
      </c>
      <c r="Q53" s="18">
        <v>425.42800000000005</v>
      </c>
      <c r="R53" s="18">
        <v>67.599999999999994</v>
      </c>
      <c r="S53" s="19">
        <v>6.2933136094674573</v>
      </c>
      <c r="T53" s="10">
        <v>584.34884398770168</v>
      </c>
      <c r="U53" s="10"/>
    </row>
    <row r="54" spans="15:21" ht="10" customHeight="1">
      <c r="O54" s="8"/>
      <c r="P54" s="17" t="s">
        <v>19</v>
      </c>
      <c r="Q54" s="10">
        <v>1038.5</v>
      </c>
      <c r="R54" s="10">
        <v>120</v>
      </c>
      <c r="S54" s="19">
        <v>8.6541666666666668</v>
      </c>
      <c r="T54" s="10">
        <v>590.90033702455457</v>
      </c>
      <c r="U54" s="10"/>
    </row>
    <row r="55" spans="15:21" ht="10" customHeight="1">
      <c r="O55" s="8"/>
      <c r="P55" s="17" t="s">
        <v>24</v>
      </c>
      <c r="Q55" s="10">
        <v>72</v>
      </c>
      <c r="R55" s="10">
        <v>11</v>
      </c>
      <c r="S55" s="19">
        <v>6.5454545454545459</v>
      </c>
      <c r="T55" s="10">
        <v>765.83333333333337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2572</v>
      </c>
      <c r="R57" s="18">
        <v>950</v>
      </c>
      <c r="S57" s="19">
        <v>2.7073684210526316</v>
      </c>
      <c r="T57" s="10">
        <v>221.19786096256684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77.63</v>
      </c>
      <c r="R59" s="18">
        <v>12</v>
      </c>
      <c r="S59" s="19">
        <v>6.4691666666666672</v>
      </c>
      <c r="T59" s="10">
        <v>1284.1684915625401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198</v>
      </c>
      <c r="R61" s="18">
        <v>277</v>
      </c>
      <c r="S61" s="19">
        <v>0.71480144404332135</v>
      </c>
      <c r="T61" s="10">
        <v>406.56565656565658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15434.85</v>
      </c>
      <c r="R63" s="18">
        <v>1230.5</v>
      </c>
      <c r="S63" s="19">
        <v>12.543559528646892</v>
      </c>
      <c r="T63" s="10">
        <v>371.27140853328666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6440.1010000000006</v>
      </c>
      <c r="R66" s="12">
        <v>899.87</v>
      </c>
      <c r="S66" s="21">
        <v>7.1567015235534024</v>
      </c>
      <c r="T66" s="12">
        <v>389.7547165797555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55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504.97568224372401</v>
      </c>
      <c r="C74" s="69">
        <v>562.82569649532854</v>
      </c>
      <c r="D74" s="69">
        <v>471.46096150147446</v>
      </c>
      <c r="E74" s="69">
        <v>461.18254141527893</v>
      </c>
      <c r="F74" s="69">
        <v>521.33692121544595</v>
      </c>
      <c r="G74" s="69">
        <v>740.6563061040498</v>
      </c>
      <c r="H74" s="69">
        <v>457.32205974897477</v>
      </c>
      <c r="I74" s="69">
        <v>454.03440443426121</v>
      </c>
      <c r="J74" s="69">
        <v>436.15448735759929</v>
      </c>
      <c r="K74" s="69">
        <v>444.93581724231711</v>
      </c>
      <c r="L74" s="69">
        <v>416.93572941886958</v>
      </c>
      <c r="M74" s="69">
        <v>419.04881443117364</v>
      </c>
      <c r="N74" s="69">
        <v>424.32888400113603</v>
      </c>
      <c r="O74" s="73"/>
    </row>
    <row r="75" spans="1:21" ht="11" customHeight="1">
      <c r="A75" s="9" t="s">
        <v>22</v>
      </c>
      <c r="B75" s="10">
        <v>789.11969067069811</v>
      </c>
      <c r="C75" s="10">
        <v>892.74013402829485</v>
      </c>
      <c r="D75" s="10">
        <v>842.19217769193631</v>
      </c>
      <c r="E75" s="10">
        <v>693.90731788631433</v>
      </c>
      <c r="F75" s="10">
        <v>496.21596677434246</v>
      </c>
      <c r="G75" s="10">
        <v>400</v>
      </c>
      <c r="H75" s="10">
        <v>411.76470588235293</v>
      </c>
      <c r="I75" s="10">
        <v>400</v>
      </c>
      <c r="J75" s="10">
        <v>400</v>
      </c>
      <c r="K75" s="10">
        <v>466.66666666666669</v>
      </c>
      <c r="L75" s="10">
        <v>420.63492063492066</v>
      </c>
      <c r="M75" s="10">
        <v>457.8125</v>
      </c>
      <c r="N75" s="10">
        <v>507.69230769230768</v>
      </c>
      <c r="O75" s="10"/>
    </row>
    <row r="76" spans="1:21" ht="10" customHeight="1">
      <c r="A76" s="9" t="s">
        <v>23</v>
      </c>
      <c r="B76" s="10">
        <v>1327.3802816901407</v>
      </c>
      <c r="C76" s="10">
        <v>1395.6521739130437</v>
      </c>
      <c r="D76" s="10">
        <v>1365.5172413793105</v>
      </c>
      <c r="E76" s="10">
        <v>1393.8709677419354</v>
      </c>
      <c r="F76" s="10">
        <v>1480.7692307692309</v>
      </c>
      <c r="G76" s="10">
        <v>1500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1042.4242424242425</v>
      </c>
      <c r="N76" s="10">
        <v>1182.9268292682925</v>
      </c>
      <c r="O76" s="10"/>
    </row>
    <row r="77" spans="1:21" ht="10" customHeight="1">
      <c r="A77" s="9" t="s">
        <v>42</v>
      </c>
      <c r="B77" s="10">
        <v>919.52263314684296</v>
      </c>
      <c r="C77" s="10">
        <v>704.7619047619047</v>
      </c>
      <c r="D77" s="10">
        <v>982.8596730245232</v>
      </c>
      <c r="E77" s="10">
        <v>867.77163904235738</v>
      </c>
      <c r="F77" s="10">
        <v>962.96296296296305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>
        <v>1366.0541698980144</v>
      </c>
      <c r="C78" s="10">
        <v>1262.7490039840638</v>
      </c>
      <c r="D78" s="10">
        <v>1160.4630541871918</v>
      </c>
      <c r="E78" s="10">
        <v>1559.009206488382</v>
      </c>
      <c r="F78" s="10">
        <v>1619.6775410145201</v>
      </c>
      <c r="G78" s="10">
        <v>1350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783.64935064935094</v>
      </c>
      <c r="C79" s="10">
        <v>769.09722222222229</v>
      </c>
      <c r="D79" s="10">
        <v>757.75735294117658</v>
      </c>
      <c r="E79" s="10">
        <v>819.83240223463713</v>
      </c>
      <c r="F79" s="10">
        <v>899.63636363636363</v>
      </c>
      <c r="G79" s="10">
        <v>731.25</v>
      </c>
      <c r="H79" s="10" t="s">
        <v>59</v>
      </c>
      <c r="I79" s="10" t="s">
        <v>59</v>
      </c>
      <c r="J79" s="10" t="s">
        <v>59</v>
      </c>
      <c r="K79" s="10">
        <v>740</v>
      </c>
      <c r="L79" s="10">
        <v>753.33333333333326</v>
      </c>
      <c r="M79" s="10">
        <v>760.30303030303025</v>
      </c>
      <c r="N79" s="10">
        <v>752.25806451612902</v>
      </c>
      <c r="O79" s="10"/>
    </row>
    <row r="80" spans="1:21" ht="10" customHeight="1">
      <c r="A80" s="24" t="s">
        <v>21</v>
      </c>
      <c r="B80" s="10">
        <v>496.68947281001033</v>
      </c>
      <c r="C80" s="10">
        <v>400</v>
      </c>
      <c r="D80" s="10">
        <v>379.05928310577815</v>
      </c>
      <c r="E80" s="10">
        <v>455.98227022620739</v>
      </c>
      <c r="F80" s="10">
        <v>514.60278106102385</v>
      </c>
      <c r="G80" s="10">
        <v>534.46011888918463</v>
      </c>
      <c r="H80" s="10">
        <v>771.03470526555054</v>
      </c>
      <c r="I80" s="10">
        <v>847.7941176470589</v>
      </c>
      <c r="J80" s="10">
        <v>859.09090909090924</v>
      </c>
      <c r="K80" s="10">
        <v>850</v>
      </c>
      <c r="L80" s="10">
        <v>800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600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>
        <v>600</v>
      </c>
      <c r="N82" s="10" t="s">
        <v>59</v>
      </c>
      <c r="O82" s="10"/>
    </row>
    <row r="83" spans="1:15" ht="10" customHeight="1">
      <c r="A83" s="9" t="s">
        <v>29</v>
      </c>
      <c r="B83" s="10">
        <v>453.3137323658728</v>
      </c>
      <c r="C83" s="10" t="s">
        <v>59</v>
      </c>
      <c r="D83" s="10">
        <v>404.66666666666669</v>
      </c>
      <c r="E83" s="10">
        <v>400</v>
      </c>
      <c r="F83" s="10">
        <v>531.12864388544506</v>
      </c>
      <c r="G83" s="10">
        <v>430.5703422053233</v>
      </c>
      <c r="H83" s="10">
        <v>504.28422152560091</v>
      </c>
      <c r="I83" s="10">
        <v>552.63157894736844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412.36263736263732</v>
      </c>
      <c r="O83" s="10"/>
    </row>
    <row r="84" spans="1:15" ht="10" customHeight="1">
      <c r="A84" s="9" t="s">
        <v>26</v>
      </c>
      <c r="B84" s="10">
        <v>454.46078431372547</v>
      </c>
      <c r="C84" s="10">
        <v>930</v>
      </c>
      <c r="D84" s="10">
        <v>839.8780487804878</v>
      </c>
      <c r="E84" s="10">
        <v>634.74683544303798</v>
      </c>
      <c r="F84" s="10">
        <v>485.68181818181819</v>
      </c>
      <c r="G84" s="10">
        <v>475.71428571428572</v>
      </c>
      <c r="H84" s="10">
        <v>449.78807947019874</v>
      </c>
      <c r="I84" s="10">
        <v>449.08571428571429</v>
      </c>
      <c r="J84" s="10">
        <v>404.0888888888889</v>
      </c>
      <c r="K84" s="10">
        <v>392.78481012658227</v>
      </c>
      <c r="L84" s="10">
        <v>446.21428571428578</v>
      </c>
      <c r="M84" s="10">
        <v>445.02777777777771</v>
      </c>
      <c r="N84" s="10">
        <v>434.04054054054052</v>
      </c>
      <c r="O84" s="10"/>
    </row>
    <row r="85" spans="1:15" ht="10" customHeight="1">
      <c r="A85" s="9" t="s">
        <v>25</v>
      </c>
      <c r="B85" s="10">
        <v>2060.9485647172614</v>
      </c>
      <c r="C85" s="10" t="s">
        <v>59</v>
      </c>
      <c r="D85" s="10" t="s">
        <v>59</v>
      </c>
      <c r="E85" s="10">
        <v>800</v>
      </c>
      <c r="F85" s="10">
        <v>2004.0920716112535</v>
      </c>
      <c r="G85" s="10">
        <v>2105.6424470401903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588.78714859437753</v>
      </c>
      <c r="C86" s="10">
        <v>562.82352941176464</v>
      </c>
      <c r="D86" s="10">
        <v>591.43454038997208</v>
      </c>
      <c r="E86" s="10">
        <v>802.01005025125642</v>
      </c>
      <c r="F86" s="10">
        <v>736.51315789473676</v>
      </c>
      <c r="G86" s="10">
        <v>974.07407407407402</v>
      </c>
      <c r="H86" s="10">
        <v>900</v>
      </c>
      <c r="I86" s="10" t="s">
        <v>59</v>
      </c>
      <c r="J86" s="10" t="s">
        <v>59</v>
      </c>
      <c r="K86" s="10">
        <v>629.81770833333337</v>
      </c>
      <c r="L86" s="10">
        <v>579.00907715582457</v>
      </c>
      <c r="M86" s="10">
        <v>567.24137931034477</v>
      </c>
      <c r="N86" s="10">
        <v>542.81332164767753</v>
      </c>
      <c r="O86" s="10"/>
    </row>
    <row r="87" spans="1:15" ht="10" customHeight="1">
      <c r="A87" s="9" t="s">
        <v>20</v>
      </c>
      <c r="B87" s="10">
        <v>584.34884398770168</v>
      </c>
      <c r="C87" s="10">
        <v>575.56483957219245</v>
      </c>
      <c r="D87" s="10">
        <v>586.18432201500184</v>
      </c>
      <c r="E87" s="10">
        <v>588.48566308243733</v>
      </c>
      <c r="F87" s="10">
        <v>576.20194790378162</v>
      </c>
      <c r="G87" s="10">
        <v>584.41400304414003</v>
      </c>
      <c r="H87" s="10">
        <v>606.27516778523477</v>
      </c>
      <c r="I87" s="10">
        <v>620</v>
      </c>
      <c r="J87" s="10">
        <v>603.92785571142281</v>
      </c>
      <c r="K87" s="10">
        <v>640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590.90033702455457</v>
      </c>
      <c r="C88" s="10">
        <v>1000</v>
      </c>
      <c r="D88" s="10">
        <v>1050</v>
      </c>
      <c r="E88" s="10">
        <v>1050</v>
      </c>
      <c r="F88" s="10" t="s">
        <v>59</v>
      </c>
      <c r="G88" s="10" t="s">
        <v>59</v>
      </c>
      <c r="H88" s="10">
        <v>525.82781456953637</v>
      </c>
      <c r="I88" s="10">
        <v>500</v>
      </c>
      <c r="J88" s="10" t="s">
        <v>59</v>
      </c>
      <c r="K88" s="10">
        <v>1050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765.83333333333337</v>
      </c>
      <c r="C89" s="10" t="s">
        <v>59</v>
      </c>
      <c r="D89" s="10" t="s">
        <v>59</v>
      </c>
      <c r="E89" s="10">
        <v>740.74074074074065</v>
      </c>
      <c r="F89" s="10">
        <v>766.66666666666686</v>
      </c>
      <c r="G89" s="10">
        <v>809.33333333333337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221.19786096256684</v>
      </c>
      <c r="C91" s="10">
        <v>213.28840970350402</v>
      </c>
      <c r="D91" s="10">
        <v>218.009708737864</v>
      </c>
      <c r="E91" s="10">
        <v>223.26530612244895</v>
      </c>
      <c r="F91" s="10">
        <v>222.7927927927928</v>
      </c>
      <c r="G91" s="10">
        <v>228.11594202898544</v>
      </c>
      <c r="H91" s="10">
        <v>230.70967741935482</v>
      </c>
      <c r="I91" s="10">
        <v>234.60869565217388</v>
      </c>
      <c r="J91" s="10">
        <v>237.41176470588235</v>
      </c>
      <c r="K91" s="10">
        <v>240.8955223880597</v>
      </c>
      <c r="L91" s="10">
        <v>234.21686746987956</v>
      </c>
      <c r="M91" s="10">
        <v>233.62318840579712</v>
      </c>
      <c r="N91" s="10">
        <v>253.64485981308417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1284.1684915625401</v>
      </c>
      <c r="C93" s="10">
        <v>1568.7799680340972</v>
      </c>
      <c r="D93" s="10">
        <v>1230.4977945809703</v>
      </c>
      <c r="E93" s="10">
        <v>1150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406.56565656565658</v>
      </c>
      <c r="C95" s="10">
        <v>428.30188679245276</v>
      </c>
      <c r="D95" s="10">
        <v>200</v>
      </c>
      <c r="E95" s="10">
        <v>266.66666666666669</v>
      </c>
      <c r="F95" s="10" t="s">
        <v>59</v>
      </c>
      <c r="G95" s="10" t="s">
        <v>59</v>
      </c>
      <c r="H95" s="10">
        <v>500</v>
      </c>
      <c r="I95" s="10" t="s">
        <v>59</v>
      </c>
      <c r="J95" s="10">
        <v>534.48275862068965</v>
      </c>
      <c r="K95" s="10" t="s">
        <v>59</v>
      </c>
      <c r="L95" s="10" t="s">
        <v>59</v>
      </c>
      <c r="M95" s="10" t="s">
        <v>59</v>
      </c>
      <c r="N95" s="10">
        <v>500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371.27140853328666</v>
      </c>
      <c r="C97" s="10">
        <v>374.84556413169821</v>
      </c>
      <c r="D97" s="10">
        <v>370.05139239118523</v>
      </c>
      <c r="E97" s="10">
        <v>362.81087333718909</v>
      </c>
      <c r="F97" s="10">
        <v>395.40155440414503</v>
      </c>
      <c r="G97" s="10">
        <v>500</v>
      </c>
      <c r="H97" s="10">
        <v>400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>
        <v>399.2574257425743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389.7547165797555</v>
      </c>
      <c r="C100" s="12">
        <v>376.12361987137388</v>
      </c>
      <c r="D100" s="12">
        <v>379.16402643979472</v>
      </c>
      <c r="E100" s="12">
        <v>384.12892572165043</v>
      </c>
      <c r="F100" s="12">
        <v>409.85667411358389</v>
      </c>
      <c r="G100" s="12">
        <v>391.30996861455679</v>
      </c>
      <c r="H100" s="12">
        <v>392.84777436016481</v>
      </c>
      <c r="I100" s="12">
        <v>367.86191432926688</v>
      </c>
      <c r="J100" s="12">
        <v>450</v>
      </c>
      <c r="K100" s="12">
        <v>403.79812135932769</v>
      </c>
      <c r="L100" s="12">
        <v>396.43853774580151</v>
      </c>
      <c r="M100" s="12">
        <v>392.66663938228152</v>
      </c>
      <c r="N100" s="12">
        <v>391.48478212499862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20" priority="1" stopIfTrue="1">
      <formula>AND(Q41=0,R41&gt;0)</formula>
    </cfRule>
    <cfRule type="expression" dxfId="19" priority="2" stopIfTrue="1">
      <formula>AND(Q41&gt;0,R41=0)</formula>
    </cfRule>
  </conditionalFormatting>
  <conditionalFormatting sqref="Q55:R55 Q66:R66">
    <cfRule type="expression" dxfId="18" priority="3" stopIfTrue="1">
      <formula>AND(Q55&gt;0,Q55&lt;0.5)</formula>
    </cfRule>
  </conditionalFormatting>
  <conditionalFormatting sqref="Q56:R65 Q41:R54">
    <cfRule type="expression" dxfId="17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6" enableFormatConditionsCalculation="0"/>
  <dimension ref="A1:U101"/>
  <sheetViews>
    <sheetView showGridLines="0" view="pageBreakPreview" topLeftCell="A34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50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2101.9499999999998</v>
      </c>
      <c r="C6" s="69">
        <v>984</v>
      </c>
      <c r="D6" s="69">
        <v>92</v>
      </c>
      <c r="E6" s="69">
        <v>57.04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27.5</v>
      </c>
      <c r="L6" s="69">
        <v>31.5</v>
      </c>
      <c r="M6" s="69">
        <v>313.5</v>
      </c>
      <c r="N6" s="69">
        <v>596.41</v>
      </c>
      <c r="O6" s="69"/>
    </row>
    <row r="7" spans="1:15" ht="11" customHeight="1">
      <c r="A7" s="9" t="s">
        <v>22</v>
      </c>
      <c r="B7" s="10">
        <v>66.5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27.5</v>
      </c>
      <c r="L7" s="10">
        <v>10.5</v>
      </c>
      <c r="M7" s="10">
        <v>12.6</v>
      </c>
      <c r="N7" s="10">
        <v>15.9</v>
      </c>
      <c r="O7" s="10"/>
    </row>
    <row r="8" spans="1:15" ht="10" customHeight="1">
      <c r="A8" s="9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</row>
    <row r="19" spans="1:15" ht="10" customHeight="1">
      <c r="A19" s="9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/>
    </row>
    <row r="20" spans="1:15" ht="10" customHeight="1">
      <c r="A20" s="9" t="s">
        <v>19</v>
      </c>
      <c r="B20" s="10">
        <v>447</v>
      </c>
      <c r="C20" s="10">
        <v>418</v>
      </c>
      <c r="D20" s="10">
        <v>29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1459</v>
      </c>
      <c r="C27" s="10">
        <v>566</v>
      </c>
      <c r="D27" s="10">
        <v>63</v>
      </c>
      <c r="E27" s="10">
        <v>46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21</v>
      </c>
      <c r="M27" s="10">
        <v>248</v>
      </c>
      <c r="N27" s="10">
        <v>515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129.44999999999999</v>
      </c>
      <c r="C31" s="10">
        <v>0</v>
      </c>
      <c r="D31" s="10">
        <v>0</v>
      </c>
      <c r="E31" s="10">
        <v>11.04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52.9</v>
      </c>
      <c r="N31" s="10">
        <v>65.510000000000005</v>
      </c>
      <c r="O31" s="10"/>
    </row>
    <row r="32" spans="1:15" ht="10" customHeight="1">
      <c r="A32" s="11" t="s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51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2101.9499999999998</v>
      </c>
      <c r="R40" s="69">
        <v>419.3</v>
      </c>
      <c r="S40" s="76">
        <v>5.0129978535654658</v>
      </c>
      <c r="T40" s="69">
        <v>1698.2192725802233</v>
      </c>
      <c r="U40" s="69"/>
    </row>
    <row r="41" spans="1:21" ht="11" customHeight="1">
      <c r="O41" s="8"/>
      <c r="P41" s="17" t="s">
        <v>22</v>
      </c>
      <c r="Q41" s="18">
        <v>66.5</v>
      </c>
      <c r="R41" s="18">
        <v>20</v>
      </c>
      <c r="S41" s="19">
        <v>3.3250000000000002</v>
      </c>
      <c r="T41" s="10">
        <v>2334.5864661654136</v>
      </c>
      <c r="U41" s="10"/>
    </row>
    <row r="42" spans="1:21" ht="10" customHeight="1">
      <c r="O42" s="8"/>
      <c r="P42" s="17" t="s">
        <v>23</v>
      </c>
      <c r="Q42" s="18">
        <v>0</v>
      </c>
      <c r="R42" s="18">
        <v>0</v>
      </c>
      <c r="S42" s="19" t="s">
        <v>59</v>
      </c>
      <c r="T42" s="10" t="s">
        <v>59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0</v>
      </c>
      <c r="R45" s="18">
        <v>0</v>
      </c>
      <c r="S45" s="19" t="s">
        <v>59</v>
      </c>
      <c r="T45" s="10" t="s">
        <v>59</v>
      </c>
      <c r="U45" s="10"/>
    </row>
    <row r="46" spans="1:21" ht="10" customHeight="1">
      <c r="O46" s="8"/>
      <c r="P46" s="17" t="s">
        <v>21</v>
      </c>
      <c r="Q46" s="18">
        <v>0</v>
      </c>
      <c r="R46" s="18">
        <v>0</v>
      </c>
      <c r="S46" s="19" t="s">
        <v>59</v>
      </c>
      <c r="T46" s="10" t="s">
        <v>59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24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0</v>
      </c>
      <c r="R50" s="18">
        <v>0</v>
      </c>
      <c r="S50" s="19" t="s">
        <v>59</v>
      </c>
      <c r="T50" s="10" t="s">
        <v>59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0</v>
      </c>
      <c r="R52" s="18">
        <v>0</v>
      </c>
      <c r="S52" s="19" t="s">
        <v>59</v>
      </c>
      <c r="T52" s="10" t="s">
        <v>59</v>
      </c>
      <c r="U52" s="10"/>
    </row>
    <row r="53" spans="15:21" ht="10" customHeight="1">
      <c r="O53" s="8"/>
      <c r="P53" s="17" t="s">
        <v>20</v>
      </c>
      <c r="Q53" s="18">
        <v>0</v>
      </c>
      <c r="R53" s="18">
        <v>0</v>
      </c>
      <c r="S53" s="19" t="s">
        <v>59</v>
      </c>
      <c r="T53" s="10" t="s">
        <v>59</v>
      </c>
      <c r="U53" s="10"/>
    </row>
    <row r="54" spans="15:21" ht="10" customHeight="1">
      <c r="O54" s="8"/>
      <c r="P54" s="17" t="s">
        <v>19</v>
      </c>
      <c r="Q54" s="10">
        <v>447</v>
      </c>
      <c r="R54" s="10">
        <v>158</v>
      </c>
      <c r="S54" s="19">
        <v>2.8291139240506329</v>
      </c>
      <c r="T54" s="10">
        <v>1979.642058165548</v>
      </c>
      <c r="U54" s="10"/>
    </row>
    <row r="55" spans="15:21" ht="10" customHeight="1">
      <c r="O55" s="8"/>
      <c r="P55" s="17" t="s">
        <v>24</v>
      </c>
      <c r="Q55" s="10">
        <v>0</v>
      </c>
      <c r="R55" s="10">
        <v>0</v>
      </c>
      <c r="S55" s="19" t="s">
        <v>59</v>
      </c>
      <c r="T55" s="10" t="s">
        <v>59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0</v>
      </c>
      <c r="R57" s="18">
        <v>0</v>
      </c>
      <c r="S57" s="19" t="s">
        <v>59</v>
      </c>
      <c r="T57" s="10" t="s">
        <v>59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1459</v>
      </c>
      <c r="R61" s="18">
        <v>208</v>
      </c>
      <c r="S61" s="19">
        <v>7.0144230769230766</v>
      </c>
      <c r="T61" s="10">
        <v>1565.8259081562712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129.44999999999999</v>
      </c>
      <c r="R65" s="18">
        <v>33.299999999999997</v>
      </c>
      <c r="S65" s="19">
        <v>3.8873873873873874</v>
      </c>
      <c r="T65" s="10">
        <v>1891.7110853611434</v>
      </c>
      <c r="U65" s="10"/>
    </row>
    <row r="66" spans="1:21" ht="10" customHeight="1">
      <c r="O66" s="8"/>
      <c r="P66" s="20" t="s">
        <v>38</v>
      </c>
      <c r="Q66" s="12">
        <v>0</v>
      </c>
      <c r="R66" s="12">
        <v>0</v>
      </c>
      <c r="S66" s="21" t="s">
        <v>59</v>
      </c>
      <c r="T66" s="12" t="s">
        <v>59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52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1698.2192725802233</v>
      </c>
      <c r="C74" s="69">
        <v>1493.69918699187</v>
      </c>
      <c r="D74" s="69">
        <v>1827.173913043478</v>
      </c>
      <c r="E74" s="69">
        <v>1767.7419354838707</v>
      </c>
      <c r="F74" s="69" t="s">
        <v>59</v>
      </c>
      <c r="G74" s="69" t="s">
        <v>59</v>
      </c>
      <c r="H74" s="69" t="s">
        <v>59</v>
      </c>
      <c r="I74" s="69" t="s">
        <v>59</v>
      </c>
      <c r="J74" s="69" t="s">
        <v>59</v>
      </c>
      <c r="K74" s="69">
        <v>2081.818181818182</v>
      </c>
      <c r="L74" s="69">
        <v>2541.269841269841</v>
      </c>
      <c r="M74" s="69">
        <v>2512.9186602870809</v>
      </c>
      <c r="N74" s="69">
        <v>1518.6532754313309</v>
      </c>
      <c r="O74" s="73"/>
    </row>
    <row r="75" spans="1:21" ht="11" customHeight="1">
      <c r="A75" s="9" t="s">
        <v>22</v>
      </c>
      <c r="B75" s="10">
        <v>2334.5864661654136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>
        <v>2081.818181818182</v>
      </c>
      <c r="L75" s="10">
        <v>2423.8095238095239</v>
      </c>
      <c r="M75" s="10">
        <v>2500</v>
      </c>
      <c r="N75" s="10">
        <v>2581.7610062893077</v>
      </c>
      <c r="O75" s="10"/>
    </row>
    <row r="76" spans="1:21" ht="10" customHeight="1">
      <c r="A76" s="9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 t="s">
        <v>59</v>
      </c>
      <c r="C79" s="10" t="s">
        <v>59</v>
      </c>
      <c r="D79" s="10" t="s">
        <v>59</v>
      </c>
      <c r="E79" s="10" t="s">
        <v>59</v>
      </c>
      <c r="F79" s="10" t="s">
        <v>59</v>
      </c>
      <c r="G79" s="10" t="s">
        <v>59</v>
      </c>
      <c r="H79" s="10" t="s">
        <v>59</v>
      </c>
      <c r="I79" s="10" t="s">
        <v>59</v>
      </c>
      <c r="J79" s="10" t="s">
        <v>59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 t="s">
        <v>59</v>
      </c>
      <c r="C80" s="10" t="s">
        <v>59</v>
      </c>
      <c r="D80" s="10" t="s">
        <v>59</v>
      </c>
      <c r="E80" s="10" t="s">
        <v>59</v>
      </c>
      <c r="F80" s="10" t="s">
        <v>59</v>
      </c>
      <c r="G80" s="10" t="s">
        <v>59</v>
      </c>
      <c r="H80" s="10" t="s">
        <v>59</v>
      </c>
      <c r="I80" s="10" t="s">
        <v>59</v>
      </c>
      <c r="J80" s="10" t="s">
        <v>59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 t="s">
        <v>59</v>
      </c>
      <c r="C84" s="10" t="s">
        <v>59</v>
      </c>
      <c r="D84" s="10" t="s">
        <v>59</v>
      </c>
      <c r="E84" s="10" t="s">
        <v>59</v>
      </c>
      <c r="F84" s="10" t="s">
        <v>59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 t="s">
        <v>59</v>
      </c>
      <c r="C86" s="10" t="s">
        <v>59</v>
      </c>
      <c r="D86" s="10" t="s">
        <v>59</v>
      </c>
      <c r="E86" s="10" t="s">
        <v>59</v>
      </c>
      <c r="F86" s="10" t="s">
        <v>59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/>
    </row>
    <row r="87" spans="1:15" ht="10" customHeight="1">
      <c r="A87" s="9" t="s">
        <v>20</v>
      </c>
      <c r="B87" s="10" t="s">
        <v>59</v>
      </c>
      <c r="C87" s="10" t="s">
        <v>59</v>
      </c>
      <c r="D87" s="10" t="s">
        <v>59</v>
      </c>
      <c r="E87" s="10" t="s">
        <v>59</v>
      </c>
      <c r="F87" s="10" t="s">
        <v>59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/>
    </row>
    <row r="88" spans="1:15" ht="10" customHeight="1">
      <c r="A88" s="9" t="s">
        <v>19</v>
      </c>
      <c r="B88" s="10">
        <v>1979.642058165548</v>
      </c>
      <c r="C88" s="10">
        <v>1997.1291866028707</v>
      </c>
      <c r="D88" s="10">
        <v>1727.5862068965514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 t="s">
        <v>59</v>
      </c>
      <c r="C91" s="10" t="s">
        <v>59</v>
      </c>
      <c r="D91" s="10" t="s">
        <v>59</v>
      </c>
      <c r="E91" s="10" t="s">
        <v>59</v>
      </c>
      <c r="F91" s="10" t="s">
        <v>59</v>
      </c>
      <c r="G91" s="10" t="s">
        <v>59</v>
      </c>
      <c r="H91" s="10" t="s">
        <v>59</v>
      </c>
      <c r="I91" s="10" t="s">
        <v>59</v>
      </c>
      <c r="J91" s="10" t="s">
        <v>59</v>
      </c>
      <c r="K91" s="10" t="s">
        <v>59</v>
      </c>
      <c r="L91" s="10" t="s">
        <v>59</v>
      </c>
      <c r="M91" s="10" t="s">
        <v>59</v>
      </c>
      <c r="N91" s="10" t="s">
        <v>59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1565.8259081562712</v>
      </c>
      <c r="C95" s="10">
        <v>1121.9081272084804</v>
      </c>
      <c r="D95" s="10">
        <v>1873.015873015873</v>
      </c>
      <c r="E95" s="10">
        <v>2000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>
        <v>2600</v>
      </c>
      <c r="M95" s="10">
        <v>2622.983870967742</v>
      </c>
      <c r="N95" s="10">
        <v>1426.0970873786409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>
        <v>1891.7110853611434</v>
      </c>
      <c r="C99" s="10" t="s">
        <v>59</v>
      </c>
      <c r="D99" s="10" t="s">
        <v>59</v>
      </c>
      <c r="E99" s="10">
        <v>800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>
        <v>2000</v>
      </c>
      <c r="N99" s="10">
        <v>1988.2460693023963</v>
      </c>
      <c r="O99" s="10"/>
    </row>
    <row r="100" spans="1:15" ht="10" customHeight="1">
      <c r="A100" s="11" t="s">
        <v>38</v>
      </c>
      <c r="B100" s="12" t="s">
        <v>59</v>
      </c>
      <c r="C100" s="12" t="s">
        <v>59</v>
      </c>
      <c r="D100" s="12" t="s">
        <v>59</v>
      </c>
      <c r="E100" s="12" t="s">
        <v>59</v>
      </c>
      <c r="F100" s="12" t="s">
        <v>59</v>
      </c>
      <c r="G100" s="12" t="s">
        <v>59</v>
      </c>
      <c r="H100" s="12" t="s">
        <v>59</v>
      </c>
      <c r="I100" s="12" t="s">
        <v>59</v>
      </c>
      <c r="J100" s="12" t="s">
        <v>59</v>
      </c>
      <c r="K100" s="12" t="s">
        <v>59</v>
      </c>
      <c r="L100" s="12" t="s">
        <v>59</v>
      </c>
      <c r="M100" s="12" t="s">
        <v>59</v>
      </c>
      <c r="N100" s="12" t="s">
        <v>59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4" type="noConversion"/>
  <conditionalFormatting sqref="S41:S47 S49:S66">
    <cfRule type="expression" dxfId="16" priority="1" stopIfTrue="1">
      <formula>AND(Q41=0,R41&gt;0)</formula>
    </cfRule>
    <cfRule type="expression" dxfId="15" priority="2" stopIfTrue="1">
      <formula>AND(Q41&gt;0,R41=0)</formula>
    </cfRule>
  </conditionalFormatting>
  <conditionalFormatting sqref="Q55:R55 Q66:R66">
    <cfRule type="expression" dxfId="14" priority="3" stopIfTrue="1">
      <formula>AND(Q55&gt;0,Q55&lt;0.5)</formula>
    </cfRule>
  </conditionalFormatting>
  <conditionalFormatting sqref="Q56:R65 Q41:R54">
    <cfRule type="expression" dxfId="13" priority="4" stopIfTrue="1">
      <formula>AND(Q41&gt;0,Q41&lt;0.5)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117"/>
  <sheetViews>
    <sheetView showGridLines="0" tabSelected="1" zoomScale="150" zoomScaleSheetLayoutView="100" workbookViewId="0">
      <selection activeCell="A19" sqref="A19:O26"/>
    </sheetView>
  </sheetViews>
  <sheetFormatPr baseColWidth="10" defaultColWidth="12.5" defaultRowHeight="14" customHeight="1"/>
  <cols>
    <col min="1" max="1" width="9.5" style="127" customWidth="1"/>
    <col min="2" max="2" width="6.1640625" style="127" customWidth="1"/>
    <col min="3" max="14" width="5.1640625" style="127" customWidth="1"/>
    <col min="15" max="15" width="1.1640625" style="127" customWidth="1"/>
    <col min="16" max="16" width="16.33203125" style="127" customWidth="1"/>
    <col min="17" max="17" width="12.6640625" style="127" customWidth="1"/>
    <col min="18" max="20" width="14.1640625" style="127" customWidth="1"/>
    <col min="21" max="21" width="15.33203125" style="127" customWidth="1"/>
    <col min="22" max="22" width="3" style="127" customWidth="1"/>
    <col min="23" max="24" width="11.1640625" style="127" customWidth="1"/>
    <col min="25" max="16384" width="12.5" style="127"/>
  </cols>
  <sheetData>
    <row r="1" spans="1:22" ht="14" customHeight="1">
      <c r="A1" s="125"/>
      <c r="B1" s="126"/>
      <c r="C1" s="126"/>
      <c r="D1" s="126"/>
      <c r="E1" s="126"/>
      <c r="F1" s="126"/>
      <c r="G1" s="50"/>
      <c r="H1" s="126"/>
      <c r="I1" s="126"/>
      <c r="J1" s="126"/>
      <c r="K1" s="126"/>
      <c r="L1" s="126"/>
      <c r="M1" s="126"/>
      <c r="N1" s="126"/>
      <c r="P1" s="128"/>
    </row>
    <row r="2" spans="1:22" ht="13" customHeight="1">
      <c r="A2" s="58" t="s">
        <v>87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8"/>
    </row>
    <row r="3" spans="1:22" ht="13" customHeight="1">
      <c r="A3" s="31" t="s">
        <v>5</v>
      </c>
      <c r="O3" s="126"/>
      <c r="P3" s="128"/>
    </row>
    <row r="4" spans="1:22" ht="4" customHeight="1">
      <c r="O4" s="129"/>
      <c r="P4" s="128"/>
    </row>
    <row r="5" spans="1:22" ht="14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  <c r="P5" s="128"/>
    </row>
    <row r="6" spans="1:22" ht="14" customHeight="1">
      <c r="A6" s="130" t="s">
        <v>16</v>
      </c>
      <c r="B6" s="131">
        <v>12325</v>
      </c>
      <c r="C6" s="131">
        <v>1798</v>
      </c>
      <c r="D6" s="131">
        <v>2200</v>
      </c>
      <c r="E6" s="131">
        <v>2503</v>
      </c>
      <c r="F6" s="131">
        <v>1086</v>
      </c>
      <c r="G6" s="131">
        <v>237</v>
      </c>
      <c r="H6" s="131">
        <v>79</v>
      </c>
      <c r="I6" s="131">
        <v>47</v>
      </c>
      <c r="J6" s="131">
        <v>14</v>
      </c>
      <c r="K6" s="131">
        <v>409</v>
      </c>
      <c r="L6" s="131">
        <v>789</v>
      </c>
      <c r="M6" s="131">
        <v>1385</v>
      </c>
      <c r="N6" s="131">
        <v>1778</v>
      </c>
      <c r="O6" s="132"/>
      <c r="P6" s="128"/>
    </row>
    <row r="7" spans="1:22" ht="14" customHeight="1">
      <c r="A7" s="133" t="s">
        <v>37</v>
      </c>
      <c r="B7" s="134">
        <v>10698</v>
      </c>
      <c r="C7" s="134">
        <v>1527</v>
      </c>
      <c r="D7" s="134">
        <v>1945</v>
      </c>
      <c r="E7" s="134">
        <v>2278</v>
      </c>
      <c r="F7" s="134">
        <v>917</v>
      </c>
      <c r="G7" s="134">
        <v>76</v>
      </c>
      <c r="H7" s="134">
        <v>0</v>
      </c>
      <c r="I7" s="134">
        <v>0</v>
      </c>
      <c r="J7" s="134">
        <v>0</v>
      </c>
      <c r="K7" s="134">
        <v>379</v>
      </c>
      <c r="L7" s="134">
        <v>757</v>
      </c>
      <c r="M7" s="134">
        <v>1327</v>
      </c>
      <c r="N7" s="134">
        <v>1492</v>
      </c>
      <c r="O7" s="135"/>
      <c r="P7" s="128"/>
    </row>
    <row r="8" spans="1:22" ht="14" customHeight="1">
      <c r="A8" s="136" t="s">
        <v>38</v>
      </c>
      <c r="B8" s="137">
        <v>1627</v>
      </c>
      <c r="C8" s="137">
        <v>271</v>
      </c>
      <c r="D8" s="137">
        <v>255</v>
      </c>
      <c r="E8" s="137">
        <v>225</v>
      </c>
      <c r="F8" s="137">
        <v>169</v>
      </c>
      <c r="G8" s="137">
        <v>161</v>
      </c>
      <c r="H8" s="137">
        <v>79</v>
      </c>
      <c r="I8" s="137">
        <v>47</v>
      </c>
      <c r="J8" s="137">
        <v>14</v>
      </c>
      <c r="K8" s="137">
        <v>30</v>
      </c>
      <c r="L8" s="137">
        <v>32</v>
      </c>
      <c r="M8" s="137">
        <v>58</v>
      </c>
      <c r="N8" s="137">
        <v>286</v>
      </c>
      <c r="O8" s="138"/>
      <c r="P8" s="128"/>
    </row>
    <row r="9" spans="1:22" ht="14" customHeight="1">
      <c r="A9" s="139" t="s">
        <v>64</v>
      </c>
      <c r="O9" s="140"/>
      <c r="P9" s="128"/>
    </row>
    <row r="10" spans="1:22" ht="13" customHeight="1">
      <c r="A10" s="141"/>
      <c r="O10" s="140"/>
      <c r="P10" s="128"/>
      <c r="Q10" s="58" t="s">
        <v>108</v>
      </c>
      <c r="R10" s="125"/>
      <c r="S10" s="142"/>
      <c r="T10" s="143"/>
    </row>
    <row r="11" spans="1:22" ht="13" customHeight="1">
      <c r="A11" s="141"/>
      <c r="O11" s="140"/>
      <c r="P11" s="128"/>
      <c r="Q11" s="171" t="s">
        <v>9</v>
      </c>
      <c r="R11" s="145"/>
      <c r="S11" s="142"/>
    </row>
    <row r="12" spans="1:22" ht="4" customHeight="1">
      <c r="A12" s="141"/>
      <c r="O12" s="140"/>
      <c r="P12" s="128"/>
      <c r="Q12" s="145"/>
      <c r="R12" s="145"/>
      <c r="S12" s="50"/>
      <c r="T12" s="50"/>
    </row>
    <row r="13" spans="1:22" ht="10" customHeight="1">
      <c r="A13" s="141"/>
      <c r="O13" s="140"/>
      <c r="P13" s="128"/>
      <c r="Q13" s="206" t="s">
        <v>40</v>
      </c>
      <c r="R13" s="83" t="s">
        <v>45</v>
      </c>
      <c r="S13" s="84" t="s">
        <v>46</v>
      </c>
      <c r="T13" s="84" t="s">
        <v>41</v>
      </c>
      <c r="U13" s="84" t="s">
        <v>60</v>
      </c>
      <c r="V13" s="84"/>
    </row>
    <row r="14" spans="1:22" ht="10" customHeight="1">
      <c r="A14" s="141"/>
      <c r="O14" s="140"/>
      <c r="P14" s="128"/>
      <c r="Q14" s="211"/>
      <c r="R14" s="85" t="s">
        <v>61</v>
      </c>
      <c r="S14" s="85" t="s">
        <v>62</v>
      </c>
      <c r="T14" s="86" t="s">
        <v>67</v>
      </c>
      <c r="U14" s="86" t="s">
        <v>68</v>
      </c>
      <c r="V14" s="86"/>
    </row>
    <row r="15" spans="1:22" ht="14" customHeight="1">
      <c r="A15" s="141"/>
      <c r="O15" s="140"/>
      <c r="P15" s="128"/>
      <c r="Q15" s="130" t="s">
        <v>16</v>
      </c>
      <c r="R15" s="146">
        <v>12325</v>
      </c>
      <c r="S15" s="146">
        <v>3744</v>
      </c>
      <c r="T15" s="147">
        <v>3.3</v>
      </c>
      <c r="U15" s="131">
        <v>1200</v>
      </c>
      <c r="V15" s="148"/>
    </row>
    <row r="16" spans="1:22" ht="14" customHeight="1">
      <c r="A16" s="141"/>
      <c r="P16" s="128"/>
      <c r="Q16" s="133" t="s">
        <v>37</v>
      </c>
      <c r="R16" s="135">
        <v>10698</v>
      </c>
      <c r="S16" s="135">
        <v>2994</v>
      </c>
      <c r="T16" s="149">
        <v>3.6</v>
      </c>
      <c r="U16" s="134">
        <v>902</v>
      </c>
      <c r="V16" s="150"/>
    </row>
    <row r="17" spans="1:22" ht="14" customHeight="1">
      <c r="P17" s="128"/>
      <c r="Q17" s="136" t="s">
        <v>38</v>
      </c>
      <c r="R17" s="138">
        <v>1627</v>
      </c>
      <c r="S17" s="138">
        <v>750</v>
      </c>
      <c r="T17" s="151">
        <v>2.2000000000000002</v>
      </c>
      <c r="U17" s="137">
        <v>3154</v>
      </c>
      <c r="V17" s="152"/>
    </row>
    <row r="18" spans="1:22" ht="14" customHeight="1">
      <c r="P18" s="128"/>
      <c r="Q18" s="139" t="s">
        <v>64</v>
      </c>
      <c r="R18" s="141"/>
    </row>
    <row r="19" spans="1:22" ht="13" customHeight="1">
      <c r="A19" s="58" t="s">
        <v>0</v>
      </c>
      <c r="P19" s="128"/>
    </row>
    <row r="20" spans="1:22" ht="13" customHeight="1">
      <c r="A20" s="31" t="s">
        <v>7</v>
      </c>
      <c r="P20" s="128"/>
    </row>
    <row r="21" spans="1:22" ht="4" customHeight="1">
      <c r="P21" s="128"/>
    </row>
    <row r="22" spans="1:22" ht="14" customHeight="1">
      <c r="A22" s="153" t="s">
        <v>40</v>
      </c>
      <c r="B22" s="67" t="s">
        <v>63</v>
      </c>
      <c r="C22" s="67" t="s">
        <v>75</v>
      </c>
      <c r="D22" s="67" t="s">
        <v>76</v>
      </c>
      <c r="E22" s="67" t="s">
        <v>77</v>
      </c>
      <c r="F22" s="67" t="s">
        <v>78</v>
      </c>
      <c r="G22" s="67" t="s">
        <v>79</v>
      </c>
      <c r="H22" s="67" t="s">
        <v>80</v>
      </c>
      <c r="I22" s="67" t="s">
        <v>15</v>
      </c>
      <c r="J22" s="67" t="s">
        <v>70</v>
      </c>
      <c r="K22" s="67" t="s">
        <v>71</v>
      </c>
      <c r="L22" s="67" t="s">
        <v>72</v>
      </c>
      <c r="M22" s="67" t="s">
        <v>73</v>
      </c>
      <c r="N22" s="67" t="s">
        <v>74</v>
      </c>
      <c r="O22" s="67"/>
      <c r="P22" s="128"/>
    </row>
    <row r="23" spans="1:22" ht="14" customHeight="1">
      <c r="A23" s="130" t="s">
        <v>16</v>
      </c>
      <c r="B23" s="154">
        <v>1199.54</v>
      </c>
      <c r="C23" s="131">
        <v>1152.57</v>
      </c>
      <c r="D23" s="131">
        <v>1131.46</v>
      </c>
      <c r="E23" s="131">
        <v>1071.7</v>
      </c>
      <c r="F23" s="131">
        <v>1222.1600000000001</v>
      </c>
      <c r="G23" s="131">
        <v>3684.1</v>
      </c>
      <c r="H23" s="131">
        <v>2836.94</v>
      </c>
      <c r="I23" s="131">
        <v>3000</v>
      </c>
      <c r="J23" s="131">
        <v>3500</v>
      </c>
      <c r="K23" s="131">
        <v>1063.6199999999999</v>
      </c>
      <c r="L23" s="131">
        <v>984.34</v>
      </c>
      <c r="M23" s="131">
        <v>978.65</v>
      </c>
      <c r="N23" s="131">
        <v>1326.33</v>
      </c>
      <c r="O23" s="148"/>
      <c r="P23" s="128"/>
    </row>
    <row r="24" spans="1:22" ht="14" customHeight="1">
      <c r="A24" s="133" t="s">
        <v>37</v>
      </c>
      <c r="B24" s="134">
        <v>902.18</v>
      </c>
      <c r="C24" s="134">
        <v>869.09</v>
      </c>
      <c r="D24" s="134">
        <v>882.61</v>
      </c>
      <c r="E24" s="134">
        <v>878.95</v>
      </c>
      <c r="F24" s="134">
        <v>884.29</v>
      </c>
      <c r="G24" s="134">
        <v>898.03</v>
      </c>
      <c r="H24" s="134" t="s">
        <v>230</v>
      </c>
      <c r="I24" s="134" t="s">
        <v>230</v>
      </c>
      <c r="J24" s="134" t="s">
        <v>230</v>
      </c>
      <c r="K24" s="134">
        <v>883.38</v>
      </c>
      <c r="L24" s="134">
        <v>899.83</v>
      </c>
      <c r="M24" s="134">
        <v>912.2</v>
      </c>
      <c r="N24" s="134">
        <v>1005.34</v>
      </c>
      <c r="O24" s="150"/>
      <c r="P24" s="128"/>
    </row>
    <row r="25" spans="1:22" ht="14" customHeight="1">
      <c r="A25" s="136" t="s">
        <v>38</v>
      </c>
      <c r="B25" s="155">
        <v>3154.25</v>
      </c>
      <c r="C25" s="137">
        <v>2750.23</v>
      </c>
      <c r="D25" s="137">
        <v>3028.07</v>
      </c>
      <c r="E25" s="137">
        <v>3027.33</v>
      </c>
      <c r="F25" s="137">
        <v>3052.66</v>
      </c>
      <c r="G25" s="137">
        <v>5000</v>
      </c>
      <c r="H25" s="137">
        <v>2836.94</v>
      </c>
      <c r="I25" s="137">
        <v>3000</v>
      </c>
      <c r="J25" s="137">
        <v>3500</v>
      </c>
      <c r="K25" s="137">
        <v>3307.06</v>
      </c>
      <c r="L25" s="137">
        <v>3000</v>
      </c>
      <c r="M25" s="137">
        <v>2500</v>
      </c>
      <c r="N25" s="137">
        <v>3000</v>
      </c>
      <c r="O25" s="152"/>
      <c r="P25" s="128"/>
    </row>
    <row r="26" spans="1:22" ht="14" customHeight="1">
      <c r="A26" s="139" t="s">
        <v>64</v>
      </c>
    </row>
    <row r="27" spans="1:22" ht="14" customHeight="1">
      <c r="A27" s="141"/>
    </row>
    <row r="28" spans="1:22" ht="14" customHeight="1">
      <c r="A28" s="156"/>
      <c r="B28" s="135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8"/>
    </row>
    <row r="29" spans="1:22" ht="14" customHeight="1">
      <c r="A29" s="159"/>
      <c r="B29" s="135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8"/>
    </row>
    <row r="117" spans="1:1" ht="14" customHeight="1">
      <c r="A117" s="30"/>
    </row>
  </sheetData>
  <sheetCalcPr fullCalcOnLoad="1"/>
  <mergeCells count="1">
    <mergeCell ref="Q13:Q14"/>
  </mergeCells>
  <phoneticPr fontId="5" type="noConversion"/>
  <conditionalFormatting sqref="T15:T17">
    <cfRule type="expression" dxfId="12" priority="1" stopIfTrue="1">
      <formula>AND(R15=0,S15&gt;0)</formula>
    </cfRule>
    <cfRule type="expression" dxfId="11" priority="2" stopIfTrue="1">
      <formula>AND(R15&gt;0,S15=0)</formula>
    </cfRule>
  </conditionalFormatting>
  <conditionalFormatting sqref="R15:S15">
    <cfRule type="expression" dxfId="10" priority="3" stopIfTrue="1">
      <formula>AND(R15&gt;0,R15&lt;0.5)</formula>
    </cfRule>
  </conditionalFormatting>
  <conditionalFormatting sqref="R16:S17">
    <cfRule type="expression" dxfId="9" priority="4" stopIfTrue="1">
      <formula>AND(R16&gt;0,R16&lt;0.5)</formula>
    </cfRule>
  </conditionalFormatting>
  <printOptions horizontalCentered="1"/>
  <pageMargins left="0.19685039370078741" right="0.19685039370078741" top="0.78740157480314965" bottom="0.59055118110236227" header="0" footer="0"/>
  <pageSetup paperSize="0"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117"/>
  <sheetViews>
    <sheetView showGridLines="0" zoomScale="150" workbookViewId="0">
      <selection activeCell="A19" sqref="A19:O26"/>
    </sheetView>
  </sheetViews>
  <sheetFormatPr baseColWidth="10" defaultColWidth="12.5" defaultRowHeight="14" customHeight="1"/>
  <cols>
    <col min="1" max="1" width="9.5" style="127" customWidth="1"/>
    <col min="2" max="2" width="6.1640625" style="127" customWidth="1"/>
    <col min="3" max="14" width="5.1640625" style="127" customWidth="1"/>
    <col min="15" max="15" width="1.1640625" style="127" customWidth="1"/>
    <col min="16" max="16" width="16.33203125" style="127" customWidth="1"/>
    <col min="17" max="17" width="12.6640625" style="127" customWidth="1"/>
    <col min="18" max="20" width="14.1640625" style="127" customWidth="1"/>
    <col min="21" max="21" width="15.33203125" style="127" customWidth="1"/>
    <col min="22" max="22" width="3" style="127" customWidth="1"/>
    <col min="23" max="24" width="11.1640625" style="127" customWidth="1"/>
    <col min="25" max="16384" width="12.5" style="127"/>
  </cols>
  <sheetData>
    <row r="1" spans="1:22" ht="14" customHeight="1">
      <c r="A1" s="125"/>
      <c r="B1" s="126"/>
      <c r="C1" s="126"/>
      <c r="D1" s="126"/>
      <c r="E1" s="126"/>
      <c r="F1" s="126"/>
      <c r="G1" s="50"/>
      <c r="H1" s="126"/>
      <c r="I1" s="126"/>
      <c r="J1" s="126"/>
      <c r="K1" s="126"/>
      <c r="L1" s="126"/>
      <c r="M1" s="126"/>
      <c r="N1" s="126"/>
      <c r="P1" s="128"/>
    </row>
    <row r="2" spans="1:22" ht="13" customHeight="1">
      <c r="A2" s="58" t="s">
        <v>90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8"/>
    </row>
    <row r="3" spans="1:22" ht="13" customHeight="1">
      <c r="A3" s="31" t="s">
        <v>6</v>
      </c>
      <c r="O3" s="126"/>
      <c r="P3" s="128"/>
    </row>
    <row r="4" spans="1:22" ht="4" customHeight="1">
      <c r="O4" s="129"/>
      <c r="P4" s="128"/>
    </row>
    <row r="5" spans="1:22" ht="14" customHeight="1">
      <c r="A5" s="160" t="s">
        <v>40</v>
      </c>
      <c r="B5" s="161" t="s">
        <v>69</v>
      </c>
      <c r="C5" s="161" t="s">
        <v>75</v>
      </c>
      <c r="D5" s="161" t="s">
        <v>76</v>
      </c>
      <c r="E5" s="161" t="s">
        <v>77</v>
      </c>
      <c r="F5" s="161" t="s">
        <v>78</v>
      </c>
      <c r="G5" s="161" t="s">
        <v>79</v>
      </c>
      <c r="H5" s="161" t="s">
        <v>80</v>
      </c>
      <c r="I5" s="161" t="s">
        <v>15</v>
      </c>
      <c r="J5" s="161" t="s">
        <v>70</v>
      </c>
      <c r="K5" s="161" t="s">
        <v>71</v>
      </c>
      <c r="L5" s="161" t="s">
        <v>72</v>
      </c>
      <c r="M5" s="161" t="s">
        <v>73</v>
      </c>
      <c r="N5" s="161" t="s">
        <v>74</v>
      </c>
      <c r="O5" s="67"/>
      <c r="P5" s="128"/>
    </row>
    <row r="6" spans="1:22" ht="14" customHeight="1">
      <c r="A6" s="162" t="s">
        <v>16</v>
      </c>
      <c r="B6" s="163">
        <v>3806</v>
      </c>
      <c r="C6" s="163">
        <v>445</v>
      </c>
      <c r="D6" s="163">
        <v>1110</v>
      </c>
      <c r="E6" s="163">
        <v>1382</v>
      </c>
      <c r="F6" s="163">
        <v>664</v>
      </c>
      <c r="G6" s="163">
        <v>11</v>
      </c>
      <c r="H6" s="163">
        <v>0</v>
      </c>
      <c r="I6" s="163">
        <v>0</v>
      </c>
      <c r="J6" s="163">
        <v>0</v>
      </c>
      <c r="K6" s="163">
        <v>0</v>
      </c>
      <c r="L6" s="163">
        <v>11</v>
      </c>
      <c r="M6" s="163">
        <v>33</v>
      </c>
      <c r="N6" s="163">
        <v>150</v>
      </c>
      <c r="O6" s="169"/>
      <c r="P6" s="128"/>
    </row>
    <row r="7" spans="1:22" ht="14" customHeight="1">
      <c r="A7" s="133" t="s">
        <v>37</v>
      </c>
      <c r="B7" s="134">
        <v>2918</v>
      </c>
      <c r="C7" s="134">
        <v>272</v>
      </c>
      <c r="D7" s="134">
        <v>712</v>
      </c>
      <c r="E7" s="134">
        <v>1145</v>
      </c>
      <c r="F7" s="134">
        <v>616</v>
      </c>
      <c r="G7" s="134">
        <v>11</v>
      </c>
      <c r="H7" s="134">
        <v>0</v>
      </c>
      <c r="I7" s="134">
        <v>0</v>
      </c>
      <c r="J7" s="134">
        <v>0</v>
      </c>
      <c r="K7" s="134">
        <v>0</v>
      </c>
      <c r="L7" s="134">
        <v>11</v>
      </c>
      <c r="M7" s="134">
        <v>33</v>
      </c>
      <c r="N7" s="134">
        <v>118</v>
      </c>
      <c r="O7" s="135"/>
      <c r="P7" s="128"/>
    </row>
    <row r="8" spans="1:22" ht="14" customHeight="1">
      <c r="A8" s="136" t="s">
        <v>36</v>
      </c>
      <c r="B8" s="137">
        <v>888</v>
      </c>
      <c r="C8" s="137">
        <v>173</v>
      </c>
      <c r="D8" s="137">
        <v>398</v>
      </c>
      <c r="E8" s="137">
        <v>237</v>
      </c>
      <c r="F8" s="137">
        <v>48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32</v>
      </c>
      <c r="O8" s="138"/>
      <c r="P8" s="128"/>
    </row>
    <row r="9" spans="1:22" ht="14" customHeight="1">
      <c r="A9" s="139" t="s">
        <v>64</v>
      </c>
      <c r="O9" s="140"/>
      <c r="P9" s="128"/>
    </row>
    <row r="10" spans="1:22" ht="13" customHeight="1">
      <c r="A10" s="141"/>
      <c r="O10" s="140"/>
      <c r="P10" s="128"/>
      <c r="Q10" s="58" t="s">
        <v>111</v>
      </c>
      <c r="R10" s="125"/>
      <c r="S10" s="142"/>
      <c r="T10" s="143"/>
    </row>
    <row r="11" spans="1:22" ht="13" customHeight="1">
      <c r="A11" s="141"/>
      <c r="O11" s="140"/>
      <c r="P11" s="128"/>
      <c r="Q11" s="171" t="s">
        <v>9</v>
      </c>
      <c r="R11" s="145"/>
      <c r="S11" s="142"/>
    </row>
    <row r="12" spans="1:22" ht="4" customHeight="1">
      <c r="A12" s="141"/>
      <c r="O12" s="140"/>
      <c r="P12" s="128"/>
      <c r="Q12" s="145"/>
      <c r="R12" s="145"/>
      <c r="S12" s="50"/>
      <c r="T12" s="50"/>
    </row>
    <row r="13" spans="1:22" ht="10" customHeight="1">
      <c r="A13" s="141"/>
      <c r="O13" s="140"/>
      <c r="P13" s="128"/>
      <c r="Q13" s="206" t="s">
        <v>40</v>
      </c>
      <c r="R13" s="83" t="s">
        <v>45</v>
      </c>
      <c r="S13" s="84" t="s">
        <v>46</v>
      </c>
      <c r="T13" s="84" t="s">
        <v>41</v>
      </c>
      <c r="U13" s="84" t="s">
        <v>60</v>
      </c>
      <c r="V13" s="84"/>
    </row>
    <row r="14" spans="1:22" ht="10" customHeight="1">
      <c r="A14" s="141"/>
      <c r="O14" s="140"/>
      <c r="P14" s="128"/>
      <c r="Q14" s="211"/>
      <c r="R14" s="85" t="s">
        <v>61</v>
      </c>
      <c r="S14" s="85" t="s">
        <v>62</v>
      </c>
      <c r="T14" s="86" t="s">
        <v>67</v>
      </c>
      <c r="U14" s="86" t="s">
        <v>68</v>
      </c>
      <c r="V14" s="86"/>
    </row>
    <row r="15" spans="1:22" ht="14" customHeight="1">
      <c r="A15" s="141"/>
      <c r="O15" s="140"/>
      <c r="P15" s="128"/>
      <c r="Q15" s="130" t="s">
        <v>16</v>
      </c>
      <c r="R15" s="146">
        <v>3806</v>
      </c>
      <c r="S15" s="146">
        <v>1057</v>
      </c>
      <c r="T15" s="147">
        <v>3.6007568590350045</v>
      </c>
      <c r="U15" s="131">
        <v>336.04308985811878</v>
      </c>
      <c r="V15" s="148"/>
    </row>
    <row r="16" spans="1:22" ht="14" customHeight="1">
      <c r="A16" s="141"/>
      <c r="P16" s="128"/>
      <c r="Q16" s="133" t="s">
        <v>37</v>
      </c>
      <c r="R16" s="135">
        <v>2918</v>
      </c>
      <c r="S16" s="135">
        <v>987</v>
      </c>
      <c r="T16" s="149">
        <v>2.9564336372847011</v>
      </c>
      <c r="U16" s="134">
        <v>304.41398217957504</v>
      </c>
      <c r="V16" s="150"/>
    </row>
    <row r="17" spans="1:22" ht="14" customHeight="1">
      <c r="P17" s="128"/>
      <c r="Q17" s="136" t="s">
        <v>36</v>
      </c>
      <c r="R17" s="138">
        <v>888</v>
      </c>
      <c r="S17" s="138">
        <v>70</v>
      </c>
      <c r="T17" s="151">
        <v>12.685714285714285</v>
      </c>
      <c r="U17" s="137">
        <v>439.97747747747746</v>
      </c>
      <c r="V17" s="152"/>
    </row>
    <row r="18" spans="1:22" ht="14" customHeight="1">
      <c r="P18" s="128"/>
      <c r="Q18" s="139" t="s">
        <v>64</v>
      </c>
      <c r="R18" s="141"/>
    </row>
    <row r="19" spans="1:22" ht="13" customHeight="1">
      <c r="A19" s="58" t="s">
        <v>3</v>
      </c>
      <c r="P19" s="128"/>
    </row>
    <row r="20" spans="1:22" ht="13" customHeight="1">
      <c r="A20" s="31" t="s">
        <v>8</v>
      </c>
      <c r="P20" s="128"/>
    </row>
    <row r="21" spans="1:22" ht="4" customHeight="1">
      <c r="P21" s="128"/>
    </row>
    <row r="22" spans="1:22" ht="14" customHeight="1">
      <c r="A22" s="167" t="s">
        <v>40</v>
      </c>
      <c r="B22" s="161" t="s">
        <v>63</v>
      </c>
      <c r="C22" s="161" t="s">
        <v>75</v>
      </c>
      <c r="D22" s="161" t="s">
        <v>76</v>
      </c>
      <c r="E22" s="161" t="s">
        <v>77</v>
      </c>
      <c r="F22" s="161" t="s">
        <v>78</v>
      </c>
      <c r="G22" s="161" t="s">
        <v>79</v>
      </c>
      <c r="H22" s="161" t="s">
        <v>80</v>
      </c>
      <c r="I22" s="161" t="s">
        <v>15</v>
      </c>
      <c r="J22" s="161" t="s">
        <v>70</v>
      </c>
      <c r="K22" s="161" t="s">
        <v>71</v>
      </c>
      <c r="L22" s="161" t="s">
        <v>72</v>
      </c>
      <c r="M22" s="161" t="s">
        <v>73</v>
      </c>
      <c r="N22" s="161" t="s">
        <v>74</v>
      </c>
      <c r="O22" s="67"/>
      <c r="P22" s="128"/>
    </row>
    <row r="23" spans="1:22" ht="14" customHeight="1">
      <c r="A23" s="162" t="s">
        <v>16</v>
      </c>
      <c r="B23" s="163">
        <v>336.04308985811878</v>
      </c>
      <c r="C23" s="163">
        <v>366.13483146067415</v>
      </c>
      <c r="D23" s="163">
        <v>354.96396396396398</v>
      </c>
      <c r="E23" s="163">
        <v>319.5875542691752</v>
      </c>
      <c r="F23" s="163">
        <v>314.35240963855426</v>
      </c>
      <c r="G23" s="163">
        <v>300</v>
      </c>
      <c r="H23" s="163" t="s">
        <v>59</v>
      </c>
      <c r="I23" s="163" t="s">
        <v>59</v>
      </c>
      <c r="J23" s="163" t="s">
        <v>59</v>
      </c>
      <c r="K23" s="163" t="s">
        <v>59</v>
      </c>
      <c r="L23" s="163">
        <v>310</v>
      </c>
      <c r="M23" s="163">
        <v>321.21212121212125</v>
      </c>
      <c r="N23" s="163">
        <v>362.2</v>
      </c>
      <c r="O23" s="170"/>
      <c r="P23" s="128"/>
    </row>
    <row r="24" spans="1:22" ht="14" customHeight="1">
      <c r="A24" s="133" t="s">
        <v>37</v>
      </c>
      <c r="B24" s="134">
        <v>304.41398217957504</v>
      </c>
      <c r="C24" s="134">
        <v>315.18382352941171</v>
      </c>
      <c r="D24" s="134">
        <v>301.69943820224728</v>
      </c>
      <c r="E24" s="134">
        <v>296.39301310043675</v>
      </c>
      <c r="F24" s="134">
        <v>307.67857142857139</v>
      </c>
      <c r="G24" s="134">
        <v>300</v>
      </c>
      <c r="H24" s="134" t="s">
        <v>59</v>
      </c>
      <c r="I24" s="134" t="s">
        <v>59</v>
      </c>
      <c r="J24" s="134" t="s">
        <v>59</v>
      </c>
      <c r="K24" s="134" t="s">
        <v>59</v>
      </c>
      <c r="L24" s="134">
        <v>310</v>
      </c>
      <c r="M24" s="134">
        <v>321.21212121212125</v>
      </c>
      <c r="N24" s="134">
        <v>351.94915254237287</v>
      </c>
      <c r="O24" s="150"/>
      <c r="P24" s="128"/>
    </row>
    <row r="25" spans="1:22" ht="14" customHeight="1">
      <c r="A25" s="136" t="s">
        <v>36</v>
      </c>
      <c r="B25" s="137">
        <v>439.97747747747746</v>
      </c>
      <c r="C25" s="137">
        <v>446.242774566474</v>
      </c>
      <c r="D25" s="137">
        <v>450.251256281407</v>
      </c>
      <c r="E25" s="137">
        <v>431.64556962025313</v>
      </c>
      <c r="F25" s="137">
        <v>400</v>
      </c>
      <c r="G25" s="137" t="s">
        <v>59</v>
      </c>
      <c r="H25" s="137" t="s">
        <v>59</v>
      </c>
      <c r="I25" s="137" t="s">
        <v>59</v>
      </c>
      <c r="J25" s="137" t="s">
        <v>59</v>
      </c>
      <c r="K25" s="137" t="s">
        <v>59</v>
      </c>
      <c r="L25" s="137" t="s">
        <v>59</v>
      </c>
      <c r="M25" s="137" t="s">
        <v>59</v>
      </c>
      <c r="N25" s="137">
        <v>400</v>
      </c>
      <c r="O25" s="152"/>
      <c r="P25" s="128"/>
    </row>
    <row r="26" spans="1:22" ht="14" customHeight="1">
      <c r="A26" s="139" t="s">
        <v>64</v>
      </c>
    </row>
    <row r="27" spans="1:22" ht="14" customHeight="1">
      <c r="A27" s="141"/>
    </row>
    <row r="28" spans="1:22" ht="14" customHeight="1">
      <c r="A28" s="156"/>
      <c r="B28" s="135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8"/>
    </row>
    <row r="29" spans="1:22" ht="14" customHeight="1">
      <c r="A29" s="159"/>
      <c r="B29" s="135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8"/>
    </row>
    <row r="117" spans="1:1" ht="14" customHeight="1">
      <c r="A117" s="30"/>
    </row>
  </sheetData>
  <sheetCalcPr fullCalcOnLoad="1"/>
  <mergeCells count="1">
    <mergeCell ref="Q13:Q14"/>
  </mergeCells>
  <phoneticPr fontId="5" type="noConversion"/>
  <conditionalFormatting sqref="T15:T17">
    <cfRule type="expression" dxfId="8" priority="1" stopIfTrue="1">
      <formula>AND(R15=0,S15&gt;0)</formula>
    </cfRule>
    <cfRule type="expression" dxfId="7" priority="2" stopIfTrue="1">
      <formula>AND(R15&gt;0,S15=0)</formula>
    </cfRule>
  </conditionalFormatting>
  <conditionalFormatting sqref="R15:S17">
    <cfRule type="expression" dxfId="6" priority="4" stopIfTrue="1">
      <formula>AND(R15&gt;0,R15&lt;0.5)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C00000"/>
  </sheetPr>
  <dimension ref="A1:V117"/>
  <sheetViews>
    <sheetView showGridLines="0" view="pageBreakPreview" zoomScale="150" zoomScaleSheetLayoutView="100" workbookViewId="0">
      <selection activeCell="A19" sqref="A19:O26"/>
    </sheetView>
  </sheetViews>
  <sheetFormatPr baseColWidth="10" defaultColWidth="12.5" defaultRowHeight="14" customHeight="1"/>
  <cols>
    <col min="1" max="1" width="9.5" style="127" customWidth="1"/>
    <col min="2" max="2" width="6.1640625" style="127" customWidth="1"/>
    <col min="3" max="14" width="5.1640625" style="127" customWidth="1"/>
    <col min="15" max="15" width="1.1640625" style="127" customWidth="1"/>
    <col min="16" max="16" width="15.83203125" style="127" customWidth="1"/>
    <col min="17" max="17" width="12.83203125" style="127" customWidth="1"/>
    <col min="18" max="20" width="14.1640625" style="127" customWidth="1"/>
    <col min="21" max="21" width="2.83203125" style="127" customWidth="1"/>
    <col min="22" max="22" width="3" style="127" customWidth="1"/>
    <col min="23" max="16384" width="12.5" style="127"/>
  </cols>
  <sheetData>
    <row r="1" spans="1:22" ht="14" customHeight="1">
      <c r="A1" s="125"/>
      <c r="B1" s="126"/>
      <c r="C1" s="126"/>
      <c r="D1" s="126"/>
      <c r="E1" s="126"/>
      <c r="F1" s="126"/>
      <c r="G1" s="50"/>
      <c r="H1" s="126"/>
      <c r="I1" s="126"/>
      <c r="J1" s="126"/>
      <c r="K1" s="126"/>
      <c r="L1" s="126"/>
      <c r="M1" s="126"/>
      <c r="N1" s="126"/>
      <c r="O1" s="128"/>
    </row>
    <row r="2" spans="1:22" ht="13" customHeight="1">
      <c r="A2" s="58" t="s">
        <v>89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8"/>
    </row>
    <row r="3" spans="1:22" ht="13" customHeight="1">
      <c r="A3" s="31" t="s">
        <v>6</v>
      </c>
      <c r="O3" s="128"/>
    </row>
    <row r="4" spans="1:22" ht="4" customHeight="1">
      <c r="O4" s="128"/>
    </row>
    <row r="5" spans="1:22" ht="14" customHeight="1">
      <c r="A5" s="160" t="s">
        <v>40</v>
      </c>
      <c r="B5" s="161" t="s">
        <v>69</v>
      </c>
      <c r="C5" s="161" t="s">
        <v>75</v>
      </c>
      <c r="D5" s="161" t="s">
        <v>76</v>
      </c>
      <c r="E5" s="161" t="s">
        <v>77</v>
      </c>
      <c r="F5" s="161" t="s">
        <v>78</v>
      </c>
      <c r="G5" s="161" t="s">
        <v>79</v>
      </c>
      <c r="H5" s="161" t="s">
        <v>80</v>
      </c>
      <c r="I5" s="161" t="s">
        <v>15</v>
      </c>
      <c r="J5" s="161" t="s">
        <v>70</v>
      </c>
      <c r="K5" s="161" t="s">
        <v>71</v>
      </c>
      <c r="L5" s="161" t="s">
        <v>72</v>
      </c>
      <c r="M5" s="161" t="s">
        <v>73</v>
      </c>
      <c r="N5" s="161" t="s">
        <v>74</v>
      </c>
      <c r="O5" s="161"/>
    </row>
    <row r="6" spans="1:22" ht="14" customHeight="1">
      <c r="A6" s="162" t="s">
        <v>16</v>
      </c>
      <c r="B6" s="163">
        <v>2382.877</v>
      </c>
      <c r="C6" s="163">
        <v>2382.877</v>
      </c>
      <c r="D6" s="163">
        <v>2382.877</v>
      </c>
      <c r="E6" s="163">
        <v>2382.877</v>
      </c>
      <c r="F6" s="163">
        <v>2382.877</v>
      </c>
      <c r="G6" s="163">
        <v>2382.877</v>
      </c>
      <c r="H6" s="163">
        <v>2382.877</v>
      </c>
      <c r="I6" s="163">
        <v>2382.877</v>
      </c>
      <c r="J6" s="163">
        <v>2382.877</v>
      </c>
      <c r="K6" s="163">
        <v>2382.877</v>
      </c>
      <c r="L6" s="163">
        <v>2382.877</v>
      </c>
      <c r="M6" s="163">
        <v>2382.877</v>
      </c>
      <c r="N6" s="163">
        <v>2382.877</v>
      </c>
      <c r="O6" s="163"/>
    </row>
    <row r="7" spans="1:22" ht="14" customHeight="1">
      <c r="A7" s="159" t="s">
        <v>39</v>
      </c>
      <c r="B7" s="134">
        <v>1425.44</v>
      </c>
      <c r="C7" s="134">
        <v>202.65</v>
      </c>
      <c r="D7" s="134">
        <v>293.94499999999999</v>
      </c>
      <c r="E7" s="134">
        <v>222.495</v>
      </c>
      <c r="F7" s="134">
        <v>192.85</v>
      </c>
      <c r="G7" s="134">
        <v>171.6</v>
      </c>
      <c r="H7" s="134">
        <v>96.4</v>
      </c>
      <c r="I7" s="134">
        <v>127</v>
      </c>
      <c r="J7" s="134">
        <v>118.5</v>
      </c>
      <c r="K7" s="134">
        <v>0</v>
      </c>
      <c r="L7" s="134">
        <v>0</v>
      </c>
      <c r="M7" s="134">
        <v>0</v>
      </c>
      <c r="N7" s="134">
        <v>0</v>
      </c>
      <c r="O7" s="134"/>
    </row>
    <row r="8" spans="1:22" ht="14" customHeight="1">
      <c r="A8" s="164" t="s">
        <v>38</v>
      </c>
      <c r="B8" s="137">
        <v>957.43700000000024</v>
      </c>
      <c r="C8" s="137">
        <v>143.88900000000001</v>
      </c>
      <c r="D8" s="137">
        <v>164.886</v>
      </c>
      <c r="E8" s="137">
        <v>131.00200000000001</v>
      </c>
      <c r="F8" s="137">
        <v>66.47</v>
      </c>
      <c r="G8" s="137">
        <v>69.239999999999995</v>
      </c>
      <c r="H8" s="137">
        <v>53.72</v>
      </c>
      <c r="I8" s="137">
        <v>22.22</v>
      </c>
      <c r="J8" s="137">
        <v>0</v>
      </c>
      <c r="K8" s="137">
        <v>0</v>
      </c>
      <c r="L8" s="137">
        <v>0</v>
      </c>
      <c r="M8" s="137">
        <v>126.93</v>
      </c>
      <c r="N8" s="137">
        <v>179.08</v>
      </c>
      <c r="O8" s="137"/>
    </row>
    <row r="9" spans="1:22" ht="14" customHeight="1">
      <c r="A9" s="139" t="s">
        <v>64</v>
      </c>
      <c r="O9" s="128"/>
    </row>
    <row r="10" spans="1:22" ht="13" customHeight="1">
      <c r="A10" s="141"/>
      <c r="O10" s="128"/>
      <c r="P10" s="58" t="s">
        <v>110</v>
      </c>
      <c r="Q10" s="30"/>
      <c r="R10" s="142"/>
      <c r="S10" s="143"/>
    </row>
    <row r="11" spans="1:22" ht="13" customHeight="1">
      <c r="A11" s="141"/>
      <c r="O11" s="128"/>
      <c r="P11" s="144" t="s">
        <v>4</v>
      </c>
      <c r="Q11" s="171"/>
      <c r="R11" s="142"/>
    </row>
    <row r="12" spans="1:22" ht="4" customHeight="1">
      <c r="A12" s="141"/>
      <c r="O12" s="128"/>
      <c r="P12" s="145"/>
      <c r="Q12" s="145"/>
      <c r="R12" s="50"/>
      <c r="S12" s="50"/>
    </row>
    <row r="13" spans="1:22" ht="10" customHeight="1">
      <c r="A13" s="141"/>
      <c r="O13" s="128"/>
      <c r="P13" s="213" t="s">
        <v>40</v>
      </c>
      <c r="Q13" s="212" t="s">
        <v>45</v>
      </c>
      <c r="R13" s="84" t="s">
        <v>46</v>
      </c>
      <c r="S13" s="84" t="s">
        <v>41</v>
      </c>
      <c r="T13" s="84" t="s">
        <v>60</v>
      </c>
      <c r="U13" s="84"/>
      <c r="V13" s="165"/>
    </row>
    <row r="14" spans="1:22" ht="10" customHeight="1">
      <c r="A14" s="141"/>
      <c r="O14" s="128"/>
      <c r="P14" s="214"/>
      <c r="Q14" s="211"/>
      <c r="R14" s="85" t="s">
        <v>62</v>
      </c>
      <c r="S14" s="86" t="s">
        <v>67</v>
      </c>
      <c r="T14" s="86" t="s">
        <v>68</v>
      </c>
      <c r="U14" s="86"/>
      <c r="V14" s="165"/>
    </row>
    <row r="15" spans="1:22" ht="14" customHeight="1">
      <c r="A15" s="141"/>
      <c r="O15" s="128"/>
      <c r="P15" s="130" t="s">
        <v>16</v>
      </c>
      <c r="Q15" s="146">
        <v>2382.877</v>
      </c>
      <c r="R15" s="146">
        <v>369.33</v>
      </c>
      <c r="S15" s="147">
        <v>6.4518912625565203</v>
      </c>
      <c r="T15" s="131">
        <v>680.50090429901888</v>
      </c>
      <c r="U15" s="131"/>
      <c r="V15" s="166"/>
    </row>
    <row r="16" spans="1:22" ht="14" customHeight="1">
      <c r="A16" s="141"/>
      <c r="O16" s="128"/>
      <c r="P16" s="133" t="s">
        <v>39</v>
      </c>
      <c r="Q16" s="135">
        <v>1425.44</v>
      </c>
      <c r="R16" s="135">
        <v>175.5</v>
      </c>
      <c r="S16" s="149">
        <v>8.1221652421652433</v>
      </c>
      <c r="T16" s="134">
        <v>871.84191080181085</v>
      </c>
      <c r="U16" s="134"/>
    </row>
    <row r="17" spans="1:21" ht="14" customHeight="1">
      <c r="O17" s="128"/>
      <c r="P17" s="136" t="s">
        <v>38</v>
      </c>
      <c r="Q17" s="138">
        <v>957.43700000000024</v>
      </c>
      <c r="R17" s="138">
        <v>193.83</v>
      </c>
      <c r="S17" s="151">
        <v>4.9395707578806176</v>
      </c>
      <c r="T17" s="137">
        <v>395.63085612943712</v>
      </c>
      <c r="U17" s="137"/>
    </row>
    <row r="18" spans="1:21" ht="14" customHeight="1">
      <c r="O18" s="128"/>
      <c r="P18" s="139" t="s">
        <v>64</v>
      </c>
      <c r="Q18" s="139"/>
    </row>
    <row r="19" spans="1:21" ht="13" customHeight="1">
      <c r="A19" s="58" t="s">
        <v>2</v>
      </c>
      <c r="O19" s="128"/>
      <c r="P19" s="141"/>
      <c r="Q19" s="141"/>
    </row>
    <row r="20" spans="1:21" ht="13" customHeight="1">
      <c r="A20" s="31" t="s">
        <v>8</v>
      </c>
      <c r="O20" s="128"/>
    </row>
    <row r="21" spans="1:21" ht="4" customHeight="1">
      <c r="O21" s="128"/>
    </row>
    <row r="22" spans="1:21" ht="14" customHeight="1">
      <c r="A22" s="167" t="s">
        <v>40</v>
      </c>
      <c r="B22" s="161" t="s">
        <v>63</v>
      </c>
      <c r="C22" s="161" t="s">
        <v>75</v>
      </c>
      <c r="D22" s="161" t="s">
        <v>76</v>
      </c>
      <c r="E22" s="161" t="s">
        <v>77</v>
      </c>
      <c r="F22" s="161" t="s">
        <v>78</v>
      </c>
      <c r="G22" s="161" t="s">
        <v>79</v>
      </c>
      <c r="H22" s="161" t="s">
        <v>80</v>
      </c>
      <c r="I22" s="161" t="s">
        <v>15</v>
      </c>
      <c r="J22" s="161" t="s">
        <v>70</v>
      </c>
      <c r="K22" s="161" t="s">
        <v>71</v>
      </c>
      <c r="L22" s="161" t="s">
        <v>72</v>
      </c>
      <c r="M22" s="161" t="s">
        <v>73</v>
      </c>
      <c r="N22" s="161" t="s">
        <v>74</v>
      </c>
      <c r="O22" s="161"/>
    </row>
    <row r="23" spans="1:21" ht="14" customHeight="1">
      <c r="A23" s="162" t="s">
        <v>16</v>
      </c>
      <c r="B23" s="163">
        <v>680.50090429901888</v>
      </c>
      <c r="C23" s="163">
        <v>684.22751840341209</v>
      </c>
      <c r="D23" s="163">
        <v>693.82032454941645</v>
      </c>
      <c r="E23" s="163">
        <v>689.62516419281246</v>
      </c>
      <c r="F23" s="163">
        <v>716.80780502853622</v>
      </c>
      <c r="G23" s="163">
        <v>739.14825887172663</v>
      </c>
      <c r="H23" s="163">
        <v>674.05564437339012</v>
      </c>
      <c r="I23" s="163">
        <v>764.64906402180225</v>
      </c>
      <c r="J23" s="163">
        <v>833.33333333333326</v>
      </c>
      <c r="K23" s="163" t="s">
        <v>59</v>
      </c>
      <c r="L23" s="163" t="s">
        <v>59</v>
      </c>
      <c r="M23" s="163">
        <v>471.70408886787993</v>
      </c>
      <c r="N23" s="163">
        <v>471.85112798749174</v>
      </c>
      <c r="O23" s="163"/>
    </row>
    <row r="24" spans="1:21" ht="14" customHeight="1">
      <c r="A24" s="159" t="s">
        <v>39</v>
      </c>
      <c r="B24" s="168">
        <v>871.84191080181085</v>
      </c>
      <c r="C24" s="134">
        <v>916.66666666666674</v>
      </c>
      <c r="D24" s="134">
        <v>887.48178514121116</v>
      </c>
      <c r="E24" s="134">
        <v>886.38696000659183</v>
      </c>
      <c r="F24" s="134">
        <v>839.12367124708328</v>
      </c>
      <c r="G24" s="134">
        <v>886.75213675213672</v>
      </c>
      <c r="H24" s="134">
        <v>833.33333333333326</v>
      </c>
      <c r="I24" s="134">
        <v>833.33333333333326</v>
      </c>
      <c r="J24" s="134">
        <v>833.33333333333326</v>
      </c>
      <c r="K24" s="134" t="s">
        <v>59</v>
      </c>
      <c r="L24" s="134" t="s">
        <v>59</v>
      </c>
      <c r="M24" s="134" t="s">
        <v>59</v>
      </c>
      <c r="N24" s="134" t="s">
        <v>59</v>
      </c>
      <c r="O24" s="134"/>
    </row>
    <row r="25" spans="1:21" ht="14" customHeight="1">
      <c r="A25" s="164" t="s">
        <v>38</v>
      </c>
      <c r="B25" s="137">
        <v>395.63085612943712</v>
      </c>
      <c r="C25" s="137">
        <v>356.86550048996088</v>
      </c>
      <c r="D25" s="137">
        <v>348.57683490411563</v>
      </c>
      <c r="E25" s="137">
        <v>355.44312300575564</v>
      </c>
      <c r="F25" s="137">
        <v>361.93169851060622</v>
      </c>
      <c r="G25" s="137">
        <v>373.33622183708837</v>
      </c>
      <c r="H25" s="137">
        <v>388.23343261355183</v>
      </c>
      <c r="I25" s="137">
        <v>372.07920792079204</v>
      </c>
      <c r="J25" s="137" t="s">
        <v>59</v>
      </c>
      <c r="K25" s="137" t="s">
        <v>59</v>
      </c>
      <c r="L25" s="137" t="s">
        <v>59</v>
      </c>
      <c r="M25" s="137">
        <v>471.70408886787993</v>
      </c>
      <c r="N25" s="137">
        <v>471.85112798749174</v>
      </c>
      <c r="O25" s="137"/>
    </row>
    <row r="26" spans="1:21" ht="14" customHeight="1">
      <c r="A26" s="139" t="s">
        <v>64</v>
      </c>
    </row>
    <row r="27" spans="1:21" ht="14" customHeight="1">
      <c r="A27" s="141"/>
    </row>
    <row r="28" spans="1:21" ht="14" customHeight="1">
      <c r="A28" s="156"/>
      <c r="B28" s="135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</row>
    <row r="29" spans="1:21" ht="14" customHeight="1">
      <c r="A29" s="159"/>
      <c r="B29" s="135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</row>
    <row r="117" spans="1:1" ht="14" customHeight="1">
      <c r="A117" s="30"/>
    </row>
  </sheetData>
  <sheetCalcPr fullCalcOnLoad="1"/>
  <mergeCells count="2">
    <mergeCell ref="Q13:Q14"/>
    <mergeCell ref="P13:P14"/>
  </mergeCells>
  <phoneticPr fontId="5" type="noConversion"/>
  <conditionalFormatting sqref="S16:S17">
    <cfRule type="expression" dxfId="5" priority="1" stopIfTrue="1">
      <formula>AND(Q16=0,R16&gt;0)</formula>
    </cfRule>
    <cfRule type="expression" dxfId="4" priority="2" stopIfTrue="1">
      <formula>AND(Q16&gt;0,R16=0)</formula>
    </cfRule>
  </conditionalFormatting>
  <conditionalFormatting sqref="R15:S15 R16:R17 Q15:Q17">
    <cfRule type="expression" dxfId="3" priority="4" stopIfTrue="1">
      <formula>AND(Q15&gt;0,Q15&lt;0.5)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C00000"/>
  </sheetPr>
  <dimension ref="A1:V117"/>
  <sheetViews>
    <sheetView showGridLines="0" view="pageBreakPreview" zoomScale="150" zoomScaleSheetLayoutView="100" workbookViewId="0">
      <selection activeCell="R27" sqref="R27"/>
    </sheetView>
  </sheetViews>
  <sheetFormatPr baseColWidth="10" defaultColWidth="12.5" defaultRowHeight="14" customHeight="1"/>
  <cols>
    <col min="1" max="1" width="9.5" style="127" customWidth="1"/>
    <col min="2" max="2" width="6.1640625" style="127" customWidth="1"/>
    <col min="3" max="14" width="5.1640625" style="127" customWidth="1"/>
    <col min="15" max="15" width="1.1640625" style="127" customWidth="1"/>
    <col min="16" max="16" width="15.83203125" style="127" customWidth="1"/>
    <col min="17" max="17" width="12.33203125" style="127" customWidth="1"/>
    <col min="18" max="20" width="14.1640625" style="127" customWidth="1"/>
    <col min="21" max="21" width="3.1640625" style="127" customWidth="1"/>
    <col min="22" max="22" width="3" style="127" customWidth="1"/>
    <col min="23" max="16384" width="12.5" style="127"/>
  </cols>
  <sheetData>
    <row r="1" spans="1:22" ht="14" customHeight="1">
      <c r="A1" s="125"/>
      <c r="B1" s="126"/>
      <c r="C1" s="126"/>
      <c r="D1" s="126"/>
      <c r="E1" s="126"/>
      <c r="F1" s="126"/>
      <c r="G1" s="50"/>
      <c r="H1" s="126"/>
      <c r="I1" s="126"/>
      <c r="J1" s="126"/>
      <c r="K1" s="126"/>
      <c r="L1" s="126"/>
      <c r="M1" s="126"/>
      <c r="N1" s="126"/>
      <c r="O1" s="128"/>
    </row>
    <row r="2" spans="1:22" ht="13" customHeight="1">
      <c r="A2" s="58" t="s">
        <v>88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8"/>
    </row>
    <row r="3" spans="1:22" ht="13" customHeight="1">
      <c r="A3" s="31" t="s">
        <v>6</v>
      </c>
      <c r="O3" s="128"/>
    </row>
    <row r="4" spans="1:22" ht="4" customHeight="1">
      <c r="O4" s="128"/>
    </row>
    <row r="5" spans="1:22" ht="14" customHeight="1">
      <c r="A5" s="160" t="s">
        <v>40</v>
      </c>
      <c r="B5" s="161" t="s">
        <v>69</v>
      </c>
      <c r="C5" s="161" t="s">
        <v>75</v>
      </c>
      <c r="D5" s="161" t="s">
        <v>76</v>
      </c>
      <c r="E5" s="161" t="s">
        <v>77</v>
      </c>
      <c r="F5" s="161" t="s">
        <v>78</v>
      </c>
      <c r="G5" s="161" t="s">
        <v>79</v>
      </c>
      <c r="H5" s="161" t="s">
        <v>80</v>
      </c>
      <c r="I5" s="161" t="s">
        <v>15</v>
      </c>
      <c r="J5" s="161" t="s">
        <v>70</v>
      </c>
      <c r="K5" s="161" t="s">
        <v>71</v>
      </c>
      <c r="L5" s="161" t="s">
        <v>72</v>
      </c>
      <c r="M5" s="161" t="s">
        <v>73</v>
      </c>
      <c r="N5" s="161" t="s">
        <v>74</v>
      </c>
      <c r="O5" s="161"/>
    </row>
    <row r="6" spans="1:22" ht="14" customHeight="1">
      <c r="A6" s="162" t="s">
        <v>16</v>
      </c>
      <c r="B6" s="163">
        <v>5200.78</v>
      </c>
      <c r="C6" s="163">
        <v>717.17</v>
      </c>
      <c r="D6" s="163">
        <v>796.42</v>
      </c>
      <c r="E6" s="163">
        <v>681.41800000000001</v>
      </c>
      <c r="F6" s="163">
        <v>469.91</v>
      </c>
      <c r="G6" s="163">
        <v>420.82900000000001</v>
      </c>
      <c r="H6" s="163">
        <v>315.94900000000001</v>
      </c>
      <c r="I6" s="163">
        <v>346.37800000000004</v>
      </c>
      <c r="J6" s="163">
        <v>257.43899999999996</v>
      </c>
      <c r="K6" s="163">
        <v>182.28</v>
      </c>
      <c r="L6" s="163">
        <v>168.18</v>
      </c>
      <c r="M6" s="163">
        <v>324.15800000000002</v>
      </c>
      <c r="N6" s="163">
        <v>520.649</v>
      </c>
      <c r="O6" s="163"/>
    </row>
    <row r="7" spans="1:22" ht="14" customHeight="1">
      <c r="A7" s="159" t="s">
        <v>37</v>
      </c>
      <c r="B7" s="134">
        <v>1566</v>
      </c>
      <c r="C7" s="134">
        <v>117</v>
      </c>
      <c r="D7" s="134">
        <v>121</v>
      </c>
      <c r="E7" s="134">
        <v>138</v>
      </c>
      <c r="F7" s="134">
        <v>123</v>
      </c>
      <c r="G7" s="134">
        <v>122</v>
      </c>
      <c r="H7" s="134">
        <v>120</v>
      </c>
      <c r="I7" s="134">
        <v>118</v>
      </c>
      <c r="J7" s="134">
        <v>129</v>
      </c>
      <c r="K7" s="134">
        <v>145</v>
      </c>
      <c r="L7" s="134">
        <v>122</v>
      </c>
      <c r="M7" s="134">
        <v>137</v>
      </c>
      <c r="N7" s="134">
        <v>174</v>
      </c>
      <c r="O7" s="134"/>
    </row>
    <row r="8" spans="1:22" ht="14" customHeight="1">
      <c r="A8" s="164" t="s">
        <v>38</v>
      </c>
      <c r="B8" s="137">
        <v>3634.78</v>
      </c>
      <c r="C8" s="137">
        <v>600.16999999999996</v>
      </c>
      <c r="D8" s="137">
        <v>675.42</v>
      </c>
      <c r="E8" s="137">
        <v>543.41800000000001</v>
      </c>
      <c r="F8" s="137">
        <v>346.91</v>
      </c>
      <c r="G8" s="137">
        <v>298.82900000000001</v>
      </c>
      <c r="H8" s="137">
        <v>195.94900000000001</v>
      </c>
      <c r="I8" s="137">
        <v>228.37800000000001</v>
      </c>
      <c r="J8" s="137">
        <v>128.43899999999999</v>
      </c>
      <c r="K8" s="137">
        <v>37.28</v>
      </c>
      <c r="L8" s="137">
        <v>46.18</v>
      </c>
      <c r="M8" s="137">
        <v>187.15799999999999</v>
      </c>
      <c r="N8" s="137">
        <v>346.649</v>
      </c>
      <c r="O8" s="137"/>
    </row>
    <row r="9" spans="1:22" ht="14" customHeight="1">
      <c r="A9" s="139" t="s">
        <v>64</v>
      </c>
    </row>
    <row r="10" spans="1:22" ht="13" customHeight="1">
      <c r="A10" s="141"/>
      <c r="O10" s="128"/>
      <c r="P10" s="58" t="s">
        <v>109</v>
      </c>
      <c r="Q10" s="30"/>
      <c r="R10" s="142"/>
      <c r="S10" s="143"/>
    </row>
    <row r="11" spans="1:22" ht="13" customHeight="1">
      <c r="A11" s="141"/>
      <c r="O11" s="128"/>
      <c r="P11" s="144" t="s">
        <v>4</v>
      </c>
      <c r="Q11" s="171"/>
      <c r="R11" s="142"/>
    </row>
    <row r="12" spans="1:22" ht="4" customHeight="1">
      <c r="A12" s="141"/>
      <c r="O12" s="128"/>
      <c r="P12" s="145"/>
      <c r="Q12" s="145"/>
      <c r="R12" s="50"/>
      <c r="S12" s="50"/>
    </row>
    <row r="13" spans="1:22" ht="10" customHeight="1">
      <c r="A13" s="141"/>
      <c r="O13" s="128"/>
      <c r="P13" s="213" t="s">
        <v>40</v>
      </c>
      <c r="Q13" s="212" t="s">
        <v>45</v>
      </c>
      <c r="R13" s="84" t="s">
        <v>46</v>
      </c>
      <c r="S13" s="84" t="s">
        <v>41</v>
      </c>
      <c r="T13" s="84" t="s">
        <v>60</v>
      </c>
      <c r="U13" s="84"/>
      <c r="V13" s="165"/>
    </row>
    <row r="14" spans="1:22" ht="10" customHeight="1">
      <c r="A14" s="141"/>
      <c r="O14" s="128"/>
      <c r="P14" s="214"/>
      <c r="Q14" s="211"/>
      <c r="R14" s="85" t="s">
        <v>62</v>
      </c>
      <c r="S14" s="86" t="s">
        <v>67</v>
      </c>
      <c r="T14" s="86" t="s">
        <v>68</v>
      </c>
      <c r="U14" s="86"/>
      <c r="V14" s="165"/>
    </row>
    <row r="15" spans="1:22" ht="14" customHeight="1">
      <c r="A15" s="141"/>
      <c r="O15" s="128"/>
      <c r="P15" s="130" t="s">
        <v>16</v>
      </c>
      <c r="Q15" s="146">
        <v>5200.78</v>
      </c>
      <c r="R15" s="146">
        <v>733.08</v>
      </c>
      <c r="S15" s="147">
        <v>7.0944235281279013</v>
      </c>
      <c r="T15" s="131">
        <v>323.5473467441422</v>
      </c>
      <c r="U15" s="131"/>
      <c r="V15" s="166"/>
    </row>
    <row r="16" spans="1:22" ht="14" customHeight="1">
      <c r="A16" s="141"/>
      <c r="O16" s="128"/>
      <c r="P16" s="133" t="s">
        <v>37</v>
      </c>
      <c r="Q16" s="135">
        <v>1566</v>
      </c>
      <c r="R16" s="135">
        <v>193</v>
      </c>
      <c r="S16" s="149">
        <v>8.1139896373056999</v>
      </c>
      <c r="T16" s="134">
        <v>287.26692209450835</v>
      </c>
      <c r="U16" s="134"/>
    </row>
    <row r="17" spans="1:21" ht="14" customHeight="1">
      <c r="O17" s="128"/>
      <c r="P17" s="136" t="s">
        <v>38</v>
      </c>
      <c r="Q17" s="138">
        <v>3634.78</v>
      </c>
      <c r="R17" s="138">
        <v>540.08000000000004</v>
      </c>
      <c r="S17" s="151">
        <v>6.7300770256258353</v>
      </c>
      <c r="T17" s="137">
        <v>339.17831890788432</v>
      </c>
      <c r="U17" s="137"/>
    </row>
    <row r="18" spans="1:21" ht="14" customHeight="1">
      <c r="O18" s="128"/>
      <c r="P18" s="139" t="s">
        <v>64</v>
      </c>
      <c r="Q18" s="139"/>
    </row>
    <row r="19" spans="1:21" ht="13" customHeight="1">
      <c r="A19" s="58" t="s">
        <v>1</v>
      </c>
      <c r="O19" s="128"/>
    </row>
    <row r="20" spans="1:21" ht="13" customHeight="1">
      <c r="A20" s="31" t="s">
        <v>8</v>
      </c>
      <c r="O20" s="128"/>
    </row>
    <row r="21" spans="1:21" ht="4" customHeight="1">
      <c r="O21" s="128"/>
    </row>
    <row r="22" spans="1:21" ht="14" customHeight="1">
      <c r="A22" s="167" t="s">
        <v>40</v>
      </c>
      <c r="B22" s="161" t="s">
        <v>63</v>
      </c>
      <c r="C22" s="161" t="s">
        <v>75</v>
      </c>
      <c r="D22" s="161" t="s">
        <v>76</v>
      </c>
      <c r="E22" s="161" t="s">
        <v>77</v>
      </c>
      <c r="F22" s="161" t="s">
        <v>78</v>
      </c>
      <c r="G22" s="161" t="s">
        <v>79</v>
      </c>
      <c r="H22" s="161" t="s">
        <v>80</v>
      </c>
      <c r="I22" s="161" t="s">
        <v>15</v>
      </c>
      <c r="J22" s="161" t="s">
        <v>70</v>
      </c>
      <c r="K22" s="161" t="s">
        <v>71</v>
      </c>
      <c r="L22" s="161" t="s">
        <v>72</v>
      </c>
      <c r="M22" s="161" t="s">
        <v>73</v>
      </c>
      <c r="N22" s="161" t="s">
        <v>74</v>
      </c>
      <c r="O22" s="204"/>
    </row>
    <row r="23" spans="1:21" ht="14" customHeight="1">
      <c r="A23" s="162" t="s">
        <v>16</v>
      </c>
      <c r="B23" s="163">
        <v>323.5473467441422</v>
      </c>
      <c r="C23" s="163">
        <v>316.57417348745764</v>
      </c>
      <c r="D23" s="163">
        <v>309.20770447753699</v>
      </c>
      <c r="E23" s="163">
        <v>315.13112362749445</v>
      </c>
      <c r="F23" s="163">
        <v>319.14898597603786</v>
      </c>
      <c r="G23" s="163">
        <v>321.65765667290043</v>
      </c>
      <c r="H23" s="163">
        <v>310.79832504613086</v>
      </c>
      <c r="I23" s="163">
        <v>319.37126491867258</v>
      </c>
      <c r="J23" s="163">
        <v>307.44253978612414</v>
      </c>
      <c r="K23" s="163">
        <v>294.62694755321485</v>
      </c>
      <c r="L23" s="163">
        <v>309.40064216910451</v>
      </c>
      <c r="M23" s="163">
        <v>365.49738090684161</v>
      </c>
      <c r="N23" s="163">
        <v>378.65410286008432</v>
      </c>
      <c r="O23" s="205"/>
    </row>
    <row r="24" spans="1:21" ht="14" customHeight="1">
      <c r="A24" s="159" t="s">
        <v>37</v>
      </c>
      <c r="B24" s="134">
        <v>287.26692209450835</v>
      </c>
      <c r="C24" s="134">
        <v>279.40170940170941</v>
      </c>
      <c r="D24" s="134">
        <v>279.42148760330582</v>
      </c>
      <c r="E24" s="134">
        <v>280.50724637681162</v>
      </c>
      <c r="F24" s="134">
        <v>282.19512195121951</v>
      </c>
      <c r="G24" s="134">
        <v>287.4590163934426</v>
      </c>
      <c r="H24" s="134">
        <v>283.58333333333337</v>
      </c>
      <c r="I24" s="134">
        <v>288.8983050847458</v>
      </c>
      <c r="J24" s="134">
        <v>277.51937984496129</v>
      </c>
      <c r="K24" s="134">
        <v>287.31034482758616</v>
      </c>
      <c r="L24" s="134">
        <v>290.73770491803282</v>
      </c>
      <c r="M24" s="134">
        <v>296.71532846715326</v>
      </c>
      <c r="N24" s="134">
        <v>305.5747126436782</v>
      </c>
      <c r="O24" s="202"/>
    </row>
    <row r="25" spans="1:21" ht="14" customHeight="1">
      <c r="A25" s="164" t="s">
        <v>38</v>
      </c>
      <c r="B25" s="137">
        <v>339.17831890788432</v>
      </c>
      <c r="C25" s="137">
        <v>323.82075078727695</v>
      </c>
      <c r="D25" s="137">
        <v>314.54383938882472</v>
      </c>
      <c r="E25" s="137">
        <v>323.92379347022001</v>
      </c>
      <c r="F25" s="137">
        <v>332.25130437289204</v>
      </c>
      <c r="G25" s="137">
        <v>335.61960184587173</v>
      </c>
      <c r="H25" s="137">
        <v>327.46490158153398</v>
      </c>
      <c r="I25" s="137">
        <v>335.11625463048097</v>
      </c>
      <c r="J25" s="137">
        <v>337.49639906881868</v>
      </c>
      <c r="K25" s="137">
        <v>323.08476394849782</v>
      </c>
      <c r="L25" s="137">
        <v>358.70506712862704</v>
      </c>
      <c r="M25" s="137">
        <v>415.8459697154276</v>
      </c>
      <c r="N25" s="137">
        <v>415.33620463350542</v>
      </c>
      <c r="O25" s="203"/>
    </row>
    <row r="26" spans="1:21" ht="14" customHeight="1">
      <c r="A26" s="139" t="s">
        <v>64</v>
      </c>
      <c r="O26" s="51"/>
    </row>
    <row r="27" spans="1:21" ht="14" customHeight="1">
      <c r="A27" s="141"/>
    </row>
    <row r="28" spans="1:21" ht="14" customHeight="1">
      <c r="A28" s="156"/>
      <c r="B28" s="135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</row>
    <row r="29" spans="1:21" ht="14" customHeight="1">
      <c r="A29" s="159"/>
      <c r="B29" s="135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</row>
    <row r="117" spans="1:1" ht="14" customHeight="1">
      <c r="A117" s="30"/>
    </row>
  </sheetData>
  <sheetCalcPr fullCalcOnLoad="1"/>
  <mergeCells count="2">
    <mergeCell ref="Q13:Q14"/>
    <mergeCell ref="P13:P14"/>
  </mergeCells>
  <phoneticPr fontId="5" type="noConversion"/>
  <conditionalFormatting sqref="S16:S17">
    <cfRule type="expression" dxfId="2" priority="1" stopIfTrue="1">
      <formula>AND(Q16=0,R16&gt;0)</formula>
    </cfRule>
    <cfRule type="expression" dxfId="1" priority="2" stopIfTrue="1">
      <formula>AND(Q16&gt;0,R16=0)</formula>
    </cfRule>
  </conditionalFormatting>
  <conditionalFormatting sqref="R16:R17 R15:S15 Q15:Q17">
    <cfRule type="expression" dxfId="0" priority="4" stopIfTrue="1">
      <formula>AND(Q15&gt;0,Q15&lt;0.5)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61" enableFormatConditionsCalculation="0"/>
  <dimension ref="A1:BI104"/>
  <sheetViews>
    <sheetView showGridLines="0" view="pageBreakPreview" topLeftCell="A40" zoomScaleNormal="90" zoomScaleSheetLayoutView="100" zoomScalePage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222</v>
      </c>
    </row>
    <row r="3" spans="1:61" ht="13" customHeight="1">
      <c r="A3" s="7" t="s">
        <v>154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148280.32499999998</v>
      </c>
      <c r="C6" s="72">
        <v>11916.759</v>
      </c>
      <c r="D6" s="72">
        <v>12758.706999999999</v>
      </c>
      <c r="E6" s="72">
        <v>12669.769</v>
      </c>
      <c r="F6" s="72">
        <v>12981.216999999999</v>
      </c>
      <c r="G6" s="72">
        <v>12864.747000000001</v>
      </c>
      <c r="H6" s="72">
        <v>12660.047</v>
      </c>
      <c r="I6" s="72">
        <v>12054.898999999998</v>
      </c>
      <c r="J6" s="72">
        <v>11755.928</v>
      </c>
      <c r="K6" s="72">
        <v>11655.299000000001</v>
      </c>
      <c r="L6" s="72">
        <v>11652.105</v>
      </c>
      <c r="M6" s="72">
        <v>12503.928</v>
      </c>
      <c r="N6" s="72">
        <v>12806.920000000002</v>
      </c>
      <c r="O6" s="72"/>
    </row>
    <row r="7" spans="1:61" ht="11" customHeight="1">
      <c r="A7" s="24" t="s">
        <v>22</v>
      </c>
      <c r="B7" s="32">
        <v>8917.1</v>
      </c>
      <c r="C7" s="18">
        <v>640</v>
      </c>
      <c r="D7" s="18">
        <v>651</v>
      </c>
      <c r="E7" s="18">
        <v>640</v>
      </c>
      <c r="F7" s="18">
        <v>733</v>
      </c>
      <c r="G7" s="18">
        <v>748.5</v>
      </c>
      <c r="H7" s="18">
        <v>726</v>
      </c>
      <c r="I7" s="18">
        <v>752.1</v>
      </c>
      <c r="J7" s="18">
        <v>814.5</v>
      </c>
      <c r="K7" s="18">
        <v>729</v>
      </c>
      <c r="L7" s="18">
        <v>746</v>
      </c>
      <c r="M7" s="18">
        <v>798</v>
      </c>
      <c r="N7" s="18">
        <v>939</v>
      </c>
      <c r="O7" s="18"/>
    </row>
    <row r="8" spans="1:61" ht="10" customHeight="1">
      <c r="A8" s="24" t="s">
        <v>23</v>
      </c>
      <c r="B8" s="10">
        <v>159</v>
      </c>
      <c r="C8" s="18">
        <v>15</v>
      </c>
      <c r="D8" s="18">
        <v>12</v>
      </c>
      <c r="E8" s="18">
        <v>12</v>
      </c>
      <c r="F8" s="18">
        <v>13</v>
      </c>
      <c r="G8" s="18">
        <v>12</v>
      </c>
      <c r="H8" s="18">
        <v>14</v>
      </c>
      <c r="I8" s="18">
        <v>12</v>
      </c>
      <c r="J8" s="18">
        <v>10</v>
      </c>
      <c r="K8" s="18">
        <v>10</v>
      </c>
      <c r="L8" s="18">
        <v>12</v>
      </c>
      <c r="M8" s="18">
        <v>12</v>
      </c>
      <c r="N8" s="18">
        <v>25</v>
      </c>
      <c r="O8" s="18"/>
    </row>
    <row r="9" spans="1:61" ht="10" customHeight="1">
      <c r="A9" s="24" t="s">
        <v>42</v>
      </c>
      <c r="B9" s="10">
        <v>413.48</v>
      </c>
      <c r="C9" s="18">
        <v>16.72</v>
      </c>
      <c r="D9" s="18">
        <v>73.699999999999989</v>
      </c>
      <c r="E9" s="18">
        <v>64.78</v>
      </c>
      <c r="F9" s="18">
        <v>116.78</v>
      </c>
      <c r="G9" s="18">
        <v>23.5</v>
      </c>
      <c r="H9" s="18">
        <v>25</v>
      </c>
      <c r="I9" s="18">
        <v>30</v>
      </c>
      <c r="J9" s="18">
        <v>28</v>
      </c>
      <c r="K9" s="18">
        <v>24.5</v>
      </c>
      <c r="L9" s="18">
        <v>5</v>
      </c>
      <c r="M9" s="18">
        <v>3</v>
      </c>
      <c r="N9" s="18">
        <v>2.5</v>
      </c>
      <c r="O9" s="18"/>
    </row>
    <row r="10" spans="1:61" ht="10" customHeight="1">
      <c r="A10" s="24" t="s">
        <v>30</v>
      </c>
      <c r="B10" s="10">
        <v>24.32</v>
      </c>
      <c r="C10" s="18">
        <v>0</v>
      </c>
      <c r="D10" s="18">
        <v>0</v>
      </c>
      <c r="E10" s="18">
        <v>0</v>
      </c>
      <c r="F10" s="18">
        <v>24.32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2141</v>
      </c>
      <c r="C11" s="18">
        <v>183</v>
      </c>
      <c r="D11" s="18">
        <v>176</v>
      </c>
      <c r="E11" s="18">
        <v>187</v>
      </c>
      <c r="F11" s="18">
        <v>185</v>
      </c>
      <c r="G11" s="18">
        <v>171</v>
      </c>
      <c r="H11" s="18">
        <v>181</v>
      </c>
      <c r="I11" s="18">
        <v>176</v>
      </c>
      <c r="J11" s="18">
        <v>159</v>
      </c>
      <c r="K11" s="18">
        <v>172</v>
      </c>
      <c r="L11" s="18">
        <v>178</v>
      </c>
      <c r="M11" s="18">
        <v>186</v>
      </c>
      <c r="N11" s="18">
        <v>187</v>
      </c>
      <c r="O11" s="18"/>
    </row>
    <row r="12" spans="1:61" ht="10" customHeight="1">
      <c r="A12" s="24" t="s">
        <v>21</v>
      </c>
      <c r="B12" s="10">
        <v>3115.0349999999999</v>
      </c>
      <c r="C12" s="18">
        <v>199.16000000000003</v>
      </c>
      <c r="D12" s="18">
        <v>229.60900000000001</v>
      </c>
      <c r="E12" s="18">
        <v>278.39999999999998</v>
      </c>
      <c r="F12" s="18">
        <v>277.73899999999998</v>
      </c>
      <c r="G12" s="18">
        <v>331.76</v>
      </c>
      <c r="H12" s="18">
        <v>327.21000000000004</v>
      </c>
      <c r="I12" s="18">
        <v>317.25</v>
      </c>
      <c r="J12" s="18">
        <v>257.75900000000001</v>
      </c>
      <c r="K12" s="18">
        <v>218.27</v>
      </c>
      <c r="L12" s="18">
        <v>194.99900000000002</v>
      </c>
      <c r="M12" s="18">
        <v>247.12900000000002</v>
      </c>
      <c r="N12" s="18">
        <v>235.75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12098.25</v>
      </c>
      <c r="C14" s="10">
        <v>715.75</v>
      </c>
      <c r="D14" s="10">
        <v>842</v>
      </c>
      <c r="E14" s="10">
        <v>1094</v>
      </c>
      <c r="F14" s="10">
        <v>1567.5</v>
      </c>
      <c r="G14" s="10">
        <v>1700.75</v>
      </c>
      <c r="H14" s="10">
        <v>1451.75</v>
      </c>
      <c r="I14" s="10">
        <v>1283</v>
      </c>
      <c r="J14" s="10">
        <v>932</v>
      </c>
      <c r="K14" s="10">
        <v>592.5</v>
      </c>
      <c r="L14" s="10">
        <v>619</v>
      </c>
      <c r="M14" s="10">
        <v>662</v>
      </c>
      <c r="N14" s="10">
        <v>638</v>
      </c>
      <c r="O14" s="10"/>
    </row>
    <row r="15" spans="1:61" ht="10" customHeight="1">
      <c r="A15" s="24" t="s">
        <v>29</v>
      </c>
      <c r="B15" s="10">
        <v>409.10599999999999</v>
      </c>
      <c r="C15" s="18">
        <v>0</v>
      </c>
      <c r="D15" s="18">
        <v>12</v>
      </c>
      <c r="E15" s="18">
        <v>118.12</v>
      </c>
      <c r="F15" s="18">
        <v>111.1</v>
      </c>
      <c r="G15" s="18">
        <v>54.128</v>
      </c>
      <c r="H15" s="18">
        <v>43.257999999999996</v>
      </c>
      <c r="I15" s="18">
        <v>34</v>
      </c>
      <c r="J15" s="18">
        <v>0</v>
      </c>
      <c r="K15" s="18">
        <v>0</v>
      </c>
      <c r="L15" s="18">
        <v>0</v>
      </c>
      <c r="M15" s="18">
        <v>0</v>
      </c>
      <c r="N15" s="18">
        <v>36.5</v>
      </c>
      <c r="O15" s="18"/>
    </row>
    <row r="16" spans="1:61" ht="10" customHeight="1">
      <c r="A16" s="24" t="s">
        <v>26</v>
      </c>
      <c r="B16" s="10">
        <v>5094</v>
      </c>
      <c r="C16" s="18">
        <v>511</v>
      </c>
      <c r="D16" s="18">
        <v>515</v>
      </c>
      <c r="E16" s="18">
        <v>514</v>
      </c>
      <c r="F16" s="18">
        <v>519</v>
      </c>
      <c r="G16" s="18">
        <v>464.5</v>
      </c>
      <c r="H16" s="18">
        <v>425.4</v>
      </c>
      <c r="I16" s="18">
        <v>379.1</v>
      </c>
      <c r="J16" s="18">
        <v>389</v>
      </c>
      <c r="K16" s="18">
        <v>349</v>
      </c>
      <c r="L16" s="18">
        <v>347.5</v>
      </c>
      <c r="M16" s="18">
        <v>332</v>
      </c>
      <c r="N16" s="18">
        <v>348.5</v>
      </c>
      <c r="O16" s="18"/>
    </row>
    <row r="17" spans="1:15" ht="10" customHeight="1">
      <c r="A17" s="24" t="s">
        <v>25</v>
      </c>
      <c r="B17" s="10">
        <v>41.22</v>
      </c>
      <c r="C17" s="18">
        <v>9.6300000000000008</v>
      </c>
      <c r="D17" s="18">
        <v>2.95</v>
      </c>
      <c r="E17" s="18">
        <v>8.3000000000000007</v>
      </c>
      <c r="F17" s="18">
        <v>0</v>
      </c>
      <c r="G17" s="18">
        <v>0</v>
      </c>
      <c r="H17" s="18">
        <v>3.0799999999999996</v>
      </c>
      <c r="I17" s="18">
        <v>4.5999999999999996</v>
      </c>
      <c r="J17" s="18">
        <v>0</v>
      </c>
      <c r="K17" s="18">
        <v>4.9000000000000004</v>
      </c>
      <c r="L17" s="18">
        <v>0</v>
      </c>
      <c r="M17" s="18">
        <v>7.76</v>
      </c>
      <c r="N17" s="18">
        <v>0</v>
      </c>
      <c r="O17" s="18"/>
    </row>
    <row r="18" spans="1:15" ht="10" customHeight="1">
      <c r="A18" s="24" t="s">
        <v>28</v>
      </c>
      <c r="B18" s="10">
        <v>11437.7</v>
      </c>
      <c r="C18" s="18">
        <v>1025.3</v>
      </c>
      <c r="D18" s="18">
        <v>906.75000000000011</v>
      </c>
      <c r="E18" s="18">
        <v>917.55</v>
      </c>
      <c r="F18" s="18">
        <v>1005.55</v>
      </c>
      <c r="G18" s="18">
        <v>935.2</v>
      </c>
      <c r="H18" s="18">
        <v>872.79999999999984</v>
      </c>
      <c r="I18" s="18">
        <v>828.8</v>
      </c>
      <c r="J18" s="18">
        <v>703.80000000000007</v>
      </c>
      <c r="K18" s="18">
        <v>874.74999999999989</v>
      </c>
      <c r="L18" s="18">
        <v>1013.3499999999999</v>
      </c>
      <c r="M18" s="18">
        <v>1060.95</v>
      </c>
      <c r="N18" s="18">
        <v>1292.8999999999999</v>
      </c>
      <c r="O18" s="18"/>
    </row>
    <row r="19" spans="1:15" ht="10" customHeight="1">
      <c r="A19" s="24" t="s">
        <v>20</v>
      </c>
      <c r="B19" s="10">
        <v>2240.1970000000001</v>
      </c>
      <c r="C19" s="18">
        <v>231.24</v>
      </c>
      <c r="D19" s="18">
        <v>283.40999999999991</v>
      </c>
      <c r="E19" s="18">
        <v>280.90999999999997</v>
      </c>
      <c r="F19" s="18">
        <v>288.09000000000003</v>
      </c>
      <c r="G19" s="18">
        <v>230.90899999999999</v>
      </c>
      <c r="H19" s="18">
        <v>186.22000000000003</v>
      </c>
      <c r="I19" s="18">
        <v>150.27000000000001</v>
      </c>
      <c r="J19" s="18">
        <v>145.20000000000002</v>
      </c>
      <c r="K19" s="18">
        <v>125.14999999999998</v>
      </c>
      <c r="L19" s="18">
        <v>124.509</v>
      </c>
      <c r="M19" s="18">
        <v>96.579000000000008</v>
      </c>
      <c r="N19" s="18">
        <v>97.71</v>
      </c>
      <c r="O19" s="18"/>
    </row>
    <row r="20" spans="1:15" ht="10" customHeight="1">
      <c r="A20" s="24" t="s">
        <v>19</v>
      </c>
      <c r="B20" s="10">
        <v>690</v>
      </c>
      <c r="C20" s="18">
        <v>0</v>
      </c>
      <c r="D20" s="18">
        <v>0</v>
      </c>
      <c r="E20" s="18">
        <v>78</v>
      </c>
      <c r="F20" s="18">
        <v>21</v>
      </c>
      <c r="G20" s="18">
        <v>6</v>
      </c>
      <c r="H20" s="18">
        <v>0</v>
      </c>
      <c r="I20" s="18">
        <v>15</v>
      </c>
      <c r="J20" s="18">
        <v>0</v>
      </c>
      <c r="K20" s="18">
        <v>0</v>
      </c>
      <c r="L20" s="18">
        <v>0</v>
      </c>
      <c r="M20" s="18">
        <v>320</v>
      </c>
      <c r="N20" s="18">
        <v>250</v>
      </c>
      <c r="O20" s="18"/>
    </row>
    <row r="21" spans="1:15" ht="10" customHeight="1">
      <c r="A21" s="24" t="s">
        <v>24</v>
      </c>
      <c r="B21" s="10">
        <v>351</v>
      </c>
      <c r="C21" s="18">
        <v>18</v>
      </c>
      <c r="D21" s="18">
        <v>74</v>
      </c>
      <c r="E21" s="18">
        <v>104</v>
      </c>
      <c r="F21" s="18">
        <v>110</v>
      </c>
      <c r="G21" s="18">
        <v>3</v>
      </c>
      <c r="H21" s="18">
        <v>0</v>
      </c>
      <c r="I21" s="18">
        <v>11</v>
      </c>
      <c r="J21" s="18">
        <v>0</v>
      </c>
      <c r="K21" s="18">
        <v>3</v>
      </c>
      <c r="L21" s="18">
        <v>0</v>
      </c>
      <c r="M21" s="18">
        <v>0</v>
      </c>
      <c r="N21" s="18">
        <v>28</v>
      </c>
      <c r="O21" s="18"/>
    </row>
    <row r="22" spans="1:15" ht="10" customHeight="1">
      <c r="A22" s="24" t="s">
        <v>43</v>
      </c>
      <c r="B22" s="10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13509.2</v>
      </c>
      <c r="C23" s="10">
        <v>1080</v>
      </c>
      <c r="D23" s="10">
        <v>1152</v>
      </c>
      <c r="E23" s="10">
        <v>1173</v>
      </c>
      <c r="F23" s="10">
        <v>1068</v>
      </c>
      <c r="G23" s="10">
        <v>1083</v>
      </c>
      <c r="H23" s="10">
        <v>1063</v>
      </c>
      <c r="I23" s="10">
        <v>1099</v>
      </c>
      <c r="J23" s="10">
        <v>1192</v>
      </c>
      <c r="K23" s="10">
        <v>1219</v>
      </c>
      <c r="L23" s="10">
        <v>904</v>
      </c>
      <c r="M23" s="10">
        <v>1154.2</v>
      </c>
      <c r="N23" s="10">
        <v>1322</v>
      </c>
      <c r="O23" s="10"/>
    </row>
    <row r="24" spans="1:15" ht="10" customHeight="1">
      <c r="A24" s="33" t="s">
        <v>39</v>
      </c>
      <c r="B24" s="10">
        <v>9125.6550000000007</v>
      </c>
      <c r="C24" s="10">
        <v>467.42000000000007</v>
      </c>
      <c r="D24" s="10">
        <v>858.73900000000003</v>
      </c>
      <c r="E24" s="10">
        <v>871.68</v>
      </c>
      <c r="F24" s="10">
        <v>570.35</v>
      </c>
      <c r="G24" s="10">
        <v>557.6</v>
      </c>
      <c r="H24" s="10">
        <v>751.02</v>
      </c>
      <c r="I24" s="10">
        <v>642.45899999999995</v>
      </c>
      <c r="J24" s="10">
        <v>700.97900000000004</v>
      </c>
      <c r="K24" s="10">
        <v>789.39900000000011</v>
      </c>
      <c r="L24" s="10">
        <v>955.34900000000016</v>
      </c>
      <c r="M24" s="10">
        <v>966.43000000000006</v>
      </c>
      <c r="N24" s="10">
        <v>994.23000000000013</v>
      </c>
      <c r="O24" s="10"/>
    </row>
    <row r="25" spans="1:15" ht="10" customHeight="1">
      <c r="A25" s="24" t="s">
        <v>31</v>
      </c>
      <c r="B25" s="10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2327.46</v>
      </c>
      <c r="C26" s="18">
        <v>188.11</v>
      </c>
      <c r="D26" s="18">
        <v>202.56</v>
      </c>
      <c r="E26" s="18">
        <v>196.67000000000002</v>
      </c>
      <c r="F26" s="18">
        <v>173.12</v>
      </c>
      <c r="G26" s="18">
        <v>180</v>
      </c>
      <c r="H26" s="18">
        <v>210</v>
      </c>
      <c r="I26" s="18">
        <v>228</v>
      </c>
      <c r="J26" s="18">
        <v>229</v>
      </c>
      <c r="K26" s="18">
        <v>360</v>
      </c>
      <c r="L26" s="18">
        <v>110</v>
      </c>
      <c r="M26" s="18">
        <v>80</v>
      </c>
      <c r="N26" s="18">
        <v>170</v>
      </c>
      <c r="O26" s="18"/>
    </row>
    <row r="27" spans="1:15" ht="10" customHeight="1">
      <c r="A27" s="24" t="s">
        <v>18</v>
      </c>
      <c r="B27" s="10">
        <v>1299</v>
      </c>
      <c r="C27" s="18">
        <v>135</v>
      </c>
      <c r="D27" s="18">
        <v>102</v>
      </c>
      <c r="E27" s="18">
        <v>100</v>
      </c>
      <c r="F27" s="18">
        <v>75</v>
      </c>
      <c r="G27" s="18">
        <v>98</v>
      </c>
      <c r="H27" s="18">
        <v>96</v>
      </c>
      <c r="I27" s="18">
        <v>101</v>
      </c>
      <c r="J27" s="18">
        <v>116</v>
      </c>
      <c r="K27" s="18">
        <v>104</v>
      </c>
      <c r="L27" s="18">
        <v>66</v>
      </c>
      <c r="M27" s="18">
        <v>143</v>
      </c>
      <c r="N27" s="18">
        <v>163</v>
      </c>
      <c r="O27" s="18"/>
    </row>
    <row r="28" spans="1:15" ht="10" customHeight="1">
      <c r="A28" s="24" t="s">
        <v>35</v>
      </c>
      <c r="B28" s="10">
        <v>4387</v>
      </c>
      <c r="C28" s="10">
        <v>323</v>
      </c>
      <c r="D28" s="10">
        <v>372</v>
      </c>
      <c r="E28" s="10">
        <v>365</v>
      </c>
      <c r="F28" s="10">
        <v>350</v>
      </c>
      <c r="G28" s="10">
        <v>376</v>
      </c>
      <c r="H28" s="10">
        <v>402</v>
      </c>
      <c r="I28" s="10">
        <v>389</v>
      </c>
      <c r="J28" s="10">
        <v>398</v>
      </c>
      <c r="K28" s="10">
        <v>353</v>
      </c>
      <c r="L28" s="10">
        <v>383</v>
      </c>
      <c r="M28" s="10">
        <v>375</v>
      </c>
      <c r="N28" s="10">
        <v>301</v>
      </c>
      <c r="O28" s="10"/>
    </row>
    <row r="29" spans="1:15" ht="10" customHeight="1">
      <c r="A29" s="24" t="s">
        <v>36</v>
      </c>
      <c r="B29" s="10">
        <v>25719.528999999999</v>
      </c>
      <c r="C29" s="10">
        <v>1695.6</v>
      </c>
      <c r="D29" s="10">
        <v>2010.4299999999998</v>
      </c>
      <c r="E29" s="10">
        <v>1900.1589999999999</v>
      </c>
      <c r="F29" s="10">
        <v>2265</v>
      </c>
      <c r="G29" s="10">
        <v>2113.34</v>
      </c>
      <c r="H29" s="10">
        <v>2301</v>
      </c>
      <c r="I29" s="10">
        <v>2217</v>
      </c>
      <c r="J29" s="10">
        <v>2174</v>
      </c>
      <c r="K29" s="10">
        <v>2291</v>
      </c>
      <c r="L29" s="10">
        <v>2383.5</v>
      </c>
      <c r="M29" s="10">
        <v>2282.5</v>
      </c>
      <c r="N29" s="10">
        <v>2086</v>
      </c>
      <c r="O29" s="10"/>
    </row>
    <row r="30" spans="1:15" ht="10" customHeight="1">
      <c r="A30" s="24" t="s">
        <v>32</v>
      </c>
      <c r="B30" s="10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759.12800000000004</v>
      </c>
      <c r="C31" s="18">
        <v>63.660000000000004</v>
      </c>
      <c r="D31" s="18">
        <v>63.518999999999998</v>
      </c>
      <c r="E31" s="18">
        <v>44.47</v>
      </c>
      <c r="F31" s="18">
        <v>61.22</v>
      </c>
      <c r="G31" s="18">
        <v>78.440000000000012</v>
      </c>
      <c r="H31" s="18">
        <v>74.009999999999991</v>
      </c>
      <c r="I31" s="18">
        <v>26.22</v>
      </c>
      <c r="J31" s="18">
        <v>76.75</v>
      </c>
      <c r="K31" s="18">
        <v>67.84</v>
      </c>
      <c r="L31" s="18">
        <v>64.239000000000004</v>
      </c>
      <c r="M31" s="18">
        <v>72.14</v>
      </c>
      <c r="N31" s="18">
        <v>66.62</v>
      </c>
      <c r="O31" s="18"/>
    </row>
    <row r="32" spans="1:15" ht="10" customHeight="1">
      <c r="A32" s="34" t="s">
        <v>38</v>
      </c>
      <c r="B32" s="12">
        <v>44021.944999999992</v>
      </c>
      <c r="C32" s="12">
        <v>4399.1689999999999</v>
      </c>
      <c r="D32" s="12">
        <v>4219.04</v>
      </c>
      <c r="E32" s="12">
        <v>3721.7300000000005</v>
      </c>
      <c r="F32" s="12">
        <v>3446.4480000000008</v>
      </c>
      <c r="G32" s="12">
        <v>3697.1199999999994</v>
      </c>
      <c r="H32" s="12">
        <v>3507.2990000000004</v>
      </c>
      <c r="I32" s="12">
        <v>3359.1000000000004</v>
      </c>
      <c r="J32" s="12">
        <v>3429.9399999999996</v>
      </c>
      <c r="K32" s="12">
        <v>3367.9900000000002</v>
      </c>
      <c r="L32" s="12">
        <v>3545.6590000000001</v>
      </c>
      <c r="M32" s="12">
        <v>3705.2400000000002</v>
      </c>
      <c r="N32" s="12">
        <v>3623.21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223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148280.32499999998</v>
      </c>
      <c r="R40" s="72">
        <v>12487.97</v>
      </c>
      <c r="S40" s="76">
        <v>11.8738533965088</v>
      </c>
      <c r="T40" s="71">
        <v>604.62102682874479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8917.1</v>
      </c>
      <c r="R41" s="18">
        <v>760</v>
      </c>
      <c r="S41" s="25">
        <v>11.733026315789473</v>
      </c>
      <c r="T41" s="10">
        <v>754.28670756187546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159</v>
      </c>
      <c r="R42" s="18">
        <v>20</v>
      </c>
      <c r="S42" s="25">
        <v>7.95</v>
      </c>
      <c r="T42" s="10">
        <v>2401.2578616352203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413.48</v>
      </c>
      <c r="R43" s="18">
        <v>63.82</v>
      </c>
      <c r="S43" s="25">
        <v>6.478846756502664</v>
      </c>
      <c r="T43" s="10">
        <v>1212.1771306955598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24.32</v>
      </c>
      <c r="R44" s="18">
        <v>4</v>
      </c>
      <c r="S44" s="25">
        <v>6.08</v>
      </c>
      <c r="T44" s="10">
        <v>1635.8141447368421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2141</v>
      </c>
      <c r="R45" s="18">
        <v>213</v>
      </c>
      <c r="S45" s="25">
        <v>10.051643192488262</v>
      </c>
      <c r="T45" s="10">
        <v>779.23400280242868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3115.0349999999999</v>
      </c>
      <c r="R46" s="18">
        <v>309.5</v>
      </c>
      <c r="S46" s="25">
        <v>10.064733441033924</v>
      </c>
      <c r="T46" s="10">
        <v>1009.2804896253174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12098.25</v>
      </c>
      <c r="R48" s="18">
        <v>1371</v>
      </c>
      <c r="S48" s="114">
        <v>8.8000000000000007</v>
      </c>
      <c r="T48" s="10">
        <v>630.08162337528165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409.10599999999999</v>
      </c>
      <c r="R49" s="18">
        <v>32</v>
      </c>
      <c r="S49" s="25">
        <v>12.7845625</v>
      </c>
      <c r="T49" s="10">
        <v>1311.1687435530157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5094</v>
      </c>
      <c r="R50" s="18">
        <v>474.5</v>
      </c>
      <c r="S50" s="25">
        <v>10.735511064278187</v>
      </c>
      <c r="T50" s="10">
        <v>591.383588535532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41.22</v>
      </c>
      <c r="R51" s="18">
        <v>6.75</v>
      </c>
      <c r="S51" s="25">
        <v>6.1066666666666665</v>
      </c>
      <c r="T51" s="10">
        <v>1254.0878214459001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11437.7</v>
      </c>
      <c r="R52" s="18">
        <v>887</v>
      </c>
      <c r="S52" s="25">
        <v>12.894813979706878</v>
      </c>
      <c r="T52" s="10">
        <v>756.13077804103978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2240.1970000000001</v>
      </c>
      <c r="R53" s="18">
        <v>136</v>
      </c>
      <c r="S53" s="25">
        <v>16.472036764705884</v>
      </c>
      <c r="T53" s="10">
        <v>843.38901444828286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690</v>
      </c>
      <c r="R54" s="18">
        <v>26</v>
      </c>
      <c r="S54" s="25">
        <v>26.53846153846154</v>
      </c>
      <c r="T54" s="10">
        <v>1066.7536231884055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351</v>
      </c>
      <c r="R55" s="18">
        <v>34</v>
      </c>
      <c r="S55" s="25">
        <v>10.323529411764707</v>
      </c>
      <c r="T55" s="10">
        <v>1086.7236467236467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0</v>
      </c>
      <c r="R56" s="18">
        <v>0</v>
      </c>
      <c r="S56" s="25" t="s">
        <v>59</v>
      </c>
      <c r="T56" s="10" t="s">
        <v>59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13509.2</v>
      </c>
      <c r="R57" s="18">
        <v>1349</v>
      </c>
      <c r="S57" s="25">
        <v>10.014232765011119</v>
      </c>
      <c r="T57" s="10">
        <v>412.44189145175142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9125.6550000000007</v>
      </c>
      <c r="R58" s="18">
        <v>705</v>
      </c>
      <c r="S58" s="25">
        <v>12.944191489361703</v>
      </c>
      <c r="T58" s="10">
        <v>1057.1817255857252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0</v>
      </c>
      <c r="R59" s="18">
        <v>0</v>
      </c>
      <c r="S59" s="25" t="s">
        <v>59</v>
      </c>
      <c r="T59" s="10" t="s">
        <v>59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2327.46</v>
      </c>
      <c r="R60" s="18">
        <v>312</v>
      </c>
      <c r="S60" s="25">
        <v>7.4598076923076926</v>
      </c>
      <c r="T60" s="10">
        <v>1616.8378403925308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1299</v>
      </c>
      <c r="R61" s="18">
        <v>95</v>
      </c>
      <c r="S61" s="25">
        <v>13.673684210526316</v>
      </c>
      <c r="T61" s="10">
        <v>1544.203233256351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4387</v>
      </c>
      <c r="R62" s="18">
        <v>398</v>
      </c>
      <c r="S62" s="25">
        <v>11.022613065326633</v>
      </c>
      <c r="T62" s="10">
        <v>2369.3093229997721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25719.528999999999</v>
      </c>
      <c r="R63" s="18">
        <v>1675.5</v>
      </c>
      <c r="S63" s="25">
        <v>15.350360489406146</v>
      </c>
      <c r="T63" s="10">
        <v>391.70875174269327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0</v>
      </c>
      <c r="R64" s="18">
        <v>0</v>
      </c>
      <c r="S64" s="25" t="s">
        <v>59</v>
      </c>
      <c r="T64" s="10" t="s">
        <v>59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759.12800000000004</v>
      </c>
      <c r="R65" s="18">
        <v>43.35</v>
      </c>
      <c r="S65" s="44">
        <v>17.511603229527104</v>
      </c>
      <c r="T65" s="10">
        <v>1021.4498213739976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44021.944999999992</v>
      </c>
      <c r="R66" s="12">
        <v>3572.5499999999997</v>
      </c>
      <c r="S66" s="47">
        <v>12.322275405522666</v>
      </c>
      <c r="T66" s="12">
        <v>274.43379455405716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164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604.62102682874479</v>
      </c>
      <c r="C74" s="71">
        <v>529.0252702097946</v>
      </c>
      <c r="D74" s="71">
        <v>602.78498048430777</v>
      </c>
      <c r="E74" s="71">
        <v>613.4391558362272</v>
      </c>
      <c r="F74" s="71">
        <v>607.55554891348004</v>
      </c>
      <c r="G74" s="71">
        <v>582.76183200493563</v>
      </c>
      <c r="H74" s="71">
        <v>586.0176087813893</v>
      </c>
      <c r="I74" s="71">
        <v>620.21145925818212</v>
      </c>
      <c r="J74" s="71">
        <v>600.80835813216959</v>
      </c>
      <c r="K74" s="71">
        <v>609.0345001016276</v>
      </c>
      <c r="L74" s="71">
        <v>605.4174185694344</v>
      </c>
      <c r="M74" s="71">
        <v>649.10486608688086</v>
      </c>
      <c r="N74" s="71">
        <v>646.09356504139953</v>
      </c>
      <c r="O74" s="74"/>
    </row>
    <row r="75" spans="1:21" ht="11" customHeight="1">
      <c r="A75" s="24" t="s">
        <v>22</v>
      </c>
      <c r="B75" s="10">
        <v>754.28670756187546</v>
      </c>
      <c r="C75" s="10">
        <v>381.09374999999994</v>
      </c>
      <c r="D75" s="10">
        <v>884.17818740399366</v>
      </c>
      <c r="E75" s="10">
        <v>876.40624999999989</v>
      </c>
      <c r="F75" s="10">
        <v>648.02182810368345</v>
      </c>
      <c r="G75" s="10">
        <v>536.8069472277889</v>
      </c>
      <c r="H75" s="10">
        <v>569.83471074380168</v>
      </c>
      <c r="I75" s="10">
        <v>688.47227762265652</v>
      </c>
      <c r="J75" s="10">
        <v>689.87108655616953</v>
      </c>
      <c r="K75" s="10">
        <v>755.55555555555566</v>
      </c>
      <c r="L75" s="10">
        <v>931.30026809651474</v>
      </c>
      <c r="M75" s="10">
        <v>977.56892230576454</v>
      </c>
      <c r="N75" s="10">
        <v>1011.5015974440895</v>
      </c>
      <c r="O75" s="10"/>
    </row>
    <row r="76" spans="1:21" ht="10" customHeight="1">
      <c r="A76" s="24" t="s">
        <v>23</v>
      </c>
      <c r="B76" s="10">
        <v>2401.2578616352203</v>
      </c>
      <c r="C76" s="10">
        <v>2500</v>
      </c>
      <c r="D76" s="10">
        <v>2450</v>
      </c>
      <c r="E76" s="10">
        <v>2300</v>
      </c>
      <c r="F76" s="10">
        <v>2500</v>
      </c>
      <c r="G76" s="10">
        <v>2400</v>
      </c>
      <c r="H76" s="10">
        <v>2500</v>
      </c>
      <c r="I76" s="10">
        <v>2400</v>
      </c>
      <c r="J76" s="10">
        <v>2500</v>
      </c>
      <c r="K76" s="10">
        <v>2400</v>
      </c>
      <c r="L76" s="10">
        <v>2400</v>
      </c>
      <c r="M76" s="10">
        <v>2450</v>
      </c>
      <c r="N76" s="10">
        <v>2200</v>
      </c>
      <c r="O76" s="10"/>
    </row>
    <row r="77" spans="1:21" ht="10" customHeight="1">
      <c r="A77" s="24" t="s">
        <v>42</v>
      </c>
      <c r="B77" s="10">
        <v>1212.1771306955598</v>
      </c>
      <c r="C77" s="10">
        <v>1018.5406698564594</v>
      </c>
      <c r="D77" s="10">
        <v>1163.9891451831752</v>
      </c>
      <c r="E77" s="10">
        <v>1196.7428218585985</v>
      </c>
      <c r="F77" s="10">
        <v>1425.929097448193</v>
      </c>
      <c r="G77" s="10">
        <v>982.97872340425545</v>
      </c>
      <c r="H77" s="10">
        <v>1152.0000000000002</v>
      </c>
      <c r="I77" s="10">
        <v>1143.3333333333335</v>
      </c>
      <c r="J77" s="10">
        <v>1003.5714285714286</v>
      </c>
      <c r="K77" s="10">
        <v>1028.5714285714287</v>
      </c>
      <c r="L77" s="10">
        <v>1420</v>
      </c>
      <c r="M77" s="10">
        <v>1500</v>
      </c>
      <c r="N77" s="10">
        <v>1300</v>
      </c>
      <c r="O77" s="10"/>
    </row>
    <row r="78" spans="1:21" ht="10" customHeight="1">
      <c r="A78" s="24" t="s">
        <v>30</v>
      </c>
      <c r="B78" s="10">
        <v>1635.8141447368421</v>
      </c>
      <c r="C78" s="10" t="s">
        <v>59</v>
      </c>
      <c r="D78" s="10" t="s">
        <v>59</v>
      </c>
      <c r="E78" s="10" t="s">
        <v>59</v>
      </c>
      <c r="F78" s="10">
        <v>1635.8141447368421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779.23400280242868</v>
      </c>
      <c r="C79" s="10">
        <v>715.08196721311469</v>
      </c>
      <c r="D79" s="10">
        <v>725.11363636363637</v>
      </c>
      <c r="E79" s="10">
        <v>767.21925133689876</v>
      </c>
      <c r="F79" s="10">
        <v>785.45945945945925</v>
      </c>
      <c r="G79" s="10">
        <v>778.94736842105272</v>
      </c>
      <c r="H79" s="10">
        <v>768.39779005524872</v>
      </c>
      <c r="I79" s="10">
        <v>774.88636363636374</v>
      </c>
      <c r="J79" s="10">
        <v>792.38993710691818</v>
      </c>
      <c r="K79" s="10">
        <v>806.9767441860464</v>
      </c>
      <c r="L79" s="10">
        <v>806.62921348314615</v>
      </c>
      <c r="M79" s="10">
        <v>819.78494623655934</v>
      </c>
      <c r="N79" s="10">
        <v>810.53475935828885</v>
      </c>
      <c r="O79" s="10"/>
    </row>
    <row r="80" spans="1:21" ht="10" customHeight="1">
      <c r="A80" s="24" t="s">
        <v>21</v>
      </c>
      <c r="B80" s="10">
        <v>1009.2804896253174</v>
      </c>
      <c r="C80" s="10">
        <v>962.42468367141987</v>
      </c>
      <c r="D80" s="10">
        <v>934.98621569711975</v>
      </c>
      <c r="E80" s="10">
        <v>990.05387931034488</v>
      </c>
      <c r="F80" s="10">
        <v>1017.0285771893755</v>
      </c>
      <c r="G80" s="10">
        <v>980.25259223535102</v>
      </c>
      <c r="H80" s="10">
        <v>919.17270254576556</v>
      </c>
      <c r="I80" s="10">
        <v>987.70843183609145</v>
      </c>
      <c r="J80" s="10">
        <v>1008.0742088540071</v>
      </c>
      <c r="K80" s="10">
        <v>1022.5958675035507</v>
      </c>
      <c r="L80" s="10">
        <v>1091.4871358314658</v>
      </c>
      <c r="M80" s="10">
        <v>1141.6584051244492</v>
      </c>
      <c r="N80" s="10">
        <v>1111.9711558854722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630.08162337528165</v>
      </c>
      <c r="C82" s="10">
        <v>568.21515892420553</v>
      </c>
      <c r="D82" s="10">
        <v>596.17577197149637</v>
      </c>
      <c r="E82" s="10">
        <v>592.90676416819019</v>
      </c>
      <c r="F82" s="10">
        <v>615.95853269537474</v>
      </c>
      <c r="G82" s="10">
        <v>597.64221666911658</v>
      </c>
      <c r="H82" s="10">
        <v>619.90012054417082</v>
      </c>
      <c r="I82" s="10">
        <v>718.30085736554952</v>
      </c>
      <c r="J82" s="10">
        <v>590.00000000000011</v>
      </c>
      <c r="K82" s="10">
        <v>695.35864978902953</v>
      </c>
      <c r="L82" s="10">
        <v>669.75767366720504</v>
      </c>
      <c r="M82" s="10">
        <v>641.01208459214502</v>
      </c>
      <c r="N82" s="10">
        <v>723.00940438871476</v>
      </c>
      <c r="O82" s="10"/>
    </row>
    <row r="83" spans="1:15" ht="10" customHeight="1">
      <c r="A83" s="24" t="s">
        <v>29</v>
      </c>
      <c r="B83" s="10">
        <v>1311.1687435530157</v>
      </c>
      <c r="C83" s="10" t="s">
        <v>59</v>
      </c>
      <c r="D83" s="10">
        <v>2000</v>
      </c>
      <c r="E83" s="10">
        <v>1198.1036234337962</v>
      </c>
      <c r="F83" s="10">
        <v>1301.0801080108013</v>
      </c>
      <c r="G83" s="10">
        <v>1503.9535914868461</v>
      </c>
      <c r="H83" s="10">
        <v>1250.1964954459293</v>
      </c>
      <c r="I83" s="10">
        <v>1000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1557.5342465753424</v>
      </c>
      <c r="O83" s="10"/>
    </row>
    <row r="84" spans="1:15" ht="10" customHeight="1">
      <c r="A84" s="24" t="s">
        <v>26</v>
      </c>
      <c r="B84" s="10">
        <v>591.383588535532</v>
      </c>
      <c r="C84" s="10">
        <v>658.90410958904113</v>
      </c>
      <c r="D84" s="10">
        <v>674.72621359223308</v>
      </c>
      <c r="E84" s="10">
        <v>634.12451361867704</v>
      </c>
      <c r="F84" s="10">
        <v>629.9691714836224</v>
      </c>
      <c r="G84" s="10">
        <v>581.46393972012925</v>
      </c>
      <c r="H84" s="10">
        <v>566.760695815703</v>
      </c>
      <c r="I84" s="10">
        <v>533.84331310999733</v>
      </c>
      <c r="J84" s="10">
        <v>533.11053984575835</v>
      </c>
      <c r="K84" s="10">
        <v>583.55300859598856</v>
      </c>
      <c r="L84" s="10">
        <v>551.59712230215825</v>
      </c>
      <c r="M84" s="10">
        <v>548.70481927710841</v>
      </c>
      <c r="N84" s="10">
        <v>507.80487804878049</v>
      </c>
      <c r="O84" s="10"/>
    </row>
    <row r="85" spans="1:15" ht="10" customHeight="1">
      <c r="A85" s="24" t="s">
        <v>25</v>
      </c>
      <c r="B85" s="10">
        <v>1254.0878214459001</v>
      </c>
      <c r="C85" s="10">
        <v>1250</v>
      </c>
      <c r="D85" s="10">
        <v>1064.4067796610168</v>
      </c>
      <c r="E85" s="10">
        <v>1200</v>
      </c>
      <c r="F85" s="10" t="s">
        <v>59</v>
      </c>
      <c r="G85" s="10" t="s">
        <v>59</v>
      </c>
      <c r="H85" s="10">
        <v>1922.0779220779223</v>
      </c>
      <c r="I85" s="10">
        <v>1200</v>
      </c>
      <c r="J85" s="10" t="s">
        <v>59</v>
      </c>
      <c r="K85" s="10">
        <v>1200</v>
      </c>
      <c r="L85" s="10" t="s">
        <v>59</v>
      </c>
      <c r="M85" s="10">
        <v>1190.2061855670106</v>
      </c>
      <c r="N85" s="10" t="s">
        <v>59</v>
      </c>
      <c r="O85" s="10"/>
    </row>
    <row r="86" spans="1:15" ht="10" customHeight="1">
      <c r="A86" s="24" t="s">
        <v>28</v>
      </c>
      <c r="B86" s="10">
        <v>756.13077804103978</v>
      </c>
      <c r="C86" s="10">
        <v>743.01180142397368</v>
      </c>
      <c r="D86" s="10">
        <v>733.68072787427616</v>
      </c>
      <c r="E86" s="10">
        <v>708.09329191869665</v>
      </c>
      <c r="F86" s="10">
        <v>674.03908308885684</v>
      </c>
      <c r="G86" s="10">
        <v>643.7596236099231</v>
      </c>
      <c r="H86" s="10">
        <v>604.92094408799278</v>
      </c>
      <c r="I86" s="10">
        <v>657.66167953667969</v>
      </c>
      <c r="J86" s="10">
        <v>692.95538505257184</v>
      </c>
      <c r="K86" s="10">
        <v>732.22063446699076</v>
      </c>
      <c r="L86" s="10">
        <v>883.32757684906494</v>
      </c>
      <c r="M86" s="10">
        <v>961.49677176115745</v>
      </c>
      <c r="N86" s="10">
        <v>909.04942377600764</v>
      </c>
      <c r="O86" s="10"/>
    </row>
    <row r="87" spans="1:15" ht="10" customHeight="1">
      <c r="A87" s="24" t="s">
        <v>20</v>
      </c>
      <c r="B87" s="10">
        <v>843.38901444828286</v>
      </c>
      <c r="C87" s="10">
        <v>757.69330565646078</v>
      </c>
      <c r="D87" s="10">
        <v>785.49945308916426</v>
      </c>
      <c r="E87" s="10">
        <v>796.00939802783819</v>
      </c>
      <c r="F87" s="10">
        <v>820.87680933041736</v>
      </c>
      <c r="G87" s="10">
        <v>845.28680129401619</v>
      </c>
      <c r="H87" s="10">
        <v>867.70701321018134</v>
      </c>
      <c r="I87" s="10">
        <v>868.85472815598575</v>
      </c>
      <c r="J87" s="10">
        <v>881.55371900826424</v>
      </c>
      <c r="K87" s="10">
        <v>903.57650819017192</v>
      </c>
      <c r="L87" s="10">
        <v>936.51623577412067</v>
      </c>
      <c r="M87" s="10">
        <v>955.42001884467629</v>
      </c>
      <c r="N87" s="10">
        <v>963.49196602190159</v>
      </c>
      <c r="O87" s="10"/>
    </row>
    <row r="88" spans="1:15" ht="10" customHeight="1">
      <c r="A88" s="24" t="s">
        <v>19</v>
      </c>
      <c r="B88" s="10">
        <v>1066.7536231884055</v>
      </c>
      <c r="C88" s="10" t="s">
        <v>59</v>
      </c>
      <c r="D88" s="10" t="s">
        <v>59</v>
      </c>
      <c r="E88" s="10">
        <v>586.53846153846143</v>
      </c>
      <c r="F88" s="10">
        <v>438.5714285714285</v>
      </c>
      <c r="G88" s="10">
        <v>550</v>
      </c>
      <c r="H88" s="10" t="s">
        <v>59</v>
      </c>
      <c r="I88" s="10">
        <v>420</v>
      </c>
      <c r="J88" s="10" t="s">
        <v>59</v>
      </c>
      <c r="K88" s="10" t="s">
        <v>59</v>
      </c>
      <c r="L88" s="10" t="s">
        <v>59</v>
      </c>
      <c r="M88" s="10">
        <v>1200</v>
      </c>
      <c r="N88" s="10">
        <v>1150</v>
      </c>
      <c r="O88" s="10"/>
    </row>
    <row r="89" spans="1:15" ht="10" customHeight="1">
      <c r="A89" s="24" t="s">
        <v>24</v>
      </c>
      <c r="B89" s="10">
        <v>1086.7236467236467</v>
      </c>
      <c r="C89" s="10">
        <v>699.99999999999989</v>
      </c>
      <c r="D89" s="10">
        <v>952.70270270270282</v>
      </c>
      <c r="E89" s="10">
        <v>956.15384615384619</v>
      </c>
      <c r="F89" s="10">
        <v>1300</v>
      </c>
      <c r="G89" s="10">
        <v>1666.6666666666667</v>
      </c>
      <c r="H89" s="10" t="s">
        <v>59</v>
      </c>
      <c r="I89" s="10">
        <v>1000</v>
      </c>
      <c r="J89" s="10" t="s">
        <v>59</v>
      </c>
      <c r="K89" s="10">
        <v>1633.3333333333335</v>
      </c>
      <c r="L89" s="10" t="s">
        <v>59</v>
      </c>
      <c r="M89" s="10" t="s">
        <v>59</v>
      </c>
      <c r="N89" s="10">
        <v>1250</v>
      </c>
      <c r="O89" s="10"/>
    </row>
    <row r="90" spans="1:15" ht="10" customHeight="1">
      <c r="A90" s="24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>
        <v>412.44189145175142</v>
      </c>
      <c r="C91" s="10">
        <v>407.50000000000006</v>
      </c>
      <c r="D91" s="10">
        <v>406.38888888888897</v>
      </c>
      <c r="E91" s="10">
        <v>403.04347826086945</v>
      </c>
      <c r="F91" s="10">
        <v>407.31273408239701</v>
      </c>
      <c r="G91" s="10">
        <v>405.6879039704524</v>
      </c>
      <c r="H91" s="10">
        <v>411.69332079021643</v>
      </c>
      <c r="I91" s="10">
        <v>407.77979981801633</v>
      </c>
      <c r="J91" s="10">
        <v>416.28355704697975</v>
      </c>
      <c r="K91" s="10">
        <v>412.83839212469223</v>
      </c>
      <c r="L91" s="10">
        <v>417.97566371681427</v>
      </c>
      <c r="M91" s="10">
        <v>417.88251602841785</v>
      </c>
      <c r="N91" s="10">
        <v>431.88350983358544</v>
      </c>
      <c r="O91" s="10"/>
    </row>
    <row r="92" spans="1:15" ht="10" customHeight="1">
      <c r="A92" s="33" t="s">
        <v>39</v>
      </c>
      <c r="B92" s="10">
        <v>1057.1817255857252</v>
      </c>
      <c r="C92" s="10">
        <v>907.58846433614315</v>
      </c>
      <c r="D92" s="10">
        <v>1216.8504050706908</v>
      </c>
      <c r="E92" s="10">
        <v>1019.3763766519826</v>
      </c>
      <c r="F92" s="10">
        <v>1211.7664591917244</v>
      </c>
      <c r="G92" s="10">
        <v>1260.6886657101866</v>
      </c>
      <c r="H92" s="10">
        <v>1086.911134190834</v>
      </c>
      <c r="I92" s="10">
        <v>1258.0068144426341</v>
      </c>
      <c r="J92" s="10">
        <v>1082.8855072691194</v>
      </c>
      <c r="K92" s="10">
        <v>956.70377084338827</v>
      </c>
      <c r="L92" s="10">
        <v>849.26450961899775</v>
      </c>
      <c r="M92" s="10">
        <v>975.79441863352747</v>
      </c>
      <c r="N92" s="10">
        <v>1008.2586524244895</v>
      </c>
      <c r="O92" s="10"/>
    </row>
    <row r="93" spans="1:15" ht="10" customHeight="1">
      <c r="A93" s="24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>
        <v>1616.8378403925308</v>
      </c>
      <c r="C94" s="10">
        <v>1448.9075540906913</v>
      </c>
      <c r="D94" s="10">
        <v>1538.736176935229</v>
      </c>
      <c r="E94" s="10">
        <v>1675.4207555804137</v>
      </c>
      <c r="F94" s="10">
        <v>1784.426987060998</v>
      </c>
      <c r="G94" s="10">
        <v>1822.2222222222222</v>
      </c>
      <c r="H94" s="10">
        <v>1904.7619047619046</v>
      </c>
      <c r="I94" s="10">
        <v>1877.0175438596491</v>
      </c>
      <c r="J94" s="10">
        <v>1868.9956331877729</v>
      </c>
      <c r="K94" s="10">
        <v>1665.2777777777778</v>
      </c>
      <c r="L94" s="10">
        <v>972.72727272727275</v>
      </c>
      <c r="M94" s="10">
        <v>1000</v>
      </c>
      <c r="N94" s="10">
        <v>1000</v>
      </c>
      <c r="O94" s="10"/>
    </row>
    <row r="95" spans="1:15" ht="10" customHeight="1">
      <c r="A95" s="24" t="s">
        <v>18</v>
      </c>
      <c r="B95" s="10">
        <v>1544.203233256351</v>
      </c>
      <c r="C95" s="10">
        <v>1223.7037037037035</v>
      </c>
      <c r="D95" s="10">
        <v>1941.1764705882354</v>
      </c>
      <c r="E95" s="10">
        <v>1618</v>
      </c>
      <c r="F95" s="10">
        <v>1660.2666666666667</v>
      </c>
      <c r="G95" s="10">
        <v>1514.2857142857142</v>
      </c>
      <c r="H95" s="10">
        <v>1599.9999999999998</v>
      </c>
      <c r="I95" s="10">
        <v>1661.3861386138615</v>
      </c>
      <c r="J95" s="10">
        <v>1539.655172413793</v>
      </c>
      <c r="K95" s="10">
        <v>1736.5384615384619</v>
      </c>
      <c r="L95" s="10">
        <v>1527.2727272727273</v>
      </c>
      <c r="M95" s="10">
        <v>1429.3706293706293</v>
      </c>
      <c r="N95" s="10">
        <v>1363.1901840490798</v>
      </c>
      <c r="O95" s="10"/>
    </row>
    <row r="96" spans="1:15" ht="10" customHeight="1">
      <c r="A96" s="24" t="s">
        <v>35</v>
      </c>
      <c r="B96" s="10">
        <v>2369.3093229997721</v>
      </c>
      <c r="C96" s="10">
        <v>2217.0278637770898</v>
      </c>
      <c r="D96" s="10">
        <v>2193.5483870967741</v>
      </c>
      <c r="E96" s="10">
        <v>2234.8219178082195</v>
      </c>
      <c r="F96" s="10">
        <v>2234.8571428571427</v>
      </c>
      <c r="G96" s="10">
        <v>2347.6063829787236</v>
      </c>
      <c r="H96" s="10">
        <v>2138.059701492537</v>
      </c>
      <c r="I96" s="10">
        <v>2397.1722365038559</v>
      </c>
      <c r="J96" s="10">
        <v>2497.7386934673368</v>
      </c>
      <c r="K96" s="10">
        <v>2451.2747875354107</v>
      </c>
      <c r="L96" s="10">
        <v>2632.6370757180157</v>
      </c>
      <c r="M96" s="10">
        <v>2636.2666666666664</v>
      </c>
      <c r="N96" s="10">
        <v>2435.7142857142853</v>
      </c>
      <c r="O96" s="10"/>
    </row>
    <row r="97" spans="1:15" ht="10" customHeight="1">
      <c r="A97" s="24" t="s">
        <v>36</v>
      </c>
      <c r="B97" s="10">
        <v>391.70875174269327</v>
      </c>
      <c r="C97" s="10">
        <v>414.27311866006141</v>
      </c>
      <c r="D97" s="10">
        <v>389.44007003476878</v>
      </c>
      <c r="E97" s="10">
        <v>411.09907118299054</v>
      </c>
      <c r="F97" s="10">
        <v>379.05761589403977</v>
      </c>
      <c r="G97" s="10">
        <v>382.40510282301949</v>
      </c>
      <c r="H97" s="10">
        <v>392.77270751847027</v>
      </c>
      <c r="I97" s="10">
        <v>384.03247631935034</v>
      </c>
      <c r="J97" s="10">
        <v>373.38546458141667</v>
      </c>
      <c r="K97" s="10">
        <v>375.18987341772151</v>
      </c>
      <c r="L97" s="10">
        <v>383.50744703167607</v>
      </c>
      <c r="M97" s="10">
        <v>430.45345016429349</v>
      </c>
      <c r="N97" s="10">
        <v>392.25311601150526</v>
      </c>
      <c r="O97" s="10"/>
    </row>
    <row r="98" spans="1:15" ht="10" customHeight="1">
      <c r="A98" s="24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>
        <v>1021.4498213739976</v>
      </c>
      <c r="C99" s="10">
        <v>800.34558592522774</v>
      </c>
      <c r="D99" s="10">
        <v>1008.2573718100099</v>
      </c>
      <c r="E99" s="10">
        <v>1319.7706318866653</v>
      </c>
      <c r="F99" s="10">
        <v>1229.6635086573015</v>
      </c>
      <c r="G99" s="10">
        <v>1064.9005609382964</v>
      </c>
      <c r="H99" s="10">
        <v>1000.8958248885286</v>
      </c>
      <c r="I99" s="10">
        <v>991.95270785659807</v>
      </c>
      <c r="J99" s="10">
        <v>983.5309446254073</v>
      </c>
      <c r="K99" s="10">
        <v>994.27476415094327</v>
      </c>
      <c r="L99" s="10">
        <v>999.41094973458485</v>
      </c>
      <c r="M99" s="10">
        <v>975.99805932908237</v>
      </c>
      <c r="N99" s="10">
        <v>979.94746322425681</v>
      </c>
      <c r="O99" s="10"/>
    </row>
    <row r="100" spans="1:15" ht="10" customHeight="1">
      <c r="A100" s="34" t="s">
        <v>38</v>
      </c>
      <c r="B100" s="12">
        <v>274.43379455405716</v>
      </c>
      <c r="C100" s="12">
        <v>274.2957022110312</v>
      </c>
      <c r="D100" s="12">
        <v>269.46734328188404</v>
      </c>
      <c r="E100" s="12">
        <v>277.89216305320372</v>
      </c>
      <c r="F100" s="12">
        <v>280.31962762821314</v>
      </c>
      <c r="G100" s="12">
        <v>275.45976327519799</v>
      </c>
      <c r="H100" s="12">
        <v>275.48243534412092</v>
      </c>
      <c r="I100" s="12">
        <v>276.11753148164684</v>
      </c>
      <c r="J100" s="12">
        <v>275.82115139040337</v>
      </c>
      <c r="K100" s="12">
        <v>274.81138601955467</v>
      </c>
      <c r="L100" s="12">
        <v>272.37491535424022</v>
      </c>
      <c r="M100" s="12">
        <v>271.05898673230342</v>
      </c>
      <c r="N100" s="12">
        <v>271.41222838311887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sheetCalcPr fullCalcOnLoad="1"/>
  <mergeCells count="1">
    <mergeCell ref="P38:P39"/>
  </mergeCells>
  <phoneticPr fontId="3" type="noConversion"/>
  <conditionalFormatting sqref="B82:O82 T48:U48">
    <cfRule type="expression" dxfId="174" priority="5" stopIfTrue="1">
      <formula>AND(B48&gt;0,B48&lt;0.5)</formula>
    </cfRule>
  </conditionalFormatting>
  <conditionalFormatting sqref="B83:N102 O83:O101 T49:U66">
    <cfRule type="expression" dxfId="173" priority="6" stopIfTrue="1">
      <formula>AND(B49&gt;0,B49&lt;0.5)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62" enableFormatConditionsCalculation="0"/>
  <dimension ref="A1:BI104"/>
  <sheetViews>
    <sheetView showGridLines="0" view="pageBreakPreview" topLeftCell="A32" zoomScale="90" zoomScaleSheet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27" customWidth="1"/>
    <col min="2" max="2" width="5.6640625" style="27" customWidth="1"/>
    <col min="3" max="14" width="5.1640625" style="27" customWidth="1"/>
    <col min="15" max="15" width="1" style="5" customWidth="1"/>
    <col min="16" max="16" width="15.83203125" style="27" customWidth="1"/>
    <col min="17" max="19" width="12.83203125" style="27" customWidth="1"/>
    <col min="20" max="20" width="14.1640625" style="27" customWidth="1"/>
    <col min="21" max="21" width="3" style="5" customWidth="1"/>
    <col min="22" max="29" width="11.1640625" style="27" customWidth="1"/>
    <col min="30" max="39" width="12.5" style="27"/>
    <col min="40" max="40" width="7.33203125" style="27" customWidth="1"/>
    <col min="41" max="49" width="12.5" style="27"/>
    <col min="50" max="50" width="35.5" style="27" customWidth="1"/>
    <col min="51" max="51" width="12.5" style="27"/>
    <col min="52" max="52" width="35.5" style="27" customWidth="1"/>
    <col min="53" max="56" width="12.5" style="27"/>
    <col min="57" max="59" width="13.6640625" style="27" customWidth="1"/>
    <col min="60" max="60" width="12.5" style="27"/>
    <col min="61" max="61" width="6" style="27" customWidth="1"/>
    <col min="62" max="62" width="12.5" style="27"/>
    <col min="63" max="63" width="6" style="27" customWidth="1"/>
    <col min="64" max="64" width="12.5" style="27"/>
    <col min="65" max="65" width="6" style="27" customWidth="1"/>
    <col min="66" max="66" width="12.5" style="27"/>
    <col min="67" max="67" width="6" style="27" customWidth="1"/>
    <col min="68" max="68" width="12.5" style="27"/>
    <col min="69" max="69" width="6" style="27" customWidth="1"/>
    <col min="70" max="16384" width="12.5" style="27"/>
  </cols>
  <sheetData>
    <row r="1" spans="1:61" ht="10" customHeight="1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4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9"/>
    </row>
    <row r="2" spans="1:61" ht="13" customHeight="1">
      <c r="A2" s="30" t="s">
        <v>220</v>
      </c>
    </row>
    <row r="3" spans="1:61" ht="13" customHeight="1">
      <c r="A3" s="31" t="s">
        <v>153</v>
      </c>
      <c r="O3" s="8"/>
    </row>
    <row r="4" spans="1:61" ht="4" customHeight="1">
      <c r="O4" s="8"/>
    </row>
    <row r="5" spans="1:61" ht="13" customHeight="1">
      <c r="A5" s="66" t="s">
        <v>40</v>
      </c>
      <c r="B5" s="67" t="s">
        <v>69</v>
      </c>
      <c r="C5" s="67" t="s">
        <v>75</v>
      </c>
      <c r="D5" s="67" t="s">
        <v>76</v>
      </c>
      <c r="E5" s="67" t="s">
        <v>77</v>
      </c>
      <c r="F5" s="67" t="s">
        <v>78</v>
      </c>
      <c r="G5" s="67" t="s">
        <v>79</v>
      </c>
      <c r="H5" s="67" t="s">
        <v>80</v>
      </c>
      <c r="I5" s="67" t="s">
        <v>15</v>
      </c>
      <c r="J5" s="67" t="s">
        <v>70</v>
      </c>
      <c r="K5" s="67" t="s">
        <v>71</v>
      </c>
      <c r="L5" s="67" t="s">
        <v>72</v>
      </c>
      <c r="M5" s="67" t="s">
        <v>73</v>
      </c>
      <c r="N5" s="67" t="s">
        <v>74</v>
      </c>
      <c r="O5" s="67"/>
    </row>
    <row r="6" spans="1:61" ht="13" customHeight="1">
      <c r="A6" s="70" t="s">
        <v>16</v>
      </c>
      <c r="B6" s="71">
        <v>455296.60499999998</v>
      </c>
      <c r="C6" s="72">
        <v>44875.337999999989</v>
      </c>
      <c r="D6" s="72">
        <v>42552.988999999987</v>
      </c>
      <c r="E6" s="72">
        <v>39305.026000000005</v>
      </c>
      <c r="F6" s="72">
        <v>36611.767</v>
      </c>
      <c r="G6" s="72">
        <v>34297.287999999993</v>
      </c>
      <c r="H6" s="72">
        <v>31483.360000000001</v>
      </c>
      <c r="I6" s="72">
        <v>29202.258000000002</v>
      </c>
      <c r="J6" s="72">
        <v>26964.160000000003</v>
      </c>
      <c r="K6" s="72">
        <v>32765.618999999999</v>
      </c>
      <c r="L6" s="72">
        <v>39677.765999999996</v>
      </c>
      <c r="M6" s="72">
        <v>48365.00499999999</v>
      </c>
      <c r="N6" s="72">
        <v>49196.029000000002</v>
      </c>
      <c r="O6" s="72"/>
    </row>
    <row r="7" spans="1:61" ht="11" customHeight="1">
      <c r="A7" s="24" t="s">
        <v>22</v>
      </c>
      <c r="B7" s="32">
        <v>9778.2999999999993</v>
      </c>
      <c r="C7" s="18">
        <v>906</v>
      </c>
      <c r="D7" s="18">
        <v>989</v>
      </c>
      <c r="E7" s="18">
        <v>796</v>
      </c>
      <c r="F7" s="18">
        <v>835</v>
      </c>
      <c r="G7" s="18">
        <v>849.8</v>
      </c>
      <c r="H7" s="18">
        <v>735</v>
      </c>
      <c r="I7" s="18">
        <v>739.5</v>
      </c>
      <c r="J7" s="18">
        <v>778</v>
      </c>
      <c r="K7" s="18">
        <v>840</v>
      </c>
      <c r="L7" s="18">
        <v>757</v>
      </c>
      <c r="M7" s="18">
        <v>746.5</v>
      </c>
      <c r="N7" s="18">
        <v>806.5</v>
      </c>
      <c r="O7" s="18"/>
    </row>
    <row r="8" spans="1:61" ht="10" customHeight="1">
      <c r="A8" s="24" t="s">
        <v>23</v>
      </c>
      <c r="B8" s="10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/>
    </row>
    <row r="9" spans="1:61" ht="10" customHeight="1">
      <c r="A9" s="24" t="s">
        <v>42</v>
      </c>
      <c r="B9" s="10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/>
    </row>
    <row r="10" spans="1:61" ht="10" customHeight="1">
      <c r="A10" s="24" t="s">
        <v>30</v>
      </c>
      <c r="B10" s="10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/>
    </row>
    <row r="11" spans="1:61" ht="10" customHeight="1">
      <c r="A11" s="24" t="s">
        <v>33</v>
      </c>
      <c r="B11" s="10">
        <v>2776</v>
      </c>
      <c r="C11" s="18">
        <v>190</v>
      </c>
      <c r="D11" s="18">
        <v>181</v>
      </c>
      <c r="E11" s="18">
        <v>132</v>
      </c>
      <c r="F11" s="18">
        <v>84</v>
      </c>
      <c r="G11" s="18">
        <v>56</v>
      </c>
      <c r="H11" s="18">
        <v>51</v>
      </c>
      <c r="I11" s="18">
        <v>59</v>
      </c>
      <c r="J11" s="18">
        <v>109</v>
      </c>
      <c r="K11" s="18">
        <v>297</v>
      </c>
      <c r="L11" s="18">
        <v>580</v>
      </c>
      <c r="M11" s="18">
        <v>638</v>
      </c>
      <c r="N11" s="18">
        <v>399</v>
      </c>
      <c r="O11" s="18"/>
    </row>
    <row r="12" spans="1:61" ht="10" customHeight="1">
      <c r="A12" s="24" t="s">
        <v>21</v>
      </c>
      <c r="B12" s="10">
        <v>3639.26</v>
      </c>
      <c r="C12" s="18">
        <v>157.31</v>
      </c>
      <c r="D12" s="18">
        <v>159.03</v>
      </c>
      <c r="E12" s="18">
        <v>170.56800000000001</v>
      </c>
      <c r="F12" s="18">
        <v>322.45799999999997</v>
      </c>
      <c r="G12" s="18">
        <v>548.47800000000007</v>
      </c>
      <c r="H12" s="18">
        <v>350.98</v>
      </c>
      <c r="I12" s="18">
        <v>253.78</v>
      </c>
      <c r="J12" s="18">
        <v>215.64</v>
      </c>
      <c r="K12" s="18">
        <v>278.779</v>
      </c>
      <c r="L12" s="18">
        <v>326.10899999999998</v>
      </c>
      <c r="M12" s="18">
        <v>550.38800000000003</v>
      </c>
      <c r="N12" s="18">
        <v>305.74</v>
      </c>
      <c r="O12" s="18"/>
    </row>
    <row r="13" spans="1:61" ht="10" customHeight="1">
      <c r="A13" s="24" t="s">
        <v>44</v>
      </c>
      <c r="B13" s="10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/>
    </row>
    <row r="14" spans="1:61" ht="10" customHeight="1">
      <c r="A14" s="24" t="s">
        <v>34</v>
      </c>
      <c r="B14" s="10">
        <v>9110</v>
      </c>
      <c r="C14" s="10">
        <v>1493</v>
      </c>
      <c r="D14" s="10">
        <v>1083</v>
      </c>
      <c r="E14" s="10">
        <v>0</v>
      </c>
      <c r="F14" s="10">
        <v>40</v>
      </c>
      <c r="G14" s="10">
        <v>213</v>
      </c>
      <c r="H14" s="10">
        <v>364</v>
      </c>
      <c r="I14" s="10">
        <v>1017</v>
      </c>
      <c r="J14" s="10">
        <v>1054</v>
      </c>
      <c r="K14" s="10">
        <v>968</v>
      </c>
      <c r="L14" s="10">
        <v>950</v>
      </c>
      <c r="M14" s="10">
        <v>779</v>
      </c>
      <c r="N14" s="10">
        <v>1149</v>
      </c>
      <c r="O14" s="10"/>
    </row>
    <row r="15" spans="1:61" ht="10" customHeight="1">
      <c r="A15" s="24" t="s">
        <v>29</v>
      </c>
      <c r="B15" s="10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/>
    </row>
    <row r="16" spans="1:61" ht="10" customHeight="1">
      <c r="A16" s="24" t="s">
        <v>26</v>
      </c>
      <c r="B16" s="10">
        <v>13150</v>
      </c>
      <c r="C16" s="18">
        <v>1053.2</v>
      </c>
      <c r="D16" s="18">
        <v>1022.1</v>
      </c>
      <c r="E16" s="18">
        <v>948</v>
      </c>
      <c r="F16" s="18">
        <v>886</v>
      </c>
      <c r="G16" s="18">
        <v>854</v>
      </c>
      <c r="H16" s="18">
        <v>889</v>
      </c>
      <c r="I16" s="18">
        <v>903</v>
      </c>
      <c r="J16" s="18">
        <v>1092.9999999999998</v>
      </c>
      <c r="K16" s="18">
        <v>1213.7</v>
      </c>
      <c r="L16" s="18">
        <v>1388</v>
      </c>
      <c r="M16" s="18">
        <v>1494</v>
      </c>
      <c r="N16" s="18">
        <v>1406</v>
      </c>
      <c r="O16" s="18"/>
    </row>
    <row r="17" spans="1:15" ht="10" customHeight="1">
      <c r="A17" s="24" t="s">
        <v>25</v>
      </c>
      <c r="B17" s="10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/>
    </row>
    <row r="18" spans="1:15" ht="10" customHeight="1">
      <c r="A18" s="24" t="s">
        <v>28</v>
      </c>
      <c r="B18" s="10">
        <v>328670.95</v>
      </c>
      <c r="C18" s="18">
        <v>33523.499999999993</v>
      </c>
      <c r="D18" s="18">
        <v>32776.699999999997</v>
      </c>
      <c r="E18" s="18">
        <v>31500.400000000005</v>
      </c>
      <c r="F18" s="18">
        <v>30186.100000000002</v>
      </c>
      <c r="G18" s="18">
        <v>28389.9</v>
      </c>
      <c r="H18" s="18">
        <v>25319.9</v>
      </c>
      <c r="I18" s="18">
        <v>23226.15</v>
      </c>
      <c r="J18" s="18">
        <v>20181.7</v>
      </c>
      <c r="K18" s="18">
        <v>22524.499999999996</v>
      </c>
      <c r="L18" s="18">
        <v>25161.8</v>
      </c>
      <c r="M18" s="18">
        <v>27648.699999999997</v>
      </c>
      <c r="N18" s="18">
        <v>28231.599999999999</v>
      </c>
      <c r="O18" s="18"/>
    </row>
    <row r="19" spans="1:15" ht="10" customHeight="1">
      <c r="A19" s="24" t="s">
        <v>20</v>
      </c>
      <c r="B19" s="10">
        <v>23877.94</v>
      </c>
      <c r="C19" s="18">
        <v>2864.6</v>
      </c>
      <c r="D19" s="18">
        <v>2960.2</v>
      </c>
      <c r="E19" s="18">
        <v>2805</v>
      </c>
      <c r="F19" s="18">
        <v>2150.81</v>
      </c>
      <c r="G19" s="18">
        <v>1696.98</v>
      </c>
      <c r="H19" s="18">
        <v>1882.9</v>
      </c>
      <c r="I19" s="18">
        <v>1672.4</v>
      </c>
      <c r="J19" s="18">
        <v>1639.3999999999999</v>
      </c>
      <c r="K19" s="18">
        <v>1538.7</v>
      </c>
      <c r="L19" s="18">
        <v>1449.25</v>
      </c>
      <c r="M19" s="18">
        <v>1631.4</v>
      </c>
      <c r="N19" s="18">
        <v>1586.3</v>
      </c>
      <c r="O19" s="18"/>
    </row>
    <row r="20" spans="1:15" ht="10" customHeight="1">
      <c r="A20" s="24" t="s">
        <v>19</v>
      </c>
      <c r="B20" s="10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/>
    </row>
    <row r="21" spans="1:15" ht="10" customHeight="1">
      <c r="A21" s="24" t="s">
        <v>24</v>
      </c>
      <c r="B21" s="10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/>
    </row>
    <row r="22" spans="1:15" ht="10" customHeight="1">
      <c r="A22" s="24" t="s">
        <v>43</v>
      </c>
      <c r="B22" s="10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/>
    </row>
    <row r="23" spans="1:15" ht="10" customHeight="1">
      <c r="A23" s="24" t="s">
        <v>37</v>
      </c>
      <c r="B23" s="10">
        <v>16907</v>
      </c>
      <c r="C23" s="10">
        <v>2222</v>
      </c>
      <c r="D23" s="10">
        <v>1246</v>
      </c>
      <c r="E23" s="10">
        <v>827</v>
      </c>
      <c r="F23" s="10">
        <v>440</v>
      </c>
      <c r="G23" s="10">
        <v>338</v>
      </c>
      <c r="H23" s="10">
        <v>327</v>
      </c>
      <c r="I23" s="10">
        <v>382</v>
      </c>
      <c r="J23" s="10">
        <v>1050</v>
      </c>
      <c r="K23" s="10">
        <v>1855</v>
      </c>
      <c r="L23" s="10">
        <v>1328</v>
      </c>
      <c r="M23" s="10">
        <v>2539</v>
      </c>
      <c r="N23" s="10">
        <v>4353</v>
      </c>
      <c r="O23" s="10"/>
    </row>
    <row r="24" spans="1:15" ht="10" customHeight="1">
      <c r="A24" s="33" t="s">
        <v>39</v>
      </c>
      <c r="B24" s="10">
        <v>2594.1670000000004</v>
      </c>
      <c r="C24" s="10">
        <v>137.88</v>
      </c>
      <c r="D24" s="10">
        <v>181.08</v>
      </c>
      <c r="E24" s="10">
        <v>184.81</v>
      </c>
      <c r="F24" s="10">
        <v>109.18</v>
      </c>
      <c r="G24" s="10">
        <v>85.719999999999985</v>
      </c>
      <c r="H24" s="10">
        <v>81.850000000000009</v>
      </c>
      <c r="I24" s="10">
        <v>73.97</v>
      </c>
      <c r="J24" s="10">
        <v>109.12000000000002</v>
      </c>
      <c r="K24" s="10">
        <v>295.96000000000004</v>
      </c>
      <c r="L24" s="10">
        <v>348.209</v>
      </c>
      <c r="M24" s="10">
        <v>502.29900000000009</v>
      </c>
      <c r="N24" s="10">
        <v>484.089</v>
      </c>
      <c r="O24" s="10"/>
    </row>
    <row r="25" spans="1:15" ht="10" customHeight="1">
      <c r="A25" s="24" t="s">
        <v>31</v>
      </c>
      <c r="B25" s="10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/>
    </row>
    <row r="26" spans="1:15" ht="10" customHeight="1">
      <c r="A26" s="24" t="s">
        <v>27</v>
      </c>
      <c r="B26" s="10">
        <v>617.428</v>
      </c>
      <c r="C26" s="18">
        <v>47.480000000000004</v>
      </c>
      <c r="D26" s="18">
        <v>46.21</v>
      </c>
      <c r="E26" s="18">
        <v>35.47</v>
      </c>
      <c r="F26" s="18">
        <v>68.92</v>
      </c>
      <c r="G26" s="18">
        <v>54.46</v>
      </c>
      <c r="H26" s="18">
        <v>53.19</v>
      </c>
      <c r="I26" s="18">
        <v>50.18</v>
      </c>
      <c r="J26" s="18">
        <v>29.45</v>
      </c>
      <c r="K26" s="18">
        <v>29.45</v>
      </c>
      <c r="L26" s="18">
        <v>50.158000000000001</v>
      </c>
      <c r="M26" s="18">
        <v>49.42</v>
      </c>
      <c r="N26" s="18">
        <v>103.04</v>
      </c>
      <c r="O26" s="18"/>
    </row>
    <row r="27" spans="1:15" ht="10" customHeight="1">
      <c r="A27" s="24" t="s">
        <v>18</v>
      </c>
      <c r="B27" s="10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/>
    </row>
    <row r="28" spans="1:15" ht="10" customHeight="1">
      <c r="A28" s="24" t="s">
        <v>35</v>
      </c>
      <c r="B28" s="10">
        <v>16847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10</v>
      </c>
      <c r="K28" s="10">
        <v>1086</v>
      </c>
      <c r="L28" s="10">
        <v>3709</v>
      </c>
      <c r="M28" s="10">
        <v>6867</v>
      </c>
      <c r="N28" s="10">
        <v>5175</v>
      </c>
      <c r="O28" s="10"/>
    </row>
    <row r="29" spans="1:15" ht="10" customHeight="1">
      <c r="A29" s="24" t="s">
        <v>36</v>
      </c>
      <c r="B29" s="10">
        <v>17641.86</v>
      </c>
      <c r="C29" s="10">
        <v>1505.1</v>
      </c>
      <c r="D29" s="10">
        <v>1071.2000000000003</v>
      </c>
      <c r="E29" s="10">
        <v>1269.3599999999999</v>
      </c>
      <c r="F29" s="10">
        <v>1004.5</v>
      </c>
      <c r="G29" s="10">
        <v>658.25</v>
      </c>
      <c r="H29" s="10">
        <v>824.7</v>
      </c>
      <c r="I29" s="10">
        <v>204.35000000000002</v>
      </c>
      <c r="J29" s="10">
        <v>185.7</v>
      </c>
      <c r="K29" s="10">
        <v>896.2</v>
      </c>
      <c r="L29" s="10">
        <v>2564.8999999999996</v>
      </c>
      <c r="M29" s="10">
        <v>3649.6</v>
      </c>
      <c r="N29" s="10">
        <v>3808</v>
      </c>
      <c r="O29" s="10"/>
    </row>
    <row r="30" spans="1:15" ht="10" customHeight="1">
      <c r="A30" s="24" t="s">
        <v>32</v>
      </c>
      <c r="B30" s="10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/>
    </row>
    <row r="31" spans="1:15" ht="10" customHeight="1">
      <c r="A31" s="24" t="s">
        <v>17</v>
      </c>
      <c r="B31" s="10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/>
    </row>
    <row r="32" spans="1:15" ht="10" customHeight="1">
      <c r="A32" s="34" t="s">
        <v>38</v>
      </c>
      <c r="B32" s="12">
        <v>9686.7000000000007</v>
      </c>
      <c r="C32" s="12">
        <v>775.26800000000003</v>
      </c>
      <c r="D32" s="12">
        <v>837.46899999999994</v>
      </c>
      <c r="E32" s="12">
        <v>636.41800000000001</v>
      </c>
      <c r="F32" s="12">
        <v>484.79899999999998</v>
      </c>
      <c r="G32" s="12">
        <v>552.70000000000005</v>
      </c>
      <c r="H32" s="12">
        <v>603.83999999999992</v>
      </c>
      <c r="I32" s="12">
        <v>620.928</v>
      </c>
      <c r="J32" s="12">
        <v>509.15</v>
      </c>
      <c r="K32" s="12">
        <v>942.32999999999993</v>
      </c>
      <c r="L32" s="12">
        <v>1065.3399999999999</v>
      </c>
      <c r="M32" s="12">
        <v>1269.6980000000001</v>
      </c>
      <c r="N32" s="12">
        <v>1388.7600000000004</v>
      </c>
      <c r="O32" s="12"/>
    </row>
    <row r="33" spans="1:21" ht="10" customHeight="1">
      <c r="A33" s="63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ht="10" customHeight="1">
      <c r="A34" s="3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1" ht="13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30" t="s">
        <v>221</v>
      </c>
      <c r="Q35" s="36"/>
      <c r="R35" s="37"/>
    </row>
    <row r="36" spans="1:21" ht="13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91" t="s">
        <v>150</v>
      </c>
      <c r="R36" s="37"/>
    </row>
    <row r="37" spans="1:21" ht="4" customHeigh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38"/>
      <c r="Q37" s="38"/>
      <c r="R37" s="39"/>
      <c r="S37" s="39"/>
    </row>
    <row r="38" spans="1:21" ht="10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206" t="s">
        <v>40</v>
      </c>
      <c r="Q38" s="83" t="s">
        <v>45</v>
      </c>
      <c r="R38" s="84" t="s">
        <v>46</v>
      </c>
      <c r="S38" s="84" t="s">
        <v>41</v>
      </c>
      <c r="T38" s="84" t="s">
        <v>60</v>
      </c>
      <c r="U38" s="84"/>
    </row>
    <row r="39" spans="1:21" ht="10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207"/>
      <c r="Q39" s="85" t="s">
        <v>61</v>
      </c>
      <c r="R39" s="85" t="s">
        <v>62</v>
      </c>
      <c r="S39" s="86" t="s">
        <v>67</v>
      </c>
      <c r="T39" s="86" t="s">
        <v>68</v>
      </c>
      <c r="U39" s="86"/>
    </row>
    <row r="40" spans="1:21" ht="13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7" t="s">
        <v>16</v>
      </c>
      <c r="Q40" s="72">
        <v>455296.60500000004</v>
      </c>
      <c r="R40" s="72">
        <v>15917.338</v>
      </c>
      <c r="S40" s="76">
        <v>28.603815851620418</v>
      </c>
      <c r="T40" s="71">
        <v>630.18505196189631</v>
      </c>
      <c r="U40" s="71"/>
    </row>
    <row r="41" spans="1:21" ht="11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40" t="s">
        <v>22</v>
      </c>
      <c r="Q41" s="41">
        <v>9778.2999999999993</v>
      </c>
      <c r="R41" s="18">
        <v>1130</v>
      </c>
      <c r="S41" s="25">
        <v>8.6533628318584057</v>
      </c>
      <c r="T41" s="10">
        <v>692.53909166214987</v>
      </c>
      <c r="U41" s="10"/>
    </row>
    <row r="42" spans="1:21" ht="10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40" t="s">
        <v>23</v>
      </c>
      <c r="Q42" s="41">
        <v>0</v>
      </c>
      <c r="R42" s="18">
        <v>0</v>
      </c>
      <c r="S42" s="25" t="s">
        <v>59</v>
      </c>
      <c r="T42" s="10" t="s">
        <v>59</v>
      </c>
      <c r="U42" s="10"/>
    </row>
    <row r="43" spans="1:21" ht="10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40" t="s">
        <v>42</v>
      </c>
      <c r="Q43" s="41">
        <v>0</v>
      </c>
      <c r="R43" s="18">
        <v>0</v>
      </c>
      <c r="S43" s="25" t="s">
        <v>59</v>
      </c>
      <c r="T43" s="10" t="s">
        <v>59</v>
      </c>
      <c r="U43" s="10"/>
    </row>
    <row r="44" spans="1:21" ht="10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40" t="s">
        <v>30</v>
      </c>
      <c r="Q44" s="41">
        <v>0</v>
      </c>
      <c r="R44" s="18">
        <v>0</v>
      </c>
      <c r="S44" s="25" t="s">
        <v>59</v>
      </c>
      <c r="T44" s="10" t="s">
        <v>59</v>
      </c>
      <c r="U44" s="10"/>
    </row>
    <row r="45" spans="1:21" ht="10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40" t="s">
        <v>33</v>
      </c>
      <c r="Q45" s="41">
        <v>2776</v>
      </c>
      <c r="R45" s="18">
        <v>231</v>
      </c>
      <c r="S45" s="25">
        <v>12.017316017316018</v>
      </c>
      <c r="T45" s="10">
        <v>728.95172910662825</v>
      </c>
      <c r="U45" s="10"/>
    </row>
    <row r="46" spans="1:21" ht="10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40" t="s">
        <v>21</v>
      </c>
      <c r="Q46" s="41">
        <v>3639.26</v>
      </c>
      <c r="R46" s="18">
        <v>367</v>
      </c>
      <c r="S46" s="25">
        <v>9.9162397820163495</v>
      </c>
      <c r="T46" s="10">
        <v>1098.3127778724245</v>
      </c>
      <c r="U46" s="10"/>
    </row>
    <row r="47" spans="1:21" ht="10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40" t="s">
        <v>44</v>
      </c>
      <c r="Q47" s="41">
        <v>0</v>
      </c>
      <c r="R47" s="18">
        <v>0</v>
      </c>
      <c r="S47" s="25" t="s">
        <v>59</v>
      </c>
      <c r="T47" s="10" t="s">
        <v>59</v>
      </c>
      <c r="U47" s="10"/>
    </row>
    <row r="48" spans="1:21" ht="10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40" t="s">
        <v>34</v>
      </c>
      <c r="Q48" s="41">
        <v>9110</v>
      </c>
      <c r="R48" s="18">
        <v>856</v>
      </c>
      <c r="S48" s="114">
        <v>10.6</v>
      </c>
      <c r="T48" s="10">
        <v>981.21251372118547</v>
      </c>
      <c r="U48" s="10"/>
    </row>
    <row r="49" spans="2:21" ht="10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40" t="s">
        <v>29</v>
      </c>
      <c r="Q49" s="41">
        <v>0</v>
      </c>
      <c r="R49" s="18">
        <v>0</v>
      </c>
      <c r="S49" s="25" t="s">
        <v>59</v>
      </c>
      <c r="T49" s="10" t="s">
        <v>59</v>
      </c>
      <c r="U49" s="10"/>
    </row>
    <row r="50" spans="2:21" ht="10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40" t="s">
        <v>26</v>
      </c>
      <c r="Q50" s="41">
        <v>13150</v>
      </c>
      <c r="R50" s="18">
        <v>1032</v>
      </c>
      <c r="S50" s="25">
        <v>12.742248062015504</v>
      </c>
      <c r="T50" s="10">
        <v>469.69254752851708</v>
      </c>
      <c r="U50" s="10"/>
    </row>
    <row r="51" spans="2:21" ht="10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40" t="s">
        <v>25</v>
      </c>
      <c r="Q51" s="41">
        <v>0</v>
      </c>
      <c r="R51" s="18">
        <v>0</v>
      </c>
      <c r="S51" s="25" t="s">
        <v>59</v>
      </c>
      <c r="T51" s="10" t="s">
        <v>59</v>
      </c>
      <c r="U51" s="10"/>
    </row>
    <row r="52" spans="2:21" ht="10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40" t="s">
        <v>28</v>
      </c>
      <c r="Q52" s="41">
        <v>328670.95</v>
      </c>
      <c r="R52" s="18">
        <v>6372</v>
      </c>
      <c r="S52" s="25">
        <v>51.580500627746389</v>
      </c>
      <c r="T52" s="10">
        <v>500.63385431538745</v>
      </c>
      <c r="U52" s="10"/>
    </row>
    <row r="53" spans="2:21" ht="10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40" t="s">
        <v>20</v>
      </c>
      <c r="Q53" s="41">
        <v>23877.94</v>
      </c>
      <c r="R53" s="18">
        <v>1190.72</v>
      </c>
      <c r="S53" s="25">
        <v>20.053362671324912</v>
      </c>
      <c r="T53" s="10">
        <v>865.66378004132685</v>
      </c>
      <c r="U53" s="10"/>
    </row>
    <row r="54" spans="2:21" ht="10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40" t="s">
        <v>19</v>
      </c>
      <c r="Q54" s="41">
        <v>0</v>
      </c>
      <c r="R54" s="18">
        <v>0</v>
      </c>
      <c r="S54" s="25" t="s">
        <v>59</v>
      </c>
      <c r="T54" s="10" t="s">
        <v>59</v>
      </c>
      <c r="U54" s="10"/>
    </row>
    <row r="55" spans="2:21" ht="10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40" t="s">
        <v>24</v>
      </c>
      <c r="Q55" s="41">
        <v>0</v>
      </c>
      <c r="R55" s="18">
        <v>0</v>
      </c>
      <c r="S55" s="25" t="s">
        <v>59</v>
      </c>
      <c r="T55" s="10" t="s">
        <v>59</v>
      </c>
      <c r="U55" s="10"/>
    </row>
    <row r="56" spans="2:21" ht="10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40" t="s">
        <v>43</v>
      </c>
      <c r="Q56" s="41">
        <v>0</v>
      </c>
      <c r="R56" s="18">
        <v>0</v>
      </c>
      <c r="S56" s="25" t="s">
        <v>59</v>
      </c>
      <c r="T56" s="10" t="s">
        <v>59</v>
      </c>
      <c r="U56" s="10"/>
    </row>
    <row r="57" spans="2:21" ht="10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40" t="s">
        <v>37</v>
      </c>
      <c r="Q57" s="41">
        <v>16907</v>
      </c>
      <c r="R57" s="18">
        <v>1937</v>
      </c>
      <c r="S57" s="25">
        <v>8.7284460505937016</v>
      </c>
      <c r="T57" s="10">
        <v>356.7267995504821</v>
      </c>
      <c r="U57" s="10"/>
    </row>
    <row r="58" spans="2:21" ht="10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42" t="s">
        <v>39</v>
      </c>
      <c r="Q58" s="43">
        <v>2594.1670000000004</v>
      </c>
      <c r="R58" s="18">
        <v>201</v>
      </c>
      <c r="S58" s="25">
        <v>12.906303482587067</v>
      </c>
      <c r="T58" s="10">
        <v>1474.6741054064751</v>
      </c>
      <c r="U58" s="10"/>
    </row>
    <row r="59" spans="2:21" ht="10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40" t="s">
        <v>31</v>
      </c>
      <c r="Q59" s="41">
        <v>0</v>
      </c>
      <c r="R59" s="18">
        <v>0</v>
      </c>
      <c r="S59" s="25" t="s">
        <v>59</v>
      </c>
      <c r="T59" s="10" t="s">
        <v>59</v>
      </c>
      <c r="U59" s="10"/>
    </row>
    <row r="60" spans="2:21" ht="10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40" t="s">
        <v>27</v>
      </c>
      <c r="Q60" s="41">
        <v>617.428</v>
      </c>
      <c r="R60" s="18">
        <v>62</v>
      </c>
      <c r="S60" s="25">
        <v>9.9585161290322581</v>
      </c>
      <c r="T60" s="10">
        <v>725.56437349780049</v>
      </c>
      <c r="U60" s="10"/>
    </row>
    <row r="61" spans="2:21" ht="10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40" t="s">
        <v>18</v>
      </c>
      <c r="Q61" s="41">
        <v>0</v>
      </c>
      <c r="R61" s="18">
        <v>0</v>
      </c>
      <c r="S61" s="25" t="s">
        <v>59</v>
      </c>
      <c r="T61" s="10" t="s">
        <v>59</v>
      </c>
      <c r="U61" s="10"/>
    </row>
    <row r="62" spans="2:21" ht="10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40" t="s">
        <v>35</v>
      </c>
      <c r="Q62" s="41">
        <v>16847</v>
      </c>
      <c r="R62" s="18">
        <v>720</v>
      </c>
      <c r="S62" s="25">
        <v>23.398611111111112</v>
      </c>
      <c r="T62" s="10">
        <v>2969.8462634296911</v>
      </c>
      <c r="U62" s="10"/>
    </row>
    <row r="63" spans="2:21" ht="10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40" t="s">
        <v>36</v>
      </c>
      <c r="Q63" s="41">
        <v>17641.86</v>
      </c>
      <c r="R63" s="18">
        <v>1392.6</v>
      </c>
      <c r="S63" s="25">
        <v>12.668289530374839</v>
      </c>
      <c r="T63" s="10">
        <v>531.10836952566217</v>
      </c>
      <c r="U63" s="10"/>
    </row>
    <row r="64" spans="2:21" ht="10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40" t="s">
        <v>32</v>
      </c>
      <c r="Q64" s="41">
        <v>0</v>
      </c>
      <c r="R64" s="18">
        <v>0</v>
      </c>
      <c r="S64" s="25" t="s">
        <v>59</v>
      </c>
      <c r="T64" s="10" t="s">
        <v>59</v>
      </c>
      <c r="U64" s="10"/>
    </row>
    <row r="65" spans="1:21" ht="10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40" t="s">
        <v>17</v>
      </c>
      <c r="Q65" s="41">
        <v>0</v>
      </c>
      <c r="R65" s="18">
        <v>0</v>
      </c>
      <c r="S65" s="44" t="s">
        <v>59</v>
      </c>
      <c r="T65" s="10" t="s">
        <v>59</v>
      </c>
      <c r="U65" s="10"/>
    </row>
    <row r="66" spans="1:21" ht="10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45" t="s">
        <v>38</v>
      </c>
      <c r="Q66" s="46">
        <v>9686.7000000000007</v>
      </c>
      <c r="R66" s="12">
        <v>426.01800000000009</v>
      </c>
      <c r="S66" s="47">
        <v>22.737771643451683</v>
      </c>
      <c r="T66" s="12">
        <v>422.41573084745056</v>
      </c>
      <c r="U66" s="12"/>
    </row>
    <row r="67" spans="1:21" ht="10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63" t="s">
        <v>65</v>
      </c>
      <c r="Q67" s="48"/>
    </row>
    <row r="68" spans="1:21" ht="10" customHeight="1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35"/>
      <c r="Q68" s="48"/>
    </row>
    <row r="69" spans="1:21" ht="10" customHeight="1">
      <c r="B69" s="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30" t="s">
        <v>168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21" ht="13" customHeight="1">
      <c r="A71" s="31" t="s">
        <v>13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21" ht="4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21" ht="13" customHeight="1">
      <c r="A73" s="66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70" t="s">
        <v>16</v>
      </c>
      <c r="B74" s="71">
        <v>630.18505196189631</v>
      </c>
      <c r="C74" s="71">
        <v>545.38658472054294</v>
      </c>
      <c r="D74" s="71">
        <v>550.51335712280979</v>
      </c>
      <c r="E74" s="71">
        <v>563.75881547565962</v>
      </c>
      <c r="F74" s="71">
        <v>573.92967867407219</v>
      </c>
      <c r="G74" s="71">
        <v>545.73950161890366</v>
      </c>
      <c r="H74" s="71">
        <v>520.55218693303391</v>
      </c>
      <c r="I74" s="71">
        <v>531.03839264758221</v>
      </c>
      <c r="J74" s="71">
        <v>545.38072018560922</v>
      </c>
      <c r="K74" s="71">
        <v>592.14597319220502</v>
      </c>
      <c r="L74" s="71">
        <v>773.06583263785558</v>
      </c>
      <c r="M74" s="71">
        <v>852.11304495884974</v>
      </c>
      <c r="N74" s="71">
        <v>797.67023066028344</v>
      </c>
      <c r="O74" s="74"/>
    </row>
    <row r="75" spans="1:21" ht="11" customHeight="1">
      <c r="A75" s="24" t="s">
        <v>22</v>
      </c>
      <c r="B75" s="10">
        <v>692.53909166214987</v>
      </c>
      <c r="C75" s="10">
        <v>770.30905077262685</v>
      </c>
      <c r="D75" s="10">
        <v>700.68756319514659</v>
      </c>
      <c r="E75" s="10">
        <v>610.6155778894472</v>
      </c>
      <c r="F75" s="10">
        <v>624.19161676646718</v>
      </c>
      <c r="G75" s="10">
        <v>631.63097199341018</v>
      </c>
      <c r="H75" s="10">
        <v>601.76870748299314</v>
      </c>
      <c r="I75" s="10">
        <v>773.90128465179191</v>
      </c>
      <c r="J75" s="10">
        <v>695.62982005141396</v>
      </c>
      <c r="K75" s="10">
        <v>790.95238095238096</v>
      </c>
      <c r="L75" s="10">
        <v>705.68031704095097</v>
      </c>
      <c r="M75" s="10">
        <v>703.3824514400535</v>
      </c>
      <c r="N75" s="10">
        <v>691.24612523248607</v>
      </c>
      <c r="O75" s="10"/>
    </row>
    <row r="76" spans="1:21" ht="10" customHeight="1">
      <c r="A76" s="24" t="s">
        <v>23</v>
      </c>
      <c r="B76" s="10" t="s">
        <v>59</v>
      </c>
      <c r="C76" s="10" t="s">
        <v>59</v>
      </c>
      <c r="D76" s="10" t="s">
        <v>59</v>
      </c>
      <c r="E76" s="10" t="s">
        <v>59</v>
      </c>
      <c r="F76" s="10" t="s">
        <v>59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/>
    </row>
    <row r="77" spans="1:21" ht="10" customHeight="1">
      <c r="A77" s="24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24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24" t="s">
        <v>33</v>
      </c>
      <c r="B79" s="10">
        <v>728.95172910662825</v>
      </c>
      <c r="C79" s="10">
        <v>695.89473684210509</v>
      </c>
      <c r="D79" s="10">
        <v>710.9392265193369</v>
      </c>
      <c r="E79" s="10">
        <v>771.969696969697</v>
      </c>
      <c r="F79" s="10">
        <v>781.19047619047615</v>
      </c>
      <c r="G79" s="10">
        <v>797.67857142857167</v>
      </c>
      <c r="H79" s="10">
        <v>789.21568627450972</v>
      </c>
      <c r="I79" s="10">
        <v>795.08474576271215</v>
      </c>
      <c r="J79" s="10">
        <v>779.54128440366992</v>
      </c>
      <c r="K79" s="10">
        <v>770.77441077441074</v>
      </c>
      <c r="L79" s="10">
        <v>713.1379310344829</v>
      </c>
      <c r="M79" s="10">
        <v>679.20062695924764</v>
      </c>
      <c r="N79" s="10">
        <v>758.0952380952383</v>
      </c>
      <c r="O79" s="10"/>
    </row>
    <row r="80" spans="1:21" ht="10" customHeight="1">
      <c r="A80" s="24" t="s">
        <v>21</v>
      </c>
      <c r="B80" s="10">
        <v>1098.3127778724245</v>
      </c>
      <c r="C80" s="10">
        <v>1087.8837963257263</v>
      </c>
      <c r="D80" s="10">
        <v>1137.4457649500093</v>
      </c>
      <c r="E80" s="10">
        <v>1002.0478636086488</v>
      </c>
      <c r="F80" s="10">
        <v>1040.5066706361758</v>
      </c>
      <c r="G80" s="10">
        <v>1102.5032179959815</v>
      </c>
      <c r="H80" s="10">
        <v>977.73918741808643</v>
      </c>
      <c r="I80" s="10">
        <v>965.36567105366851</v>
      </c>
      <c r="J80" s="10">
        <v>1053.7377109998147</v>
      </c>
      <c r="K80" s="10">
        <v>1101.1602380380157</v>
      </c>
      <c r="L80" s="10">
        <v>1172.4759206277656</v>
      </c>
      <c r="M80" s="10">
        <v>1185.1599235448446</v>
      </c>
      <c r="N80" s="10">
        <v>1232.6437495911559</v>
      </c>
      <c r="O80" s="10"/>
    </row>
    <row r="81" spans="1:15" ht="10" customHeight="1">
      <c r="A81" s="24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24" t="s">
        <v>34</v>
      </c>
      <c r="B82" s="10">
        <v>981.21251372118547</v>
      </c>
      <c r="C82" s="10">
        <v>672.03616878767582</v>
      </c>
      <c r="D82" s="10">
        <v>652.81625115420127</v>
      </c>
      <c r="E82" s="10" t="s">
        <v>59</v>
      </c>
      <c r="F82" s="10">
        <v>1200</v>
      </c>
      <c r="G82" s="10">
        <v>873.23943661971828</v>
      </c>
      <c r="H82" s="10">
        <v>1000</v>
      </c>
      <c r="I82" s="10">
        <v>1223.5555555555554</v>
      </c>
      <c r="J82" s="10">
        <v>1230</v>
      </c>
      <c r="K82" s="10">
        <v>1000</v>
      </c>
      <c r="L82" s="10">
        <v>1000</v>
      </c>
      <c r="M82" s="10">
        <v>984.44159178433858</v>
      </c>
      <c r="N82" s="10">
        <v>1222.66318537859</v>
      </c>
      <c r="O82" s="10"/>
    </row>
    <row r="83" spans="1:15" ht="10" customHeight="1">
      <c r="A83" s="24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24" t="s">
        <v>26</v>
      </c>
      <c r="B84" s="10">
        <v>469.69254752851708</v>
      </c>
      <c r="C84" s="10">
        <v>521.18116217242687</v>
      </c>
      <c r="D84" s="10">
        <v>511.18872908717361</v>
      </c>
      <c r="E84" s="10">
        <v>495.06856540084374</v>
      </c>
      <c r="F84" s="10">
        <v>493.66027088036105</v>
      </c>
      <c r="G84" s="10">
        <v>483.64285714285717</v>
      </c>
      <c r="H84" s="10">
        <v>492.60517435320583</v>
      </c>
      <c r="I84" s="10">
        <v>453.86932447397567</v>
      </c>
      <c r="J84" s="10">
        <v>432.69075937785925</v>
      </c>
      <c r="K84" s="10">
        <v>452.60031309219738</v>
      </c>
      <c r="L84" s="10">
        <v>462.54322766570596</v>
      </c>
      <c r="M84" s="10">
        <v>438.05220883534128</v>
      </c>
      <c r="N84" s="10">
        <v>440.14366998577526</v>
      </c>
      <c r="O84" s="10"/>
    </row>
    <row r="85" spans="1:15" ht="10" customHeight="1">
      <c r="A85" s="24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24" t="s">
        <v>28</v>
      </c>
      <c r="B86" s="10">
        <v>500.63385431538745</v>
      </c>
      <c r="C86" s="10">
        <v>523.69618327441958</v>
      </c>
      <c r="D86" s="10">
        <v>521.35077661875664</v>
      </c>
      <c r="E86" s="10">
        <v>542.80666277253636</v>
      </c>
      <c r="F86" s="10">
        <v>553.90066951345159</v>
      </c>
      <c r="G86" s="10">
        <v>519.42775423654189</v>
      </c>
      <c r="H86" s="10">
        <v>488.74963961153082</v>
      </c>
      <c r="I86" s="10">
        <v>471.12773748554957</v>
      </c>
      <c r="J86" s="10">
        <v>485.01900236352742</v>
      </c>
      <c r="K86" s="10">
        <v>479.04095540411555</v>
      </c>
      <c r="L86" s="10">
        <v>486.1538522681206</v>
      </c>
      <c r="M86" s="10">
        <v>442.21862149034132</v>
      </c>
      <c r="N86" s="10">
        <v>459.7249181767948</v>
      </c>
      <c r="O86" s="10"/>
    </row>
    <row r="87" spans="1:15" ht="10" customHeight="1">
      <c r="A87" s="24" t="s">
        <v>20</v>
      </c>
      <c r="B87" s="10">
        <v>865.66378004132685</v>
      </c>
      <c r="C87" s="10">
        <v>842.93863017524257</v>
      </c>
      <c r="D87" s="10">
        <v>868.27714343625451</v>
      </c>
      <c r="E87" s="10">
        <v>885.75614973262032</v>
      </c>
      <c r="F87" s="10">
        <v>868.92180155383323</v>
      </c>
      <c r="G87" s="10">
        <v>844.2577991490765</v>
      </c>
      <c r="H87" s="10">
        <v>834.73896648786433</v>
      </c>
      <c r="I87" s="10">
        <v>850.76417125089688</v>
      </c>
      <c r="J87" s="10">
        <v>872.72172746126625</v>
      </c>
      <c r="K87" s="10">
        <v>874.01312796516538</v>
      </c>
      <c r="L87" s="10">
        <v>878.35673624288438</v>
      </c>
      <c r="M87" s="10">
        <v>897.64741939438522</v>
      </c>
      <c r="N87" s="10">
        <v>877.31135346403585</v>
      </c>
      <c r="O87" s="10"/>
    </row>
    <row r="88" spans="1:15" ht="10" customHeight="1">
      <c r="A88" s="24" t="s">
        <v>19</v>
      </c>
      <c r="B88" s="10" t="s">
        <v>59</v>
      </c>
      <c r="C88" s="10" t="s">
        <v>59</v>
      </c>
      <c r="D88" s="10" t="s">
        <v>59</v>
      </c>
      <c r="E88" s="10" t="s">
        <v>59</v>
      </c>
      <c r="F88" s="10" t="s">
        <v>59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24" t="s">
        <v>24</v>
      </c>
      <c r="B89" s="10" t="s">
        <v>59</v>
      </c>
      <c r="C89" s="10" t="s">
        <v>59</v>
      </c>
      <c r="D89" s="10" t="s">
        <v>59</v>
      </c>
      <c r="E89" s="10" t="s">
        <v>59</v>
      </c>
      <c r="F89" s="10" t="s">
        <v>59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/>
    </row>
    <row r="90" spans="1:15" ht="10" customHeight="1">
      <c r="A90" s="24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24" t="s">
        <v>37</v>
      </c>
      <c r="B91" s="10">
        <v>356.7267995504821</v>
      </c>
      <c r="C91" s="10">
        <v>337.14671467146712</v>
      </c>
      <c r="D91" s="10">
        <v>338.7399678972713</v>
      </c>
      <c r="E91" s="10">
        <v>340.18137847642083</v>
      </c>
      <c r="F91" s="10">
        <v>343.81818181818181</v>
      </c>
      <c r="G91" s="10">
        <v>338.99408284023673</v>
      </c>
      <c r="H91" s="10">
        <v>333.4250764525994</v>
      </c>
      <c r="I91" s="10">
        <v>333.42931937172784</v>
      </c>
      <c r="J91" s="10">
        <v>327.98095238095232</v>
      </c>
      <c r="K91" s="10">
        <v>330.86253369272242</v>
      </c>
      <c r="L91" s="10">
        <v>336.39307228915663</v>
      </c>
      <c r="M91" s="10">
        <v>352.30405671524221</v>
      </c>
      <c r="N91" s="10">
        <v>408.22880771881472</v>
      </c>
      <c r="O91" s="10"/>
    </row>
    <row r="92" spans="1:15" ht="10" customHeight="1">
      <c r="A92" s="33" t="s">
        <v>39</v>
      </c>
      <c r="B92" s="10">
        <v>1474.6741054064751</v>
      </c>
      <c r="C92" s="10">
        <v>1428.6626051639109</v>
      </c>
      <c r="D92" s="10">
        <v>1494.3947426551799</v>
      </c>
      <c r="E92" s="10">
        <v>1470.3858016341107</v>
      </c>
      <c r="F92" s="10">
        <v>1454.1124748122368</v>
      </c>
      <c r="G92" s="10">
        <v>1291.4372375174989</v>
      </c>
      <c r="H92" s="10">
        <v>1163.1032376298108</v>
      </c>
      <c r="I92" s="10">
        <v>1475.2737596322836</v>
      </c>
      <c r="J92" s="10">
        <v>1557.3680351906157</v>
      </c>
      <c r="K92" s="10">
        <v>1471.5839978375457</v>
      </c>
      <c r="L92" s="10">
        <v>1497.260840472245</v>
      </c>
      <c r="M92" s="10">
        <v>1481.6447972223714</v>
      </c>
      <c r="N92" s="10">
        <v>1531.4818142944791</v>
      </c>
      <c r="O92" s="10"/>
    </row>
    <row r="93" spans="1:15" ht="10" customHeight="1">
      <c r="A93" s="24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24" t="s">
        <v>27</v>
      </c>
      <c r="B94" s="10">
        <v>725.56437349780049</v>
      </c>
      <c r="C94" s="10">
        <v>619.62931760741355</v>
      </c>
      <c r="D94" s="10">
        <v>651.48236312486472</v>
      </c>
      <c r="E94" s="10">
        <v>685.2438680575134</v>
      </c>
      <c r="F94" s="10">
        <v>661.90365641323274</v>
      </c>
      <c r="G94" s="10">
        <v>856.72052882849789</v>
      </c>
      <c r="H94" s="10">
        <v>727.30776461740948</v>
      </c>
      <c r="I94" s="10">
        <v>774.65125548027106</v>
      </c>
      <c r="J94" s="10">
        <v>834.63497453310697</v>
      </c>
      <c r="K94" s="10">
        <v>834.63497453310697</v>
      </c>
      <c r="L94" s="10">
        <v>755.58156226324809</v>
      </c>
      <c r="M94" s="10">
        <v>880.14973694860373</v>
      </c>
      <c r="N94" s="10">
        <v>618.83540372670814</v>
      </c>
      <c r="O94" s="10"/>
    </row>
    <row r="95" spans="1:15" ht="10" customHeight="1">
      <c r="A95" s="24" t="s">
        <v>18</v>
      </c>
      <c r="B95" s="10" t="s">
        <v>59</v>
      </c>
      <c r="C95" s="10" t="s">
        <v>59</v>
      </c>
      <c r="D95" s="10" t="s">
        <v>59</v>
      </c>
      <c r="E95" s="10" t="s">
        <v>59</v>
      </c>
      <c r="F95" s="10" t="s">
        <v>59</v>
      </c>
      <c r="G95" s="10" t="s">
        <v>59</v>
      </c>
      <c r="H95" s="10" t="s">
        <v>59</v>
      </c>
      <c r="I95" s="10" t="s">
        <v>59</v>
      </c>
      <c r="J95" s="10" t="s">
        <v>59</v>
      </c>
      <c r="K95" s="10" t="s">
        <v>59</v>
      </c>
      <c r="L95" s="10" t="s">
        <v>59</v>
      </c>
      <c r="M95" s="10" t="s">
        <v>59</v>
      </c>
      <c r="N95" s="10" t="s">
        <v>59</v>
      </c>
      <c r="O95" s="10"/>
    </row>
    <row r="96" spans="1:15" ht="10" customHeight="1">
      <c r="A96" s="24" t="s">
        <v>35</v>
      </c>
      <c r="B96" s="10">
        <v>2969.8462634296911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>
        <v>2500</v>
      </c>
      <c r="K96" s="10">
        <v>2220.0736648250459</v>
      </c>
      <c r="L96" s="10">
        <v>2987.2741978970075</v>
      </c>
      <c r="M96" s="10">
        <v>2956.0506771515948</v>
      </c>
      <c r="N96" s="10">
        <v>3133.9130434782605</v>
      </c>
      <c r="O96" s="10"/>
    </row>
    <row r="97" spans="1:15" ht="10" customHeight="1">
      <c r="A97" s="24" t="s">
        <v>36</v>
      </c>
      <c r="B97" s="10">
        <v>531.10836952566217</v>
      </c>
      <c r="C97" s="10">
        <v>441.30157464620282</v>
      </c>
      <c r="D97" s="10">
        <v>469.06273338312189</v>
      </c>
      <c r="E97" s="10">
        <v>415.59053381231485</v>
      </c>
      <c r="F97" s="10">
        <v>473.29517172722751</v>
      </c>
      <c r="G97" s="10">
        <v>419.06190657045198</v>
      </c>
      <c r="H97" s="10">
        <v>420.81666060385589</v>
      </c>
      <c r="I97" s="10">
        <v>463.67751406899919</v>
      </c>
      <c r="J97" s="10">
        <v>488.09908454496508</v>
      </c>
      <c r="K97" s="10">
        <v>690.39276947110022</v>
      </c>
      <c r="L97" s="10">
        <v>650.6023626652111</v>
      </c>
      <c r="M97" s="10">
        <v>528.00854888206914</v>
      </c>
      <c r="N97" s="10">
        <v>571.78308823529426</v>
      </c>
      <c r="O97" s="10"/>
    </row>
    <row r="98" spans="1:15" ht="10" customHeight="1">
      <c r="A98" s="24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24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34" t="s">
        <v>38</v>
      </c>
      <c r="B100" s="12">
        <v>422.41573084745056</v>
      </c>
      <c r="C100" s="12">
        <v>400.29554941001044</v>
      </c>
      <c r="D100" s="12">
        <v>370.50067524887493</v>
      </c>
      <c r="E100" s="12">
        <v>380.69004962147523</v>
      </c>
      <c r="F100" s="12">
        <v>381.16182170342756</v>
      </c>
      <c r="G100" s="12">
        <v>371.35516555093176</v>
      </c>
      <c r="H100" s="12">
        <v>371.46263910969793</v>
      </c>
      <c r="I100" s="12">
        <v>408.57820874561946</v>
      </c>
      <c r="J100" s="12">
        <v>410.87302366689585</v>
      </c>
      <c r="K100" s="12">
        <v>473.09965723260422</v>
      </c>
      <c r="L100" s="12">
        <v>461.22139410892294</v>
      </c>
      <c r="M100" s="12">
        <v>457.41678729902696</v>
      </c>
      <c r="N100" s="12">
        <v>456.32794723350304</v>
      </c>
      <c r="O100" s="12"/>
    </row>
    <row r="101" spans="1:15" ht="10" customHeight="1">
      <c r="A101" s="63" t="s">
        <v>65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5" ht="10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5" ht="10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5" ht="10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sheetCalcPr fullCalcOnLoad="1"/>
  <mergeCells count="1">
    <mergeCell ref="P38:P39"/>
  </mergeCells>
  <phoneticPr fontId="3" type="noConversion"/>
  <conditionalFormatting sqref="B82:O82 T48:U48">
    <cfRule type="expression" dxfId="172" priority="5" stopIfTrue="1">
      <formula>AND(B48&gt;0,B48&lt;0.5)</formula>
    </cfRule>
  </conditionalFormatting>
  <conditionalFormatting sqref="B83:N102 O83:O101 T49:U66">
    <cfRule type="expression" dxfId="171" priority="6" stopIfTrue="1">
      <formula>AND(B49&gt;0,B49&lt;0.5)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9" enableFormatConditionsCalculation="0"/>
  <dimension ref="A1:U101"/>
  <sheetViews>
    <sheetView showGridLines="0" view="pageBreakPreview" topLeftCell="A36" zoomScale="90" zoomScaleSheetLayoutView="90" workbookViewId="0">
      <selection activeCell="A70" sqref="A70:O102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11.164062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39148.833999999995</v>
      </c>
      <c r="C6" s="69">
        <v>3725.25</v>
      </c>
      <c r="D6" s="69">
        <v>5006.53</v>
      </c>
      <c r="E6" s="69">
        <v>5374.5569999999998</v>
      </c>
      <c r="F6" s="69">
        <v>5338.04</v>
      </c>
      <c r="G6" s="69">
        <v>3401.94</v>
      </c>
      <c r="H6" s="69">
        <v>2799.3</v>
      </c>
      <c r="I6" s="69">
        <v>2723.35</v>
      </c>
      <c r="J6" s="69">
        <v>2701.75</v>
      </c>
      <c r="K6" s="69">
        <v>1765.1369999999999</v>
      </c>
      <c r="L6" s="69">
        <v>1719.95</v>
      </c>
      <c r="M6" s="69">
        <v>2290.6999999999998</v>
      </c>
      <c r="N6" s="69">
        <v>2302.33</v>
      </c>
      <c r="O6" s="69"/>
    </row>
    <row r="7" spans="1:15" ht="11" customHeight="1">
      <c r="A7" s="9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15" ht="10" customHeight="1">
      <c r="A8" s="9" t="s">
        <v>23</v>
      </c>
      <c r="B8" s="10">
        <v>4013</v>
      </c>
      <c r="C8" s="10">
        <v>651</v>
      </c>
      <c r="D8" s="10">
        <v>658</v>
      </c>
      <c r="E8" s="10">
        <v>620</v>
      </c>
      <c r="F8" s="10">
        <v>588</v>
      </c>
      <c r="G8" s="10">
        <v>500</v>
      </c>
      <c r="H8" s="10">
        <v>408</v>
      </c>
      <c r="I8" s="10">
        <v>75</v>
      </c>
      <c r="J8" s="10">
        <v>35</v>
      </c>
      <c r="K8" s="10">
        <v>0</v>
      </c>
      <c r="L8" s="10">
        <v>0</v>
      </c>
      <c r="M8" s="10">
        <v>217</v>
      </c>
      <c r="N8" s="10">
        <v>261</v>
      </c>
      <c r="O8" s="10"/>
    </row>
    <row r="9" spans="1:15" ht="10" customHeight="1">
      <c r="A9" s="9" t="s">
        <v>42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46</v>
      </c>
      <c r="C11" s="10">
        <v>2</v>
      </c>
      <c r="D11" s="10">
        <v>8</v>
      </c>
      <c r="E11" s="10">
        <v>15</v>
      </c>
      <c r="F11" s="10">
        <v>7</v>
      </c>
      <c r="G11" s="10">
        <v>6</v>
      </c>
      <c r="H11" s="10">
        <v>3</v>
      </c>
      <c r="I11" s="10">
        <v>1</v>
      </c>
      <c r="J11" s="10">
        <v>0</v>
      </c>
      <c r="K11" s="10">
        <v>0</v>
      </c>
      <c r="L11" s="10">
        <v>2</v>
      </c>
      <c r="M11" s="10">
        <v>2</v>
      </c>
      <c r="N11" s="10">
        <v>0</v>
      </c>
      <c r="O11" s="10"/>
    </row>
    <row r="12" spans="1:15" ht="10" customHeight="1">
      <c r="A12" s="9" t="s">
        <v>21</v>
      </c>
      <c r="B12" s="10">
        <v>93</v>
      </c>
      <c r="C12" s="10">
        <v>0</v>
      </c>
      <c r="D12" s="10">
        <v>6</v>
      </c>
      <c r="E12" s="10">
        <v>15</v>
      </c>
      <c r="F12" s="10">
        <v>24</v>
      </c>
      <c r="G12" s="10">
        <v>21</v>
      </c>
      <c r="H12" s="10">
        <v>13</v>
      </c>
      <c r="I12" s="10">
        <v>8</v>
      </c>
      <c r="J12" s="10">
        <v>6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15" ht="10" customHeight="1">
      <c r="A16" s="9" t="s">
        <v>26</v>
      </c>
      <c r="B16" s="10">
        <v>253</v>
      </c>
      <c r="C16" s="10">
        <v>15.9</v>
      </c>
      <c r="D16" s="10">
        <v>17.8</v>
      </c>
      <c r="E16" s="10">
        <v>19.600000000000001</v>
      </c>
      <c r="F16" s="10">
        <v>18.600000000000001</v>
      </c>
      <c r="G16" s="10">
        <v>19.7</v>
      </c>
      <c r="H16" s="10">
        <v>14.3</v>
      </c>
      <c r="I16" s="10">
        <v>14.4</v>
      </c>
      <c r="J16" s="10">
        <v>19.2</v>
      </c>
      <c r="K16" s="10">
        <v>28.4</v>
      </c>
      <c r="L16" s="10">
        <v>25.3</v>
      </c>
      <c r="M16" s="10">
        <v>27.8</v>
      </c>
      <c r="N16" s="10">
        <v>32</v>
      </c>
      <c r="O16" s="10"/>
    </row>
    <row r="17" spans="1:15" ht="10" customHeight="1">
      <c r="A17" s="9" t="s">
        <v>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</row>
    <row r="18" spans="1:15" ht="10" customHeight="1">
      <c r="A18" s="9" t="s">
        <v>28</v>
      </c>
      <c r="B18" s="10">
        <v>1303.3499999999999</v>
      </c>
      <c r="C18" s="10">
        <v>132.6</v>
      </c>
      <c r="D18" s="10">
        <v>115.8</v>
      </c>
      <c r="E18" s="10">
        <v>108.1</v>
      </c>
      <c r="F18" s="10">
        <v>129.35</v>
      </c>
      <c r="G18" s="10">
        <v>139.85</v>
      </c>
      <c r="H18" s="10">
        <v>148.6</v>
      </c>
      <c r="I18" s="10">
        <v>116.05</v>
      </c>
      <c r="J18" s="10">
        <v>92.05</v>
      </c>
      <c r="K18" s="10">
        <v>98</v>
      </c>
      <c r="L18" s="10">
        <v>69.75</v>
      </c>
      <c r="M18" s="10">
        <v>57.7</v>
      </c>
      <c r="N18" s="10">
        <v>95.5</v>
      </c>
      <c r="O18" s="10"/>
    </row>
    <row r="19" spans="1:15" ht="10" customHeight="1">
      <c r="A19" s="9" t="s">
        <v>20</v>
      </c>
      <c r="B19" s="10">
        <v>3350.1789999999996</v>
      </c>
      <c r="C19" s="10">
        <v>355</v>
      </c>
      <c r="D19" s="10">
        <v>407</v>
      </c>
      <c r="E19" s="10">
        <v>411.70899999999995</v>
      </c>
      <c r="F19" s="10">
        <v>426.8</v>
      </c>
      <c r="G19" s="10">
        <v>387.47</v>
      </c>
      <c r="H19" s="10">
        <v>245.1</v>
      </c>
      <c r="I19" s="10">
        <v>199</v>
      </c>
      <c r="J19" s="10">
        <v>226.3</v>
      </c>
      <c r="K19" s="10">
        <v>216.6</v>
      </c>
      <c r="L19" s="10">
        <v>197.2</v>
      </c>
      <c r="M19" s="10">
        <v>168.8</v>
      </c>
      <c r="N19" s="10">
        <v>109.2</v>
      </c>
      <c r="O19" s="10"/>
    </row>
    <row r="20" spans="1:15" ht="10" customHeight="1">
      <c r="A20" s="9" t="s">
        <v>19</v>
      </c>
      <c r="B20" s="10">
        <v>10331</v>
      </c>
      <c r="C20" s="10">
        <v>1085</v>
      </c>
      <c r="D20" s="10">
        <v>765</v>
      </c>
      <c r="E20" s="10">
        <v>862</v>
      </c>
      <c r="F20" s="10">
        <v>566</v>
      </c>
      <c r="G20" s="10">
        <v>457</v>
      </c>
      <c r="H20" s="10">
        <v>552</v>
      </c>
      <c r="I20" s="10">
        <v>950</v>
      </c>
      <c r="J20" s="10">
        <v>1177</v>
      </c>
      <c r="K20" s="10">
        <v>950</v>
      </c>
      <c r="L20" s="10">
        <v>807</v>
      </c>
      <c r="M20" s="10">
        <v>1115</v>
      </c>
      <c r="N20" s="10">
        <v>1045</v>
      </c>
      <c r="O20" s="10"/>
    </row>
    <row r="21" spans="1:15" ht="10" customHeight="1">
      <c r="A21" s="9" t="s">
        <v>24</v>
      </c>
      <c r="B21" s="10">
        <v>15324</v>
      </c>
      <c r="C21" s="10">
        <v>1061</v>
      </c>
      <c r="D21" s="10">
        <v>2626</v>
      </c>
      <c r="E21" s="10">
        <v>3078</v>
      </c>
      <c r="F21" s="10">
        <v>3432</v>
      </c>
      <c r="G21" s="10">
        <v>1691</v>
      </c>
      <c r="H21" s="10">
        <v>1123</v>
      </c>
      <c r="I21" s="10">
        <v>1090</v>
      </c>
      <c r="J21" s="10">
        <v>851</v>
      </c>
      <c r="K21" s="10">
        <v>121</v>
      </c>
      <c r="L21" s="10">
        <v>116</v>
      </c>
      <c r="M21" s="10">
        <v>32</v>
      </c>
      <c r="N21" s="10">
        <v>103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381</v>
      </c>
      <c r="C23" s="10">
        <v>76</v>
      </c>
      <c r="D23" s="10">
        <v>60</v>
      </c>
      <c r="E23" s="10">
        <v>36</v>
      </c>
      <c r="F23" s="10">
        <v>14</v>
      </c>
      <c r="G23" s="10">
        <v>8</v>
      </c>
      <c r="H23" s="10">
        <v>8</v>
      </c>
      <c r="I23" s="10">
        <v>11</v>
      </c>
      <c r="J23" s="10">
        <v>11</v>
      </c>
      <c r="K23" s="10">
        <v>11</v>
      </c>
      <c r="L23" s="10">
        <v>19</v>
      </c>
      <c r="M23" s="10">
        <v>41</v>
      </c>
      <c r="N23" s="10">
        <v>86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10.58</v>
      </c>
      <c r="C25" s="10">
        <v>0</v>
      </c>
      <c r="D25" s="10">
        <v>0</v>
      </c>
      <c r="E25" s="10">
        <v>5.42</v>
      </c>
      <c r="F25" s="10">
        <v>5.16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ht="10" customHeight="1">
      <c r="A27" s="9" t="s">
        <v>18</v>
      </c>
      <c r="B27" s="10">
        <v>3300</v>
      </c>
      <c r="C27" s="10">
        <v>227</v>
      </c>
      <c r="D27" s="10">
        <v>206</v>
      </c>
      <c r="E27" s="10">
        <v>94</v>
      </c>
      <c r="F27" s="10">
        <v>56</v>
      </c>
      <c r="G27" s="10">
        <v>138</v>
      </c>
      <c r="H27" s="10">
        <v>260</v>
      </c>
      <c r="I27" s="10">
        <v>245</v>
      </c>
      <c r="J27" s="10">
        <v>240</v>
      </c>
      <c r="K27" s="10">
        <v>290</v>
      </c>
      <c r="L27" s="10">
        <v>443</v>
      </c>
      <c r="M27" s="10">
        <v>591</v>
      </c>
      <c r="N27" s="10">
        <v>510</v>
      </c>
      <c r="O27" s="10"/>
    </row>
    <row r="28" spans="1:15" ht="10" customHeight="1">
      <c r="A28" s="9" t="s">
        <v>35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/>
    </row>
    <row r="29" spans="1:15" ht="10" customHeight="1">
      <c r="A29" s="9" t="s">
        <v>36</v>
      </c>
      <c r="B29" s="10">
        <v>129</v>
      </c>
      <c r="C29" s="10">
        <v>7.1</v>
      </c>
      <c r="D29" s="10">
        <v>9.3000000000000007</v>
      </c>
      <c r="E29" s="10">
        <v>7.8</v>
      </c>
      <c r="F29" s="10">
        <v>11.9</v>
      </c>
      <c r="G29" s="10">
        <v>10.199999999999999</v>
      </c>
      <c r="H29" s="10">
        <v>11.5</v>
      </c>
      <c r="I29" s="10">
        <v>13.9</v>
      </c>
      <c r="J29" s="10">
        <v>8.4</v>
      </c>
      <c r="K29" s="10">
        <v>13.3</v>
      </c>
      <c r="L29" s="10">
        <v>9.1</v>
      </c>
      <c r="M29" s="10">
        <v>11.5</v>
      </c>
      <c r="N29" s="10">
        <v>15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225.40899999999999</v>
      </c>
      <c r="C31" s="10">
        <v>28.7</v>
      </c>
      <c r="D31" s="10">
        <v>21.56</v>
      </c>
      <c r="E31" s="10">
        <v>16.039000000000001</v>
      </c>
      <c r="F31" s="10">
        <v>16.45</v>
      </c>
      <c r="G31" s="10">
        <v>0</v>
      </c>
      <c r="H31" s="10">
        <v>7.6</v>
      </c>
      <c r="I31" s="10">
        <v>0</v>
      </c>
      <c r="J31" s="10">
        <v>35.799999999999997</v>
      </c>
      <c r="K31" s="10">
        <v>28.5</v>
      </c>
      <c r="L31" s="10">
        <v>31.6</v>
      </c>
      <c r="M31" s="10">
        <v>26.9</v>
      </c>
      <c r="N31" s="10">
        <v>12.26</v>
      </c>
      <c r="O31" s="10"/>
    </row>
    <row r="32" spans="1:15" ht="10" customHeight="1">
      <c r="A32" s="11" t="s">
        <v>38</v>
      </c>
      <c r="B32" s="12">
        <v>389.31599999999997</v>
      </c>
      <c r="C32" s="12">
        <v>83.95</v>
      </c>
      <c r="D32" s="12">
        <v>106.07</v>
      </c>
      <c r="E32" s="12">
        <v>85.888999999999996</v>
      </c>
      <c r="F32" s="12">
        <v>42.78</v>
      </c>
      <c r="G32" s="12">
        <v>23.72</v>
      </c>
      <c r="H32" s="12">
        <v>5.2</v>
      </c>
      <c r="I32" s="12">
        <v>0</v>
      </c>
      <c r="J32" s="12">
        <v>0</v>
      </c>
      <c r="K32" s="12">
        <v>8.3369999999999997</v>
      </c>
      <c r="L32" s="12">
        <v>0</v>
      </c>
      <c r="M32" s="12">
        <v>0</v>
      </c>
      <c r="N32" s="12">
        <v>33.369999999999997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218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39148.833999999995</v>
      </c>
      <c r="R40" s="69">
        <v>4134.24</v>
      </c>
      <c r="S40" s="76">
        <v>9.4694149347884977</v>
      </c>
      <c r="T40" s="69">
        <v>1357.3919527050487</v>
      </c>
      <c r="U40" s="69"/>
    </row>
    <row r="41" spans="1:21" ht="11" customHeight="1">
      <c r="O41" s="8"/>
      <c r="P41" s="17" t="s">
        <v>22</v>
      </c>
      <c r="Q41" s="18">
        <v>0</v>
      </c>
      <c r="R41" s="18">
        <v>0</v>
      </c>
      <c r="S41" s="19" t="s">
        <v>59</v>
      </c>
      <c r="T41" s="10" t="s">
        <v>59</v>
      </c>
      <c r="U41" s="10"/>
    </row>
    <row r="42" spans="1:21" ht="10" customHeight="1">
      <c r="O42" s="8"/>
      <c r="P42" s="17" t="s">
        <v>23</v>
      </c>
      <c r="Q42" s="18">
        <v>4013</v>
      </c>
      <c r="R42" s="18">
        <v>591</v>
      </c>
      <c r="S42" s="19">
        <v>6.7901861252115063</v>
      </c>
      <c r="T42" s="10">
        <v>1258.3329180164467</v>
      </c>
      <c r="U42" s="10"/>
    </row>
    <row r="43" spans="1:21" ht="10" customHeight="1">
      <c r="O43" s="8"/>
      <c r="P43" s="17" t="s">
        <v>42</v>
      </c>
      <c r="Q43" s="18">
        <v>0</v>
      </c>
      <c r="R43" s="18">
        <v>0</v>
      </c>
      <c r="S43" s="19" t="s">
        <v>59</v>
      </c>
      <c r="T43" s="10" t="s">
        <v>59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46</v>
      </c>
      <c r="R45" s="18">
        <v>8</v>
      </c>
      <c r="S45" s="19">
        <v>5.75</v>
      </c>
      <c r="T45" s="10">
        <v>1524.3478260869565</v>
      </c>
      <c r="U45" s="10"/>
    </row>
    <row r="46" spans="1:21" ht="10" customHeight="1">
      <c r="O46" s="8"/>
      <c r="P46" s="17" t="s">
        <v>21</v>
      </c>
      <c r="Q46" s="18">
        <v>93</v>
      </c>
      <c r="R46" s="18">
        <v>18</v>
      </c>
      <c r="S46" s="19">
        <v>5.166666666666667</v>
      </c>
      <c r="T46" s="10">
        <v>882.15053763440869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0</v>
      </c>
      <c r="R48" s="18">
        <v>0</v>
      </c>
      <c r="S48" s="19" t="s">
        <v>59</v>
      </c>
      <c r="T48" s="10" t="s">
        <v>59</v>
      </c>
      <c r="U48" s="10"/>
    </row>
    <row r="49" spans="15:21" ht="10" customHeight="1">
      <c r="O49" s="8"/>
      <c r="P49" s="17" t="s">
        <v>29</v>
      </c>
      <c r="Q49" s="18">
        <v>0</v>
      </c>
      <c r="R49" s="18">
        <v>0</v>
      </c>
      <c r="S49" s="19" t="s">
        <v>59</v>
      </c>
      <c r="T49" s="10" t="s">
        <v>59</v>
      </c>
      <c r="U49" s="10"/>
    </row>
    <row r="50" spans="15:21" ht="10" customHeight="1">
      <c r="O50" s="8"/>
      <c r="P50" s="17" t="s">
        <v>26</v>
      </c>
      <c r="Q50" s="18">
        <v>253</v>
      </c>
      <c r="R50" s="18">
        <v>40.5</v>
      </c>
      <c r="S50" s="19">
        <v>6.2469135802469138</v>
      </c>
      <c r="T50" s="10">
        <v>1608.399209486166</v>
      </c>
      <c r="U50" s="10"/>
    </row>
    <row r="51" spans="15:21" ht="10" customHeight="1">
      <c r="O51" s="8"/>
      <c r="P51" s="17" t="s">
        <v>25</v>
      </c>
      <c r="Q51" s="18">
        <v>0</v>
      </c>
      <c r="R51" s="18">
        <v>0</v>
      </c>
      <c r="S51" s="19" t="s">
        <v>59</v>
      </c>
      <c r="T51" s="10" t="s">
        <v>59</v>
      </c>
      <c r="U51" s="10"/>
    </row>
    <row r="52" spans="15:21" ht="10" customHeight="1">
      <c r="O52" s="8"/>
      <c r="P52" s="17" t="s">
        <v>28</v>
      </c>
      <c r="Q52" s="18">
        <v>1303.3499999999999</v>
      </c>
      <c r="R52" s="18">
        <v>158</v>
      </c>
      <c r="S52" s="19">
        <v>8.2490506329113931</v>
      </c>
      <c r="T52" s="10">
        <v>932.32976560402051</v>
      </c>
      <c r="U52" s="10"/>
    </row>
    <row r="53" spans="15:21" ht="10" customHeight="1">
      <c r="O53" s="8"/>
      <c r="P53" s="17" t="s">
        <v>20</v>
      </c>
      <c r="Q53" s="18">
        <v>3350.1789999999996</v>
      </c>
      <c r="R53" s="18">
        <v>414</v>
      </c>
      <c r="S53" s="19">
        <v>8.0922198067632838</v>
      </c>
      <c r="T53" s="10">
        <v>1756.2569940292742</v>
      </c>
      <c r="U53" s="10"/>
    </row>
    <row r="54" spans="15:21" ht="10" customHeight="1">
      <c r="O54" s="8"/>
      <c r="P54" s="17" t="s">
        <v>19</v>
      </c>
      <c r="Q54" s="10">
        <v>10331</v>
      </c>
      <c r="R54" s="10">
        <v>759</v>
      </c>
      <c r="S54" s="19">
        <v>13.611330698287221</v>
      </c>
      <c r="T54" s="10">
        <v>1307.0178994662469</v>
      </c>
      <c r="U54" s="10"/>
    </row>
    <row r="55" spans="15:21" ht="10" customHeight="1">
      <c r="O55" s="8"/>
      <c r="P55" s="17" t="s">
        <v>24</v>
      </c>
      <c r="Q55" s="10">
        <v>15324</v>
      </c>
      <c r="R55" s="10">
        <v>1293</v>
      </c>
      <c r="S55" s="19">
        <v>11.851508120649651</v>
      </c>
      <c r="T55" s="10">
        <v>1441.8350300182722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381</v>
      </c>
      <c r="R57" s="18">
        <v>77</v>
      </c>
      <c r="S57" s="19">
        <v>4.9480519480519485</v>
      </c>
      <c r="T57" s="10">
        <v>450.18372703412075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10.58</v>
      </c>
      <c r="R59" s="18">
        <v>2</v>
      </c>
      <c r="S59" s="19">
        <v>5.29</v>
      </c>
      <c r="T59" s="10">
        <v>1751.228733459357</v>
      </c>
      <c r="U59" s="10"/>
    </row>
    <row r="60" spans="15:21" ht="10" customHeight="1">
      <c r="O60" s="8"/>
      <c r="P60" s="17" t="s">
        <v>27</v>
      </c>
      <c r="Q60" s="18">
        <v>0</v>
      </c>
      <c r="R60" s="18">
        <v>0</v>
      </c>
      <c r="S60" s="19" t="s">
        <v>59</v>
      </c>
      <c r="T60" s="10" t="s">
        <v>59</v>
      </c>
      <c r="U60" s="10"/>
    </row>
    <row r="61" spans="15:21" ht="10" customHeight="1">
      <c r="O61" s="8"/>
      <c r="P61" s="17" t="s">
        <v>18</v>
      </c>
      <c r="Q61" s="18">
        <v>3300</v>
      </c>
      <c r="R61" s="18">
        <v>645.88</v>
      </c>
      <c r="S61" s="19">
        <v>5.1093082306310773</v>
      </c>
      <c r="T61" s="10">
        <v>1283.090909090909</v>
      </c>
      <c r="U61" s="10"/>
    </row>
    <row r="62" spans="15:21" ht="10" customHeight="1">
      <c r="O62" s="8"/>
      <c r="P62" s="17" t="s">
        <v>35</v>
      </c>
      <c r="Q62" s="18">
        <v>0</v>
      </c>
      <c r="R62" s="18">
        <v>0</v>
      </c>
      <c r="S62" s="19" t="s">
        <v>59</v>
      </c>
      <c r="T62" s="10" t="s">
        <v>59</v>
      </c>
      <c r="U62" s="10"/>
    </row>
    <row r="63" spans="15:21" ht="10" customHeight="1">
      <c r="O63" s="8"/>
      <c r="P63" s="17" t="s">
        <v>36</v>
      </c>
      <c r="Q63" s="18">
        <v>129</v>
      </c>
      <c r="R63" s="18">
        <v>17</v>
      </c>
      <c r="S63" s="19">
        <v>7.5882352941176467</v>
      </c>
      <c r="T63" s="10">
        <v>476.82170542635657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225.40899999999999</v>
      </c>
      <c r="R65" s="18">
        <v>9</v>
      </c>
      <c r="S65" s="19">
        <v>25.045444444444442</v>
      </c>
      <c r="T65" s="10">
        <v>908.27917252638542</v>
      </c>
      <c r="U65" s="10"/>
    </row>
    <row r="66" spans="1:21" ht="10" customHeight="1">
      <c r="O66" s="8"/>
      <c r="P66" s="20" t="s">
        <v>38</v>
      </c>
      <c r="Q66" s="12">
        <v>389.31599999999997</v>
      </c>
      <c r="R66" s="12">
        <v>101.86</v>
      </c>
      <c r="S66" s="21">
        <v>3.8220695071666992</v>
      </c>
      <c r="T66" s="12">
        <v>371.51237041375134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219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1357.3919527050487</v>
      </c>
      <c r="C74" s="69">
        <v>1299.7389168512184</v>
      </c>
      <c r="D74" s="69">
        <v>1449.120848172287</v>
      </c>
      <c r="E74" s="69">
        <v>1510.1519826444853</v>
      </c>
      <c r="F74" s="69">
        <v>1556.0289919146353</v>
      </c>
      <c r="G74" s="69">
        <v>1354.3002816040262</v>
      </c>
      <c r="H74" s="69">
        <v>1349.3055406708822</v>
      </c>
      <c r="I74" s="69">
        <v>1339.346576826335</v>
      </c>
      <c r="J74" s="69">
        <v>1347.181456463403</v>
      </c>
      <c r="K74" s="69">
        <v>1369.0773124125776</v>
      </c>
      <c r="L74" s="69">
        <v>1196.8475827785694</v>
      </c>
      <c r="M74" s="69">
        <v>993.24660584100923</v>
      </c>
      <c r="N74" s="69">
        <v>955.06578118688481</v>
      </c>
      <c r="O74" s="73"/>
    </row>
    <row r="75" spans="1:21" ht="11" customHeight="1">
      <c r="A75" s="9" t="s">
        <v>22</v>
      </c>
      <c r="B75" s="10" t="s">
        <v>59</v>
      </c>
      <c r="C75" s="10" t="s">
        <v>59</v>
      </c>
      <c r="D75" s="10" t="s">
        <v>59</v>
      </c>
      <c r="E75" s="10" t="s">
        <v>59</v>
      </c>
      <c r="F75" s="10" t="s">
        <v>59</v>
      </c>
      <c r="G75" s="10" t="s">
        <v>59</v>
      </c>
      <c r="H75" s="10" t="s">
        <v>59</v>
      </c>
      <c r="I75" s="10" t="s">
        <v>59</v>
      </c>
      <c r="J75" s="10" t="s">
        <v>59</v>
      </c>
      <c r="K75" s="10" t="s">
        <v>59</v>
      </c>
      <c r="L75" s="10" t="s">
        <v>59</v>
      </c>
      <c r="M75" s="10" t="s">
        <v>59</v>
      </c>
      <c r="N75" s="10" t="s">
        <v>59</v>
      </c>
      <c r="O75" s="10"/>
    </row>
    <row r="76" spans="1:21" ht="10" customHeight="1">
      <c r="A76" s="9" t="s">
        <v>23</v>
      </c>
      <c r="B76" s="10">
        <v>1258.3329180164467</v>
      </c>
      <c r="C76" s="10">
        <v>1053.763440860215</v>
      </c>
      <c r="D76" s="10">
        <v>1264.51367781155</v>
      </c>
      <c r="E76" s="10">
        <v>1304.0322580645161</v>
      </c>
      <c r="F76" s="10">
        <v>1373.8775510204082</v>
      </c>
      <c r="G76" s="10">
        <v>1394.8</v>
      </c>
      <c r="H76" s="10">
        <v>1422.5490196078431</v>
      </c>
      <c r="I76" s="10">
        <v>1433.3333333333333</v>
      </c>
      <c r="J76" s="10">
        <v>1414.2857142857144</v>
      </c>
      <c r="K76" s="10" t="s">
        <v>59</v>
      </c>
      <c r="L76" s="10" t="s">
        <v>59</v>
      </c>
      <c r="M76" s="10">
        <v>953.91705069124419</v>
      </c>
      <c r="N76" s="10">
        <v>1047.8927203065134</v>
      </c>
      <c r="O76" s="10"/>
    </row>
    <row r="77" spans="1:21" ht="10" customHeight="1">
      <c r="A77" s="9" t="s">
        <v>42</v>
      </c>
      <c r="B77" s="10" t="s">
        <v>59</v>
      </c>
      <c r="C77" s="10" t="s">
        <v>59</v>
      </c>
      <c r="D77" s="10" t="s">
        <v>59</v>
      </c>
      <c r="E77" s="10" t="s">
        <v>59</v>
      </c>
      <c r="F77" s="10" t="s">
        <v>59</v>
      </c>
      <c r="G77" s="10" t="s">
        <v>59</v>
      </c>
      <c r="H77" s="10" t="s">
        <v>59</v>
      </c>
      <c r="I77" s="10" t="s">
        <v>59</v>
      </c>
      <c r="J77" s="10" t="s">
        <v>59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1524.3478260869565</v>
      </c>
      <c r="C79" s="10">
        <v>1300</v>
      </c>
      <c r="D79" s="10">
        <v>1232.5</v>
      </c>
      <c r="E79" s="10">
        <v>1492</v>
      </c>
      <c r="F79" s="10">
        <v>1508.5714285714287</v>
      </c>
      <c r="G79" s="10">
        <v>1685</v>
      </c>
      <c r="H79" s="10">
        <v>1823.3333333333335</v>
      </c>
      <c r="I79" s="10">
        <v>1840</v>
      </c>
      <c r="J79" s="10" t="s">
        <v>59</v>
      </c>
      <c r="K79" s="10" t="s">
        <v>59</v>
      </c>
      <c r="L79" s="10">
        <v>1800</v>
      </c>
      <c r="M79" s="10">
        <v>1850</v>
      </c>
      <c r="N79" s="10" t="s">
        <v>59</v>
      </c>
      <c r="O79" s="10"/>
    </row>
    <row r="80" spans="1:21" ht="10" customHeight="1">
      <c r="A80" s="24" t="s">
        <v>21</v>
      </c>
      <c r="B80" s="10">
        <v>882.15053763440869</v>
      </c>
      <c r="C80" s="10" t="s">
        <v>59</v>
      </c>
      <c r="D80" s="10">
        <v>850</v>
      </c>
      <c r="E80" s="10">
        <v>876.66666666666663</v>
      </c>
      <c r="F80" s="10">
        <v>843.33333333333326</v>
      </c>
      <c r="G80" s="10">
        <v>902.38095238095241</v>
      </c>
      <c r="H80" s="10">
        <v>861.53846153846143</v>
      </c>
      <c r="I80" s="10">
        <v>925</v>
      </c>
      <c r="J80" s="10">
        <v>1000</v>
      </c>
      <c r="K80" s="10" t="s">
        <v>59</v>
      </c>
      <c r="L80" s="10" t="s">
        <v>59</v>
      </c>
      <c r="M80" s="10" t="s">
        <v>59</v>
      </c>
      <c r="N80" s="10" t="s">
        <v>59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 t="s">
        <v>59</v>
      </c>
      <c r="C82" s="10" t="s">
        <v>59</v>
      </c>
      <c r="D82" s="10" t="s">
        <v>59</v>
      </c>
      <c r="E82" s="10" t="s">
        <v>59</v>
      </c>
      <c r="F82" s="10" t="s">
        <v>59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 t="s">
        <v>59</v>
      </c>
      <c r="C83" s="10" t="s">
        <v>59</v>
      </c>
      <c r="D83" s="10" t="s">
        <v>59</v>
      </c>
      <c r="E83" s="10" t="s">
        <v>59</v>
      </c>
      <c r="F83" s="10" t="s">
        <v>59</v>
      </c>
      <c r="G83" s="10" t="s">
        <v>59</v>
      </c>
      <c r="H83" s="10" t="s">
        <v>59</v>
      </c>
      <c r="I83" s="10" t="s">
        <v>59</v>
      </c>
      <c r="J83" s="10" t="s">
        <v>59</v>
      </c>
      <c r="K83" s="10" t="s">
        <v>59</v>
      </c>
      <c r="L83" s="10" t="s">
        <v>59</v>
      </c>
      <c r="M83" s="10" t="s">
        <v>59</v>
      </c>
      <c r="N83" s="10" t="s">
        <v>59</v>
      </c>
      <c r="O83" s="10"/>
    </row>
    <row r="84" spans="1:15" ht="10" customHeight="1">
      <c r="A84" s="9" t="s">
        <v>26</v>
      </c>
      <c r="B84" s="10">
        <v>1608.399209486166</v>
      </c>
      <c r="C84" s="10">
        <v>1618.8679245283022</v>
      </c>
      <c r="D84" s="10">
        <v>1507.3033707865166</v>
      </c>
      <c r="E84" s="10">
        <v>1426.0204081632651</v>
      </c>
      <c r="F84" s="10">
        <v>1430.1075268817203</v>
      </c>
      <c r="G84" s="10">
        <v>1413.1979695431473</v>
      </c>
      <c r="H84" s="10">
        <v>1502.0979020979023</v>
      </c>
      <c r="I84" s="10">
        <v>1689.5833333333333</v>
      </c>
      <c r="J84" s="10">
        <v>1612.5</v>
      </c>
      <c r="K84" s="10">
        <v>1690.1408450704228</v>
      </c>
      <c r="L84" s="10">
        <v>1701.778656126482</v>
      </c>
      <c r="M84" s="10">
        <v>1688.4892086330935</v>
      </c>
      <c r="N84" s="10">
        <v>1787.5</v>
      </c>
      <c r="O84" s="10"/>
    </row>
    <row r="85" spans="1:15" ht="10" customHeight="1">
      <c r="A85" s="9" t="s">
        <v>25</v>
      </c>
      <c r="B85" s="10" t="s">
        <v>59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 t="s">
        <v>59</v>
      </c>
      <c r="O85" s="10"/>
    </row>
    <row r="86" spans="1:15" ht="10" customHeight="1">
      <c r="A86" s="9" t="s">
        <v>28</v>
      </c>
      <c r="B86" s="10">
        <v>932.32976560402051</v>
      </c>
      <c r="C86" s="10">
        <v>1122.0965309200606</v>
      </c>
      <c r="D86" s="10">
        <v>881.26943005181352</v>
      </c>
      <c r="E86" s="10">
        <v>906.47548566142461</v>
      </c>
      <c r="F86" s="10">
        <v>858.42288364901424</v>
      </c>
      <c r="G86" s="10">
        <v>1024.1687522345371</v>
      </c>
      <c r="H86" s="10">
        <v>1005.1413189771201</v>
      </c>
      <c r="I86" s="10">
        <v>848.83670831538143</v>
      </c>
      <c r="J86" s="10">
        <v>877.43074416078207</v>
      </c>
      <c r="K86" s="10">
        <v>905.40816326530626</v>
      </c>
      <c r="L86" s="10">
        <v>954.19354838709671</v>
      </c>
      <c r="M86" s="10">
        <v>783.88214904679387</v>
      </c>
      <c r="N86" s="10">
        <v>868.06282722513095</v>
      </c>
      <c r="O86" s="10"/>
    </row>
    <row r="87" spans="1:15" ht="10" customHeight="1">
      <c r="A87" s="9" t="s">
        <v>20</v>
      </c>
      <c r="B87" s="10">
        <v>1756.2569940292742</v>
      </c>
      <c r="C87" s="10">
        <v>2175.4647887323949</v>
      </c>
      <c r="D87" s="10">
        <v>1976.6093366093367</v>
      </c>
      <c r="E87" s="10">
        <v>1840.9344949952517</v>
      </c>
      <c r="F87" s="10">
        <v>1655.1405810684164</v>
      </c>
      <c r="G87" s="10">
        <v>1627.8731256613412</v>
      </c>
      <c r="H87" s="10">
        <v>1570.3590371277032</v>
      </c>
      <c r="I87" s="10">
        <v>1720.0603015075378</v>
      </c>
      <c r="J87" s="10">
        <v>1667.3884224480778</v>
      </c>
      <c r="K87" s="10">
        <v>1639.3998153277928</v>
      </c>
      <c r="L87" s="10">
        <v>1652.9817444219066</v>
      </c>
      <c r="M87" s="10">
        <v>1600.4146919431278</v>
      </c>
      <c r="N87" s="10">
        <v>1430.2289377289378</v>
      </c>
      <c r="O87" s="10"/>
    </row>
    <row r="88" spans="1:15" ht="10" customHeight="1">
      <c r="A88" s="9" t="s">
        <v>19</v>
      </c>
      <c r="B88" s="10">
        <v>1307.0178994662469</v>
      </c>
      <c r="C88" s="10">
        <v>1246.5437788018435</v>
      </c>
      <c r="D88" s="10">
        <v>1500.5228758169935</v>
      </c>
      <c r="E88" s="10">
        <v>1394.4337811900191</v>
      </c>
      <c r="F88" s="10">
        <v>1553.2685512367493</v>
      </c>
      <c r="G88" s="10">
        <v>1556.2363238512035</v>
      </c>
      <c r="H88" s="10">
        <v>1543.93115942029</v>
      </c>
      <c r="I88" s="10">
        <v>1526.9473684210525</v>
      </c>
      <c r="J88" s="10">
        <v>1473.0926083262532</v>
      </c>
      <c r="K88" s="10">
        <v>1448.0210526315791</v>
      </c>
      <c r="L88" s="10">
        <v>1141.0161090458489</v>
      </c>
      <c r="M88" s="10">
        <v>870.8071748878923</v>
      </c>
      <c r="N88" s="10">
        <v>866.98564593301433</v>
      </c>
      <c r="O88" s="10"/>
    </row>
    <row r="89" spans="1:15" ht="10" customHeight="1">
      <c r="A89" s="9" t="s">
        <v>24</v>
      </c>
      <c r="B89" s="10">
        <v>1441.8350300182722</v>
      </c>
      <c r="C89" s="10">
        <v>1325.9189443920829</v>
      </c>
      <c r="D89" s="10">
        <v>1486.7098248286368</v>
      </c>
      <c r="E89" s="10">
        <v>1612.0532813515272</v>
      </c>
      <c r="F89" s="10">
        <v>1630.8857808857806</v>
      </c>
      <c r="G89" s="10">
        <v>1249.2607924305141</v>
      </c>
      <c r="H89" s="10">
        <v>1196.3312555654497</v>
      </c>
      <c r="I89" s="10">
        <v>1207.7064220183486</v>
      </c>
      <c r="J89" s="10">
        <v>1198.4723854289073</v>
      </c>
      <c r="K89" s="10">
        <v>1200</v>
      </c>
      <c r="L89" s="10">
        <v>1200</v>
      </c>
      <c r="M89" s="10">
        <v>1000</v>
      </c>
      <c r="N89" s="10">
        <v>1126.2135922330096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450.18372703412075</v>
      </c>
      <c r="C91" s="10">
        <v>422.89473684210526</v>
      </c>
      <c r="D91" s="10">
        <v>414.66666666666669</v>
      </c>
      <c r="E91" s="10">
        <v>431.38888888888886</v>
      </c>
      <c r="F91" s="10">
        <v>431.42857142857144</v>
      </c>
      <c r="G91" s="10">
        <v>440</v>
      </c>
      <c r="H91" s="10">
        <v>460</v>
      </c>
      <c r="I91" s="10">
        <v>442.72727272727275</v>
      </c>
      <c r="J91" s="10">
        <v>450.90909090909093</v>
      </c>
      <c r="K91" s="10">
        <v>430.90909090909093</v>
      </c>
      <c r="L91" s="10">
        <v>458.94736842105266</v>
      </c>
      <c r="M91" s="10">
        <v>456.09756097560984</v>
      </c>
      <c r="N91" s="10">
        <v>508.60465116279073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>
        <v>1751.228733459357</v>
      </c>
      <c r="C93" s="10" t="s">
        <v>59</v>
      </c>
      <c r="D93" s="10" t="s">
        <v>59</v>
      </c>
      <c r="E93" s="10">
        <v>1800</v>
      </c>
      <c r="F93" s="10">
        <v>1700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 t="s">
        <v>59</v>
      </c>
      <c r="C94" s="10" t="s">
        <v>59</v>
      </c>
      <c r="D94" s="10" t="s">
        <v>59</v>
      </c>
      <c r="E94" s="10" t="s">
        <v>59</v>
      </c>
      <c r="F94" s="10" t="s">
        <v>59</v>
      </c>
      <c r="G94" s="10" t="s">
        <v>59</v>
      </c>
      <c r="H94" s="10" t="s">
        <v>59</v>
      </c>
      <c r="I94" s="10" t="s">
        <v>59</v>
      </c>
      <c r="J94" s="10" t="s">
        <v>59</v>
      </c>
      <c r="K94" s="10" t="s">
        <v>59</v>
      </c>
      <c r="L94" s="10" t="s">
        <v>59</v>
      </c>
      <c r="M94" s="10" t="s">
        <v>59</v>
      </c>
      <c r="N94" s="10" t="s">
        <v>59</v>
      </c>
      <c r="O94" s="10"/>
    </row>
    <row r="95" spans="1:15" ht="10" customHeight="1">
      <c r="A95" s="9" t="s">
        <v>18</v>
      </c>
      <c r="B95" s="10">
        <v>1283.090909090909</v>
      </c>
      <c r="C95" s="10">
        <v>1574.8898678414096</v>
      </c>
      <c r="D95" s="10">
        <v>1637.8640776699028</v>
      </c>
      <c r="E95" s="10">
        <v>1571.2765957446809</v>
      </c>
      <c r="F95" s="10">
        <v>1800</v>
      </c>
      <c r="G95" s="10">
        <v>1721.739130434783</v>
      </c>
      <c r="H95" s="10">
        <v>1578.8461538461538</v>
      </c>
      <c r="I95" s="10">
        <v>1171.0204081632653</v>
      </c>
      <c r="J95" s="10">
        <v>1245</v>
      </c>
      <c r="K95" s="10">
        <v>1248.6206896551726</v>
      </c>
      <c r="L95" s="10">
        <v>1165.6884875846504</v>
      </c>
      <c r="M95" s="10">
        <v>1101.1844331641284</v>
      </c>
      <c r="N95" s="10">
        <v>1034.7058823529414</v>
      </c>
      <c r="O95" s="10"/>
    </row>
    <row r="96" spans="1:15" ht="10" customHeight="1">
      <c r="A96" s="9" t="s">
        <v>35</v>
      </c>
      <c r="B96" s="10" t="s">
        <v>59</v>
      </c>
      <c r="C96" s="10" t="s">
        <v>59</v>
      </c>
      <c r="D96" s="10" t="s">
        <v>59</v>
      </c>
      <c r="E96" s="10" t="s">
        <v>59</v>
      </c>
      <c r="F96" s="10" t="s">
        <v>59</v>
      </c>
      <c r="G96" s="10" t="s">
        <v>59</v>
      </c>
      <c r="H96" s="10" t="s">
        <v>59</v>
      </c>
      <c r="I96" s="10" t="s">
        <v>59</v>
      </c>
      <c r="J96" s="10" t="s">
        <v>59</v>
      </c>
      <c r="K96" s="10" t="s">
        <v>59</v>
      </c>
      <c r="L96" s="10" t="s">
        <v>59</v>
      </c>
      <c r="M96" s="10" t="s">
        <v>59</v>
      </c>
      <c r="N96" s="10" t="s">
        <v>59</v>
      </c>
      <c r="O96" s="10"/>
    </row>
    <row r="97" spans="1:15" ht="10" customHeight="1">
      <c r="A97" s="9" t="s">
        <v>36</v>
      </c>
      <c r="B97" s="10">
        <v>476.82170542635657</v>
      </c>
      <c r="C97" s="10">
        <v>464.78873239436621</v>
      </c>
      <c r="D97" s="10">
        <v>422.58064516129042</v>
      </c>
      <c r="E97" s="10">
        <v>410.25641025641022</v>
      </c>
      <c r="F97" s="10">
        <v>474.78991596638662</v>
      </c>
      <c r="G97" s="10">
        <v>472.54901960784315</v>
      </c>
      <c r="H97" s="10">
        <v>491.304347826087</v>
      </c>
      <c r="I97" s="10">
        <v>494.24460431654677</v>
      </c>
      <c r="J97" s="10">
        <v>485.71428571428584</v>
      </c>
      <c r="K97" s="10">
        <v>495.48872180451127</v>
      </c>
      <c r="L97" s="10">
        <v>489.01098901098896</v>
      </c>
      <c r="M97" s="10">
        <v>482.60869565217388</v>
      </c>
      <c r="N97" s="10">
        <v>494.66666666666663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>
        <v>908.27917252638542</v>
      </c>
      <c r="C99" s="10">
        <v>846.34146341463418</v>
      </c>
      <c r="D99" s="10">
        <v>894.8051948051949</v>
      </c>
      <c r="E99" s="10">
        <v>1118.9787393229005</v>
      </c>
      <c r="F99" s="10">
        <v>596.04863221884489</v>
      </c>
      <c r="G99" s="10" t="s">
        <v>59</v>
      </c>
      <c r="H99" s="10">
        <v>900</v>
      </c>
      <c r="I99" s="10" t="s">
        <v>59</v>
      </c>
      <c r="J99" s="10">
        <v>939.1061452513967</v>
      </c>
      <c r="K99" s="10">
        <v>936.84210526315792</v>
      </c>
      <c r="L99" s="10">
        <v>942.08860759493666</v>
      </c>
      <c r="M99" s="10">
        <v>900</v>
      </c>
      <c r="N99" s="10">
        <v>1000</v>
      </c>
      <c r="O99" s="10"/>
    </row>
    <row r="100" spans="1:15" ht="10" customHeight="1">
      <c r="A100" s="11" t="s">
        <v>38</v>
      </c>
      <c r="B100" s="12">
        <v>371.51237041375134</v>
      </c>
      <c r="C100" s="12">
        <v>356.19297200714709</v>
      </c>
      <c r="D100" s="12">
        <v>350.65522767983401</v>
      </c>
      <c r="E100" s="12">
        <v>354.6832539673299</v>
      </c>
      <c r="F100" s="12">
        <v>374.87143525011692</v>
      </c>
      <c r="G100" s="12">
        <v>393.18296795952784</v>
      </c>
      <c r="H100" s="12">
        <v>365.76923076923077</v>
      </c>
      <c r="I100" s="12" t="s">
        <v>59</v>
      </c>
      <c r="J100" s="12" t="s">
        <v>59</v>
      </c>
      <c r="K100" s="12">
        <v>460</v>
      </c>
      <c r="L100" s="12" t="s">
        <v>59</v>
      </c>
      <c r="M100" s="12" t="s">
        <v>59</v>
      </c>
      <c r="N100" s="12">
        <v>478.74138447707526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66">
    <cfRule type="expression" dxfId="170" priority="1" stopIfTrue="1">
      <formula>AND(Q41=0,R41&gt;0)</formula>
    </cfRule>
    <cfRule type="expression" dxfId="169" priority="2" stopIfTrue="1">
      <formula>AND(Q41&gt;0,R41=0)</formula>
    </cfRule>
  </conditionalFormatting>
  <conditionalFormatting sqref="Q55:R55 Q66:R66">
    <cfRule type="expression" dxfId="168" priority="3" stopIfTrue="1">
      <formula>AND(Q55&gt;0,Q55&lt;0.5)</formula>
    </cfRule>
  </conditionalFormatting>
  <conditionalFormatting sqref="Q56:R65 Q41:R54">
    <cfRule type="expression" dxfId="167" priority="4" stopIfTrue="1">
      <formula>AND(Q41&gt;0,Q41&lt;0.5)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0" enableFormatConditionsCalculation="0"/>
  <dimension ref="A1:U101"/>
  <sheetViews>
    <sheetView showGridLines="0" view="pageBreakPreview" topLeftCell="A28" zoomScale="80" zoomScaleSheetLayoutView="90" workbookViewId="0">
      <selection activeCell="A70" sqref="A70:O101"/>
    </sheetView>
  </sheetViews>
  <sheetFormatPr baseColWidth="10" defaultColWidth="12.5" defaultRowHeight="10" customHeight="1"/>
  <cols>
    <col min="1" max="1" width="10.33203125" style="5" customWidth="1"/>
    <col min="2" max="2" width="5.6640625" style="5" customWidth="1"/>
    <col min="3" max="14" width="5.1640625" style="5" customWidth="1"/>
    <col min="15" max="15" width="1" style="5" customWidth="1"/>
    <col min="16" max="16" width="15.83203125" style="5" customWidth="1"/>
    <col min="17" max="19" width="12.83203125" style="5" customWidth="1"/>
    <col min="20" max="20" width="14.1640625" style="5" customWidth="1"/>
    <col min="21" max="21" width="3" style="5" customWidth="1"/>
    <col min="22" max="22" width="2.5" style="5" customWidth="1"/>
    <col min="23" max="16384" width="12.5" style="5"/>
  </cols>
  <sheetData>
    <row r="1" spans="1:15" ht="10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ht="13" customHeight="1">
      <c r="A2" s="6" t="s">
        <v>214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" customHeight="1">
      <c r="A3" s="7" t="s">
        <v>153</v>
      </c>
      <c r="O3" s="8"/>
    </row>
    <row r="4" spans="1:15" ht="4" customHeight="1">
      <c r="O4" s="8"/>
    </row>
    <row r="5" spans="1:15" ht="13" customHeight="1">
      <c r="A5" s="64" t="s">
        <v>40</v>
      </c>
      <c r="B5" s="65" t="s">
        <v>69</v>
      </c>
      <c r="C5" s="65" t="s">
        <v>75</v>
      </c>
      <c r="D5" s="65" t="s">
        <v>76</v>
      </c>
      <c r="E5" s="65" t="s">
        <v>77</v>
      </c>
      <c r="F5" s="65" t="s">
        <v>78</v>
      </c>
      <c r="G5" s="65" t="s">
        <v>79</v>
      </c>
      <c r="H5" s="65" t="s">
        <v>80</v>
      </c>
      <c r="I5" s="65" t="s">
        <v>15</v>
      </c>
      <c r="J5" s="65" t="s">
        <v>70</v>
      </c>
      <c r="K5" s="65" t="s">
        <v>71</v>
      </c>
      <c r="L5" s="65" t="s">
        <v>72</v>
      </c>
      <c r="M5" s="65" t="s">
        <v>73</v>
      </c>
      <c r="N5" s="65" t="s">
        <v>74</v>
      </c>
      <c r="O5" s="65"/>
    </row>
    <row r="6" spans="1:15" ht="13" customHeight="1">
      <c r="A6" s="68" t="s">
        <v>16</v>
      </c>
      <c r="B6" s="69">
        <v>47487.011999999995</v>
      </c>
      <c r="C6" s="69">
        <v>3317.4720000000007</v>
      </c>
      <c r="D6" s="69">
        <v>3951.4790000000003</v>
      </c>
      <c r="E6" s="69">
        <v>4598.2700000000004</v>
      </c>
      <c r="F6" s="69">
        <v>6352.1750000000002</v>
      </c>
      <c r="G6" s="69">
        <v>5434.6780000000008</v>
      </c>
      <c r="H6" s="69">
        <v>4679.9189999999999</v>
      </c>
      <c r="I6" s="69">
        <v>4146.8380000000006</v>
      </c>
      <c r="J6" s="69">
        <v>3367.08</v>
      </c>
      <c r="K6" s="69">
        <v>2545.4690000000001</v>
      </c>
      <c r="L6" s="69">
        <v>2770.165</v>
      </c>
      <c r="M6" s="69">
        <v>3144.9790000000003</v>
      </c>
      <c r="N6" s="69">
        <v>3178.4880000000003</v>
      </c>
      <c r="O6" s="69"/>
    </row>
    <row r="7" spans="1:15" ht="11" customHeight="1">
      <c r="A7" s="9" t="s">
        <v>22</v>
      </c>
      <c r="B7" s="10">
        <v>897.83799999999985</v>
      </c>
      <c r="C7" s="10">
        <v>32.4</v>
      </c>
      <c r="D7" s="10">
        <v>46.5</v>
      </c>
      <c r="E7" s="10">
        <v>96.8</v>
      </c>
      <c r="F7" s="10">
        <v>184.8</v>
      </c>
      <c r="G7" s="10">
        <v>47.46</v>
      </c>
      <c r="H7" s="10">
        <v>46.15</v>
      </c>
      <c r="I7" s="10">
        <v>26.527999999999999</v>
      </c>
      <c r="J7" s="10">
        <v>18.399999999999999</v>
      </c>
      <c r="K7" s="10">
        <v>58.6</v>
      </c>
      <c r="L7" s="10">
        <v>71.400000000000006</v>
      </c>
      <c r="M7" s="10">
        <v>129.9</v>
      </c>
      <c r="N7" s="10">
        <v>138.9</v>
      </c>
      <c r="O7" s="10"/>
    </row>
    <row r="8" spans="1:15" ht="10" customHeight="1">
      <c r="A8" s="9" t="s">
        <v>23</v>
      </c>
      <c r="B8" s="10">
        <v>59</v>
      </c>
      <c r="C8" s="10">
        <v>13</v>
      </c>
      <c r="D8" s="10">
        <v>10</v>
      </c>
      <c r="E8" s="10">
        <v>9</v>
      </c>
      <c r="F8" s="10">
        <v>3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</v>
      </c>
      <c r="N8" s="10">
        <v>22</v>
      </c>
      <c r="O8" s="10"/>
    </row>
    <row r="9" spans="1:15" ht="10" customHeight="1">
      <c r="A9" s="9" t="s">
        <v>42</v>
      </c>
      <c r="B9" s="10">
        <v>132.66999999999999</v>
      </c>
      <c r="C9" s="10">
        <v>8</v>
      </c>
      <c r="D9" s="10">
        <v>11</v>
      </c>
      <c r="E9" s="10">
        <v>22.75</v>
      </c>
      <c r="F9" s="10">
        <v>20.66</v>
      </c>
      <c r="G9" s="10">
        <v>20.7</v>
      </c>
      <c r="H9" s="10">
        <v>12</v>
      </c>
      <c r="I9" s="10">
        <v>23.56</v>
      </c>
      <c r="J9" s="10">
        <v>14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15" ht="10" customHeight="1">
      <c r="A10" s="9" t="s">
        <v>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15" ht="10" customHeight="1">
      <c r="A11" s="9" t="s">
        <v>33</v>
      </c>
      <c r="B11" s="10">
        <v>120</v>
      </c>
      <c r="C11" s="10">
        <v>0</v>
      </c>
      <c r="D11" s="10">
        <v>0</v>
      </c>
      <c r="E11" s="10">
        <v>8</v>
      </c>
      <c r="F11" s="10">
        <v>13</v>
      </c>
      <c r="G11" s="10">
        <v>19</v>
      </c>
      <c r="H11" s="10">
        <v>45</v>
      </c>
      <c r="I11" s="10">
        <v>29</v>
      </c>
      <c r="J11" s="10">
        <v>6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15" ht="10" customHeight="1">
      <c r="A12" s="9" t="s">
        <v>21</v>
      </c>
      <c r="B12" s="10">
        <v>4115.5729999999994</v>
      </c>
      <c r="C12" s="10">
        <v>0</v>
      </c>
      <c r="D12" s="10">
        <v>53.112000000000002</v>
      </c>
      <c r="E12" s="10">
        <v>339.84100000000001</v>
      </c>
      <c r="F12" s="10">
        <v>1069.107</v>
      </c>
      <c r="G12" s="10">
        <v>527.81899999999996</v>
      </c>
      <c r="H12" s="10">
        <v>260.01900000000001</v>
      </c>
      <c r="I12" s="10">
        <v>96.74</v>
      </c>
      <c r="J12" s="10">
        <v>75</v>
      </c>
      <c r="K12" s="10">
        <v>104.119</v>
      </c>
      <c r="L12" s="10">
        <v>287.20699999999999</v>
      </c>
      <c r="M12" s="10">
        <v>784.24</v>
      </c>
      <c r="N12" s="10">
        <v>518.36899999999991</v>
      </c>
      <c r="O12" s="10"/>
    </row>
    <row r="13" spans="1:15" ht="10" customHeight="1">
      <c r="A13" s="9" t="s">
        <v>44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15" ht="10" customHeight="1">
      <c r="A14" s="9" t="s">
        <v>34</v>
      </c>
      <c r="B14" s="10">
        <v>2437</v>
      </c>
      <c r="C14" s="10">
        <v>0</v>
      </c>
      <c r="D14" s="10">
        <v>0</v>
      </c>
      <c r="E14" s="10">
        <v>5</v>
      </c>
      <c r="F14" s="10">
        <v>504</v>
      </c>
      <c r="G14" s="10">
        <v>460</v>
      </c>
      <c r="H14" s="10">
        <v>424</v>
      </c>
      <c r="I14" s="10">
        <v>428</v>
      </c>
      <c r="J14" s="10">
        <v>281</v>
      </c>
      <c r="K14" s="10">
        <v>212</v>
      </c>
      <c r="L14" s="10">
        <v>123</v>
      </c>
      <c r="M14" s="10">
        <v>0</v>
      </c>
      <c r="N14" s="10">
        <v>0</v>
      </c>
      <c r="O14" s="10"/>
    </row>
    <row r="15" spans="1:15" ht="10" customHeight="1">
      <c r="A15" s="9" t="s">
        <v>29</v>
      </c>
      <c r="B15" s="10">
        <v>37.779000000000003</v>
      </c>
      <c r="C15" s="10">
        <v>0</v>
      </c>
      <c r="D15" s="10">
        <v>0</v>
      </c>
      <c r="E15" s="10">
        <v>0</v>
      </c>
      <c r="F15" s="10">
        <v>11.848999999999998</v>
      </c>
      <c r="G15" s="10">
        <v>9.2200000000000006</v>
      </c>
      <c r="H15" s="10">
        <v>4.51</v>
      </c>
      <c r="I15" s="10">
        <v>6.1</v>
      </c>
      <c r="J15" s="10">
        <v>0</v>
      </c>
      <c r="K15" s="10">
        <v>0</v>
      </c>
      <c r="L15" s="10">
        <v>0</v>
      </c>
      <c r="M15" s="10">
        <v>0</v>
      </c>
      <c r="N15" s="10">
        <v>6.1</v>
      </c>
      <c r="O15" s="10"/>
    </row>
    <row r="16" spans="1:15" ht="10" customHeight="1">
      <c r="A16" s="9" t="s">
        <v>26</v>
      </c>
      <c r="B16" s="10">
        <v>3994</v>
      </c>
      <c r="C16" s="10">
        <v>59</v>
      </c>
      <c r="D16" s="10">
        <v>79</v>
      </c>
      <c r="E16" s="10">
        <v>191.8</v>
      </c>
      <c r="F16" s="10">
        <v>452.2</v>
      </c>
      <c r="G16" s="10">
        <v>660</v>
      </c>
      <c r="H16" s="10">
        <v>647</v>
      </c>
      <c r="I16" s="10">
        <v>614</v>
      </c>
      <c r="J16" s="10">
        <v>486</v>
      </c>
      <c r="K16" s="10">
        <v>312.5</v>
      </c>
      <c r="L16" s="10">
        <v>214.5</v>
      </c>
      <c r="M16" s="10">
        <v>124</v>
      </c>
      <c r="N16" s="10">
        <v>154</v>
      </c>
      <c r="O16" s="10"/>
    </row>
    <row r="17" spans="1:15" ht="10" customHeight="1">
      <c r="A17" s="9" t="s">
        <v>25</v>
      </c>
      <c r="B17" s="10">
        <v>10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10</v>
      </c>
      <c r="O17" s="10"/>
    </row>
    <row r="18" spans="1:15" ht="10" customHeight="1">
      <c r="A18" s="9" t="s">
        <v>28</v>
      </c>
      <c r="B18" s="10">
        <v>2339.4499999999998</v>
      </c>
      <c r="C18" s="10">
        <v>37.4</v>
      </c>
      <c r="D18" s="10">
        <v>90.9</v>
      </c>
      <c r="E18" s="10">
        <v>141.65</v>
      </c>
      <c r="F18" s="10">
        <v>189.15</v>
      </c>
      <c r="G18" s="10">
        <v>218.95</v>
      </c>
      <c r="H18" s="10">
        <v>229.8</v>
      </c>
      <c r="I18" s="10">
        <v>240.9</v>
      </c>
      <c r="J18" s="10">
        <v>236.1</v>
      </c>
      <c r="K18" s="10">
        <v>248.5</v>
      </c>
      <c r="L18" s="10">
        <v>229.05</v>
      </c>
      <c r="M18" s="10">
        <v>228.95</v>
      </c>
      <c r="N18" s="10">
        <v>248.1</v>
      </c>
      <c r="O18" s="10"/>
    </row>
    <row r="19" spans="1:15" ht="10" customHeight="1">
      <c r="A19" s="9" t="s">
        <v>20</v>
      </c>
      <c r="B19" s="10">
        <v>2509.2490000000003</v>
      </c>
      <c r="C19" s="10">
        <v>258.5</v>
      </c>
      <c r="D19" s="10">
        <v>280.14</v>
      </c>
      <c r="E19" s="10">
        <v>195.37899999999999</v>
      </c>
      <c r="F19" s="10">
        <v>210.37</v>
      </c>
      <c r="G19" s="10">
        <v>240.11</v>
      </c>
      <c r="H19" s="10">
        <v>235.4</v>
      </c>
      <c r="I19" s="10">
        <v>206.36</v>
      </c>
      <c r="J19" s="10">
        <v>226.4</v>
      </c>
      <c r="K19" s="10">
        <v>191.25</v>
      </c>
      <c r="L19" s="10">
        <v>173.8</v>
      </c>
      <c r="M19" s="10">
        <v>153</v>
      </c>
      <c r="N19" s="10">
        <v>138.54</v>
      </c>
      <c r="O19" s="10"/>
    </row>
    <row r="20" spans="1:15" ht="10" customHeight="1">
      <c r="A20" s="9" t="s">
        <v>19</v>
      </c>
      <c r="B20" s="10">
        <v>182</v>
      </c>
      <c r="C20" s="10">
        <v>0</v>
      </c>
      <c r="D20" s="10">
        <v>20</v>
      </c>
      <c r="E20" s="10">
        <v>35</v>
      </c>
      <c r="F20" s="10">
        <v>32</v>
      </c>
      <c r="G20" s="10">
        <v>30</v>
      </c>
      <c r="H20" s="10">
        <v>35</v>
      </c>
      <c r="I20" s="10">
        <v>30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</row>
    <row r="21" spans="1:15" ht="10" customHeight="1">
      <c r="A21" s="9" t="s">
        <v>24</v>
      </c>
      <c r="B21" s="10">
        <v>208</v>
      </c>
      <c r="C21" s="10">
        <v>29</v>
      </c>
      <c r="D21" s="10">
        <v>31</v>
      </c>
      <c r="E21" s="10">
        <v>15</v>
      </c>
      <c r="F21" s="10">
        <v>6</v>
      </c>
      <c r="G21" s="10">
        <v>1</v>
      </c>
      <c r="H21" s="10">
        <v>5</v>
      </c>
      <c r="I21" s="10">
        <v>9</v>
      </c>
      <c r="J21" s="10">
        <v>27</v>
      </c>
      <c r="K21" s="10">
        <v>10</v>
      </c>
      <c r="L21" s="10">
        <v>9</v>
      </c>
      <c r="M21" s="10">
        <v>37</v>
      </c>
      <c r="N21" s="10">
        <v>29</v>
      </c>
      <c r="O21" s="10"/>
    </row>
    <row r="22" spans="1:15" ht="10" customHeight="1">
      <c r="A22" s="9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/>
    </row>
    <row r="23" spans="1:15" ht="10" customHeight="1">
      <c r="A23" s="9" t="s">
        <v>37</v>
      </c>
      <c r="B23" s="10">
        <v>154</v>
      </c>
      <c r="C23" s="10">
        <v>18</v>
      </c>
      <c r="D23" s="10">
        <v>12</v>
      </c>
      <c r="E23" s="10">
        <v>8</v>
      </c>
      <c r="F23" s="10">
        <v>11</v>
      </c>
      <c r="G23" s="10">
        <v>10</v>
      </c>
      <c r="H23" s="10">
        <v>5</v>
      </c>
      <c r="I23" s="10">
        <v>11</v>
      </c>
      <c r="J23" s="10">
        <v>7</v>
      </c>
      <c r="K23" s="10">
        <v>5</v>
      </c>
      <c r="L23" s="10">
        <v>3</v>
      </c>
      <c r="M23" s="10">
        <v>24</v>
      </c>
      <c r="N23" s="10">
        <v>40</v>
      </c>
      <c r="O23" s="10"/>
    </row>
    <row r="24" spans="1:15" ht="10" customHeight="1">
      <c r="A24" s="9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ht="10" customHeight="1">
      <c r="A25" s="9" t="s">
        <v>31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ht="10" customHeight="1">
      <c r="A26" s="9" t="s">
        <v>27</v>
      </c>
      <c r="B26" s="10">
        <v>28606.065000000006</v>
      </c>
      <c r="C26" s="10">
        <v>2698.2090000000003</v>
      </c>
      <c r="D26" s="10">
        <v>3046.6590000000001</v>
      </c>
      <c r="E26" s="10">
        <v>3238.21</v>
      </c>
      <c r="F26" s="10">
        <v>3341.1190000000001</v>
      </c>
      <c r="G26" s="10">
        <v>3026.35</v>
      </c>
      <c r="H26" s="10">
        <v>2622.7</v>
      </c>
      <c r="I26" s="10">
        <v>2367.0500000000002</v>
      </c>
      <c r="J26" s="10">
        <v>1937.18</v>
      </c>
      <c r="K26" s="10">
        <v>1358.5</v>
      </c>
      <c r="L26" s="10">
        <v>1597.829</v>
      </c>
      <c r="M26" s="10">
        <v>1605.1289999999999</v>
      </c>
      <c r="N26" s="10">
        <v>1767.13</v>
      </c>
      <c r="O26" s="10"/>
    </row>
    <row r="27" spans="1:15" ht="10" customHeight="1">
      <c r="A27" s="9" t="s">
        <v>18</v>
      </c>
      <c r="B27" s="10">
        <v>355</v>
      </c>
      <c r="C27" s="10">
        <v>2</v>
      </c>
      <c r="D27" s="10">
        <v>49</v>
      </c>
      <c r="E27" s="10">
        <v>87</v>
      </c>
      <c r="F27" s="10">
        <v>129</v>
      </c>
      <c r="G27" s="10">
        <v>48</v>
      </c>
      <c r="H27" s="10">
        <v>23</v>
      </c>
      <c r="I27" s="10">
        <v>2</v>
      </c>
      <c r="J27" s="10">
        <v>0</v>
      </c>
      <c r="K27" s="10">
        <v>0</v>
      </c>
      <c r="L27" s="10">
        <v>9</v>
      </c>
      <c r="M27" s="10">
        <v>6</v>
      </c>
      <c r="N27" s="10">
        <v>0</v>
      </c>
      <c r="O27" s="10"/>
    </row>
    <row r="28" spans="1:15" ht="10" customHeight="1">
      <c r="A28" s="9" t="s">
        <v>35</v>
      </c>
      <c r="B28" s="10">
        <v>620</v>
      </c>
      <c r="C28" s="10">
        <v>15</v>
      </c>
      <c r="D28" s="10">
        <v>32</v>
      </c>
      <c r="E28" s="10">
        <v>47</v>
      </c>
      <c r="F28" s="10">
        <v>90</v>
      </c>
      <c r="G28" s="10">
        <v>74</v>
      </c>
      <c r="H28" s="10">
        <v>70</v>
      </c>
      <c r="I28" s="10">
        <v>54</v>
      </c>
      <c r="J28" s="10">
        <v>53</v>
      </c>
      <c r="K28" s="10">
        <v>45</v>
      </c>
      <c r="L28" s="10">
        <v>50</v>
      </c>
      <c r="M28" s="10">
        <v>45</v>
      </c>
      <c r="N28" s="10">
        <v>45</v>
      </c>
      <c r="O28" s="10"/>
    </row>
    <row r="29" spans="1:15" ht="10" customHeight="1">
      <c r="A29" s="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0" customHeight="1">
      <c r="A30" s="9" t="s">
        <v>32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ht="10" customHeight="1">
      <c r="A31" s="9" t="s">
        <v>17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ht="10" customHeight="1">
      <c r="A32" s="11" t="s">
        <v>38</v>
      </c>
      <c r="B32" s="12">
        <v>709.38800000000003</v>
      </c>
      <c r="C32" s="12">
        <v>146.96299999999999</v>
      </c>
      <c r="D32" s="12">
        <v>190.16800000000001</v>
      </c>
      <c r="E32" s="12">
        <v>157.84</v>
      </c>
      <c r="F32" s="12">
        <v>84.92</v>
      </c>
      <c r="G32" s="12">
        <v>42.068999999999996</v>
      </c>
      <c r="H32" s="12">
        <v>15.34</v>
      </c>
      <c r="I32" s="12">
        <v>2.6</v>
      </c>
      <c r="J32" s="12">
        <v>0</v>
      </c>
      <c r="K32" s="12">
        <v>0</v>
      </c>
      <c r="L32" s="12">
        <v>2.379</v>
      </c>
      <c r="M32" s="12">
        <v>5.76</v>
      </c>
      <c r="N32" s="12">
        <v>61.349000000000004</v>
      </c>
      <c r="O32" s="12"/>
    </row>
    <row r="33" spans="1:21" ht="10" customHeight="1">
      <c r="A33" s="62" t="s">
        <v>64</v>
      </c>
    </row>
    <row r="34" spans="1:21" ht="10" customHeight="1">
      <c r="A34" s="13"/>
      <c r="P34" s="3"/>
    </row>
    <row r="35" spans="1:21" ht="13" customHeight="1">
      <c r="P35" s="6" t="s">
        <v>215</v>
      </c>
      <c r="Q35" s="14"/>
      <c r="R35" s="15"/>
    </row>
    <row r="36" spans="1:21" ht="13" customHeight="1">
      <c r="O36" s="8"/>
      <c r="P36" s="90" t="s">
        <v>150</v>
      </c>
      <c r="R36" s="15"/>
    </row>
    <row r="37" spans="1:21" ht="4" customHeight="1">
      <c r="O37" s="8"/>
      <c r="P37" s="16"/>
      <c r="Q37" s="16"/>
      <c r="R37" s="3"/>
      <c r="S37" s="3"/>
    </row>
    <row r="38" spans="1:21" ht="10" customHeight="1">
      <c r="O38" s="8"/>
      <c r="P38" s="208" t="s">
        <v>40</v>
      </c>
      <c r="Q38" s="78" t="s">
        <v>45</v>
      </c>
      <c r="R38" s="79" t="s">
        <v>46</v>
      </c>
      <c r="S38" s="79" t="s">
        <v>41</v>
      </c>
      <c r="T38" s="79" t="s">
        <v>60</v>
      </c>
      <c r="U38" s="79"/>
    </row>
    <row r="39" spans="1:21" ht="10" customHeight="1">
      <c r="O39" s="8"/>
      <c r="P39" s="207"/>
      <c r="Q39" s="80" t="s">
        <v>61</v>
      </c>
      <c r="R39" s="80" t="s">
        <v>62</v>
      </c>
      <c r="S39" s="81" t="s">
        <v>67</v>
      </c>
      <c r="T39" s="81" t="s">
        <v>68</v>
      </c>
      <c r="U39" s="81"/>
    </row>
    <row r="40" spans="1:21" ht="13" customHeight="1">
      <c r="O40" s="8"/>
      <c r="P40" s="82" t="s">
        <v>16</v>
      </c>
      <c r="Q40" s="69">
        <v>47487.011999999995</v>
      </c>
      <c r="R40" s="69">
        <v>5537.6890000000003</v>
      </c>
      <c r="S40" s="76">
        <v>8.5752399602072256</v>
      </c>
      <c r="T40" s="69">
        <v>1850.3461420145791</v>
      </c>
      <c r="U40" s="69"/>
    </row>
    <row r="41" spans="1:21" ht="11" customHeight="1">
      <c r="O41" s="8"/>
      <c r="P41" s="17" t="s">
        <v>22</v>
      </c>
      <c r="Q41" s="18">
        <v>897.83799999999985</v>
      </c>
      <c r="R41" s="18">
        <v>159</v>
      </c>
      <c r="S41" s="19">
        <v>5.646779874213836</v>
      </c>
      <c r="T41" s="10">
        <v>1137.7016789220329</v>
      </c>
      <c r="U41" s="10"/>
    </row>
    <row r="42" spans="1:21" ht="10" customHeight="1">
      <c r="O42" s="8"/>
      <c r="P42" s="17" t="s">
        <v>23</v>
      </c>
      <c r="Q42" s="18">
        <v>59</v>
      </c>
      <c r="R42" s="18">
        <v>12</v>
      </c>
      <c r="S42" s="19">
        <v>4.916666666666667</v>
      </c>
      <c r="T42" s="10">
        <v>2735.5932203389834</v>
      </c>
      <c r="U42" s="10"/>
    </row>
    <row r="43" spans="1:21" ht="10" customHeight="1">
      <c r="O43" s="8"/>
      <c r="P43" s="17" t="s">
        <v>42</v>
      </c>
      <c r="Q43" s="18">
        <v>132.66999999999999</v>
      </c>
      <c r="R43" s="18">
        <v>35.25</v>
      </c>
      <c r="S43" s="19">
        <v>3.7636879432624117</v>
      </c>
      <c r="T43" s="10">
        <v>956.84028039496468</v>
      </c>
      <c r="U43" s="10"/>
    </row>
    <row r="44" spans="1:21" ht="10" customHeight="1">
      <c r="O44" s="8"/>
      <c r="P44" s="17" t="s">
        <v>30</v>
      </c>
      <c r="Q44" s="18">
        <v>0</v>
      </c>
      <c r="R44" s="18">
        <v>0</v>
      </c>
      <c r="S44" s="19" t="s">
        <v>59</v>
      </c>
      <c r="T44" s="10" t="s">
        <v>59</v>
      </c>
      <c r="U44" s="10"/>
    </row>
    <row r="45" spans="1:21" ht="10" customHeight="1">
      <c r="O45" s="8"/>
      <c r="P45" s="17" t="s">
        <v>33</v>
      </c>
      <c r="Q45" s="18">
        <v>120</v>
      </c>
      <c r="R45" s="18">
        <v>24</v>
      </c>
      <c r="S45" s="19">
        <v>5</v>
      </c>
      <c r="T45" s="10">
        <v>1935.6666666666665</v>
      </c>
      <c r="U45" s="10"/>
    </row>
    <row r="46" spans="1:21" ht="10" customHeight="1">
      <c r="O46" s="8"/>
      <c r="P46" s="17" t="s">
        <v>21</v>
      </c>
      <c r="Q46" s="18">
        <v>4115.5729999999994</v>
      </c>
      <c r="R46" s="18">
        <v>702.5</v>
      </c>
      <c r="S46" s="19">
        <v>5.8584669039145902</v>
      </c>
      <c r="T46" s="10">
        <v>1439.4427240143721</v>
      </c>
      <c r="U46" s="10"/>
    </row>
    <row r="47" spans="1:21" ht="10" customHeight="1">
      <c r="O47" s="8"/>
      <c r="P47" s="17" t="s">
        <v>44</v>
      </c>
      <c r="Q47" s="18">
        <v>0</v>
      </c>
      <c r="R47" s="18">
        <v>0</v>
      </c>
      <c r="S47" s="19" t="s">
        <v>59</v>
      </c>
      <c r="T47" s="10" t="s">
        <v>59</v>
      </c>
      <c r="U47" s="10"/>
    </row>
    <row r="48" spans="1:21" ht="10" customHeight="1">
      <c r="O48" s="8"/>
      <c r="P48" s="17" t="s">
        <v>34</v>
      </c>
      <c r="Q48" s="18">
        <v>2437</v>
      </c>
      <c r="R48" s="18">
        <v>405</v>
      </c>
      <c r="S48" s="117">
        <v>6</v>
      </c>
      <c r="T48" s="10">
        <v>2079.8604842018881</v>
      </c>
      <c r="U48" s="10"/>
    </row>
    <row r="49" spans="15:21" ht="10" customHeight="1">
      <c r="O49" s="8"/>
      <c r="P49" s="17" t="s">
        <v>29</v>
      </c>
      <c r="Q49" s="18">
        <v>37.779000000000003</v>
      </c>
      <c r="R49" s="18">
        <v>5</v>
      </c>
      <c r="S49" s="19">
        <v>7.5558000000000005</v>
      </c>
      <c r="T49" s="10">
        <v>962.09137351438631</v>
      </c>
      <c r="U49" s="10"/>
    </row>
    <row r="50" spans="15:21" ht="10" customHeight="1">
      <c r="O50" s="8"/>
      <c r="P50" s="17" t="s">
        <v>26</v>
      </c>
      <c r="Q50" s="18">
        <v>3994</v>
      </c>
      <c r="R50" s="18">
        <v>651.5</v>
      </c>
      <c r="S50" s="19">
        <v>6.1304681504221028</v>
      </c>
      <c r="T50" s="10">
        <v>1449.8497746619928</v>
      </c>
      <c r="U50" s="10"/>
    </row>
    <row r="51" spans="15:21" ht="10" customHeight="1">
      <c r="O51" s="8"/>
      <c r="P51" s="17" t="s">
        <v>25</v>
      </c>
      <c r="Q51" s="18">
        <v>10</v>
      </c>
      <c r="R51" s="18">
        <v>2</v>
      </c>
      <c r="S51" s="19">
        <v>5</v>
      </c>
      <c r="T51" s="10">
        <v>2200</v>
      </c>
      <c r="U51" s="10"/>
    </row>
    <row r="52" spans="15:21" ht="10" customHeight="1">
      <c r="O52" s="8"/>
      <c r="P52" s="17" t="s">
        <v>28</v>
      </c>
      <c r="Q52" s="18">
        <v>2339.4499999999998</v>
      </c>
      <c r="R52" s="18">
        <v>297</v>
      </c>
      <c r="S52" s="19">
        <v>7.8769360269360265</v>
      </c>
      <c r="T52" s="10">
        <v>1747.4521789309456</v>
      </c>
      <c r="U52" s="10"/>
    </row>
    <row r="53" spans="15:21" ht="10" customHeight="1">
      <c r="O53" s="8"/>
      <c r="P53" s="17" t="s">
        <v>20</v>
      </c>
      <c r="Q53" s="18">
        <v>2509.2490000000003</v>
      </c>
      <c r="R53" s="18">
        <v>225</v>
      </c>
      <c r="S53" s="19">
        <v>11.152217777777778</v>
      </c>
      <c r="T53" s="10">
        <v>1679.8159130480874</v>
      </c>
      <c r="U53" s="10"/>
    </row>
    <row r="54" spans="15:21" ht="10" customHeight="1">
      <c r="O54" s="8"/>
      <c r="P54" s="17" t="s">
        <v>19</v>
      </c>
      <c r="Q54" s="10">
        <v>182</v>
      </c>
      <c r="R54" s="10">
        <v>58</v>
      </c>
      <c r="S54" s="19">
        <v>3.1379310344827585</v>
      </c>
      <c r="T54" s="10">
        <v>2858.5164835164837</v>
      </c>
      <c r="U54" s="10"/>
    </row>
    <row r="55" spans="15:21" ht="10" customHeight="1">
      <c r="O55" s="8"/>
      <c r="P55" s="17" t="s">
        <v>24</v>
      </c>
      <c r="Q55" s="10">
        <v>208</v>
      </c>
      <c r="R55" s="10">
        <v>24</v>
      </c>
      <c r="S55" s="19">
        <v>8.6666666666666661</v>
      </c>
      <c r="T55" s="10">
        <v>1987.740384615385</v>
      </c>
      <c r="U55" s="10"/>
    </row>
    <row r="56" spans="15:21" ht="10" customHeight="1">
      <c r="O56" s="8"/>
      <c r="P56" s="17" t="s">
        <v>43</v>
      </c>
      <c r="Q56" s="10">
        <v>0</v>
      </c>
      <c r="R56" s="10">
        <v>0</v>
      </c>
      <c r="S56" s="19" t="s">
        <v>59</v>
      </c>
      <c r="T56" s="10" t="s">
        <v>59</v>
      </c>
      <c r="U56" s="10"/>
    </row>
    <row r="57" spans="15:21" ht="10" customHeight="1">
      <c r="O57" s="8"/>
      <c r="P57" s="17" t="s">
        <v>37</v>
      </c>
      <c r="Q57" s="18">
        <v>154</v>
      </c>
      <c r="R57" s="18">
        <v>48</v>
      </c>
      <c r="S57" s="19">
        <v>3.2083333333333335</v>
      </c>
      <c r="T57" s="10">
        <v>465.90909090909088</v>
      </c>
      <c r="U57" s="10"/>
    </row>
    <row r="58" spans="15:21" ht="10" customHeight="1">
      <c r="O58" s="8"/>
      <c r="P58" s="17" t="s">
        <v>39</v>
      </c>
      <c r="Q58" s="18">
        <v>0</v>
      </c>
      <c r="R58" s="18">
        <v>0</v>
      </c>
      <c r="S58" s="19" t="s">
        <v>59</v>
      </c>
      <c r="T58" s="10" t="s">
        <v>59</v>
      </c>
      <c r="U58" s="10"/>
    </row>
    <row r="59" spans="15:21" ht="10" customHeight="1">
      <c r="O59" s="8"/>
      <c r="P59" s="17" t="s">
        <v>31</v>
      </c>
      <c r="Q59" s="18">
        <v>0</v>
      </c>
      <c r="R59" s="18">
        <v>0</v>
      </c>
      <c r="S59" s="19" t="s">
        <v>59</v>
      </c>
      <c r="T59" s="10" t="s">
        <v>59</v>
      </c>
      <c r="U59" s="10"/>
    </row>
    <row r="60" spans="15:21" ht="10" customHeight="1">
      <c r="O60" s="8"/>
      <c r="P60" s="17" t="s">
        <v>27</v>
      </c>
      <c r="Q60" s="18">
        <v>28606.065000000006</v>
      </c>
      <c r="R60" s="18">
        <v>2426.5</v>
      </c>
      <c r="S60" s="19">
        <v>11.78902328456625</v>
      </c>
      <c r="T60" s="10">
        <v>2039.5519243908589</v>
      </c>
      <c r="U60" s="10"/>
    </row>
    <row r="61" spans="15:21" ht="10" customHeight="1">
      <c r="O61" s="8"/>
      <c r="P61" s="17" t="s">
        <v>18</v>
      </c>
      <c r="Q61" s="18">
        <v>355</v>
      </c>
      <c r="R61" s="18">
        <v>221</v>
      </c>
      <c r="S61" s="19">
        <v>1.6063348416289593</v>
      </c>
      <c r="T61" s="10">
        <v>1890.4225352112676</v>
      </c>
      <c r="U61" s="10"/>
    </row>
    <row r="62" spans="15:21" ht="10" customHeight="1">
      <c r="O62" s="8"/>
      <c r="P62" s="17" t="s">
        <v>35</v>
      </c>
      <c r="Q62" s="18">
        <v>620</v>
      </c>
      <c r="R62" s="18">
        <v>75</v>
      </c>
      <c r="S62" s="19">
        <v>8.2666666666666675</v>
      </c>
      <c r="T62" s="10">
        <v>1452.2096774193546</v>
      </c>
      <c r="U62" s="10"/>
    </row>
    <row r="63" spans="15:21" ht="10" customHeight="1">
      <c r="O63" s="8"/>
      <c r="P63" s="17" t="s">
        <v>36</v>
      </c>
      <c r="Q63" s="18">
        <v>0</v>
      </c>
      <c r="R63" s="18">
        <v>0</v>
      </c>
      <c r="S63" s="19" t="s">
        <v>59</v>
      </c>
      <c r="T63" s="10" t="s">
        <v>59</v>
      </c>
      <c r="U63" s="10"/>
    </row>
    <row r="64" spans="15:21" ht="10" customHeight="1">
      <c r="O64" s="8"/>
      <c r="P64" s="17" t="s">
        <v>32</v>
      </c>
      <c r="Q64" s="18">
        <v>0</v>
      </c>
      <c r="R64" s="18">
        <v>0</v>
      </c>
      <c r="S64" s="19" t="s">
        <v>59</v>
      </c>
      <c r="T64" s="10" t="s">
        <v>59</v>
      </c>
      <c r="U64" s="10"/>
    </row>
    <row r="65" spans="1:21" ht="10" customHeight="1">
      <c r="O65" s="8"/>
      <c r="P65" s="17" t="s">
        <v>17</v>
      </c>
      <c r="Q65" s="18">
        <v>0</v>
      </c>
      <c r="R65" s="18">
        <v>0</v>
      </c>
      <c r="S65" s="19" t="s">
        <v>59</v>
      </c>
      <c r="T65" s="10" t="s">
        <v>59</v>
      </c>
      <c r="U65" s="10"/>
    </row>
    <row r="66" spans="1:21" ht="10" customHeight="1">
      <c r="O66" s="8"/>
      <c r="P66" s="20" t="s">
        <v>38</v>
      </c>
      <c r="Q66" s="12">
        <v>709.38800000000003</v>
      </c>
      <c r="R66" s="12">
        <v>166.93900000000005</v>
      </c>
      <c r="S66" s="21">
        <v>4.2493845057176562</v>
      </c>
      <c r="T66" s="12">
        <v>366.35363158102473</v>
      </c>
      <c r="U66" s="12"/>
    </row>
    <row r="67" spans="1:21" ht="10" customHeight="1">
      <c r="P67" s="62" t="s">
        <v>64</v>
      </c>
      <c r="Q67" s="13"/>
    </row>
    <row r="68" spans="1:21" ht="10" customHeight="1">
      <c r="A68" s="13"/>
      <c r="P68" s="13"/>
      <c r="Q68" s="13"/>
    </row>
    <row r="69" spans="1:21" ht="10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21" ht="13" customHeight="1">
      <c r="A70" s="6" t="s">
        <v>216</v>
      </c>
    </row>
    <row r="71" spans="1:21" ht="13" customHeight="1">
      <c r="A71" s="7" t="s">
        <v>167</v>
      </c>
    </row>
    <row r="72" spans="1:21" ht="4" customHeight="1"/>
    <row r="73" spans="1:21" ht="13" customHeight="1">
      <c r="A73" s="64" t="s">
        <v>40</v>
      </c>
      <c r="B73" s="65" t="s">
        <v>63</v>
      </c>
      <c r="C73" s="65" t="s">
        <v>75</v>
      </c>
      <c r="D73" s="65" t="s">
        <v>76</v>
      </c>
      <c r="E73" s="65" t="s">
        <v>77</v>
      </c>
      <c r="F73" s="65" t="s">
        <v>78</v>
      </c>
      <c r="G73" s="65" t="s">
        <v>79</v>
      </c>
      <c r="H73" s="65" t="s">
        <v>80</v>
      </c>
      <c r="I73" s="65" t="s">
        <v>15</v>
      </c>
      <c r="J73" s="65" t="s">
        <v>70</v>
      </c>
      <c r="K73" s="65" t="s">
        <v>71</v>
      </c>
      <c r="L73" s="65" t="s">
        <v>72</v>
      </c>
      <c r="M73" s="65" t="s">
        <v>73</v>
      </c>
      <c r="N73" s="65" t="s">
        <v>74</v>
      </c>
      <c r="O73" s="75"/>
    </row>
    <row r="74" spans="1:21" ht="13" customHeight="1">
      <c r="A74" s="68" t="s">
        <v>16</v>
      </c>
      <c r="B74" s="69">
        <v>1850.3461420145791</v>
      </c>
      <c r="C74" s="69">
        <v>2259.3225474095939</v>
      </c>
      <c r="D74" s="69">
        <v>1968.0212522956592</v>
      </c>
      <c r="E74" s="69">
        <v>1212.2560006263222</v>
      </c>
      <c r="F74" s="69">
        <v>1584.3142120612229</v>
      </c>
      <c r="G74" s="69">
        <v>2102.7785326011958</v>
      </c>
      <c r="H74" s="69">
        <v>1843.4054307350189</v>
      </c>
      <c r="I74" s="69">
        <v>1818.6848630209329</v>
      </c>
      <c r="J74" s="69">
        <v>1815.604321845635</v>
      </c>
      <c r="K74" s="69">
        <v>2211.1057726493623</v>
      </c>
      <c r="L74" s="69">
        <v>2095.6710881842778</v>
      </c>
      <c r="M74" s="69">
        <v>1840.9344068752125</v>
      </c>
      <c r="N74" s="69">
        <v>1895.2751119400166</v>
      </c>
      <c r="O74" s="73"/>
    </row>
    <row r="75" spans="1:21" ht="11" customHeight="1">
      <c r="A75" s="9" t="s">
        <v>22</v>
      </c>
      <c r="B75" s="10">
        <v>1137.7016789220329</v>
      </c>
      <c r="C75" s="10">
        <v>1099.3827160493827</v>
      </c>
      <c r="D75" s="10">
        <v>1030.1075268817203</v>
      </c>
      <c r="E75" s="10">
        <v>1031.095041322314</v>
      </c>
      <c r="F75" s="10">
        <v>1020.2922077922076</v>
      </c>
      <c r="G75" s="10">
        <v>1083.7758112094393</v>
      </c>
      <c r="H75" s="10">
        <v>1195.5579631635969</v>
      </c>
      <c r="I75" s="10">
        <v>1409.8612786489748</v>
      </c>
      <c r="J75" s="10">
        <v>1351.6304347826087</v>
      </c>
      <c r="K75" s="10">
        <v>1225.4266211604095</v>
      </c>
      <c r="L75" s="10">
        <v>1237.8151260504201</v>
      </c>
      <c r="M75" s="10">
        <v>1191.6859122401847</v>
      </c>
      <c r="N75" s="10">
        <v>1193.0885529157667</v>
      </c>
      <c r="O75" s="10"/>
    </row>
    <row r="76" spans="1:21" ht="10" customHeight="1">
      <c r="A76" s="9" t="s">
        <v>23</v>
      </c>
      <c r="B76" s="10">
        <v>2735.5932203389834</v>
      </c>
      <c r="C76" s="10">
        <v>2784.6153846153848</v>
      </c>
      <c r="D76" s="10">
        <v>2850</v>
      </c>
      <c r="E76" s="10">
        <v>2833.333333333333</v>
      </c>
      <c r="F76" s="10">
        <v>2933.3333333333335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>
        <v>3500</v>
      </c>
      <c r="N76" s="10">
        <v>2518.181818181818</v>
      </c>
      <c r="O76" s="10"/>
    </row>
    <row r="77" spans="1:21" ht="10" customHeight="1">
      <c r="A77" s="9" t="s">
        <v>42</v>
      </c>
      <c r="B77" s="10">
        <v>956.84028039496468</v>
      </c>
      <c r="C77" s="10">
        <v>925</v>
      </c>
      <c r="D77" s="10">
        <v>918.18181818181813</v>
      </c>
      <c r="E77" s="10">
        <v>942.85714285714289</v>
      </c>
      <c r="F77" s="10">
        <v>977.25072604065826</v>
      </c>
      <c r="G77" s="10">
        <v>975.84541062801929</v>
      </c>
      <c r="H77" s="10">
        <v>900</v>
      </c>
      <c r="I77" s="10">
        <v>967.91171477079808</v>
      </c>
      <c r="J77" s="10">
        <v>1000</v>
      </c>
      <c r="K77" s="10" t="s">
        <v>59</v>
      </c>
      <c r="L77" s="10" t="s">
        <v>59</v>
      </c>
      <c r="M77" s="10" t="s">
        <v>59</v>
      </c>
      <c r="N77" s="10" t="s">
        <v>59</v>
      </c>
      <c r="O77" s="10"/>
    </row>
    <row r="78" spans="1:21" ht="10" customHeight="1">
      <c r="A78" s="9" t="s">
        <v>30</v>
      </c>
      <c r="B78" s="10" t="s">
        <v>59</v>
      </c>
      <c r="C78" s="10" t="s">
        <v>59</v>
      </c>
      <c r="D78" s="10" t="s">
        <v>59</v>
      </c>
      <c r="E78" s="10" t="s">
        <v>59</v>
      </c>
      <c r="F78" s="10" t="s">
        <v>59</v>
      </c>
      <c r="G78" s="10" t="s">
        <v>59</v>
      </c>
      <c r="H78" s="10" t="s">
        <v>59</v>
      </c>
      <c r="I78" s="10" t="s">
        <v>59</v>
      </c>
      <c r="J78" s="10" t="s">
        <v>59</v>
      </c>
      <c r="K78" s="10" t="s">
        <v>59</v>
      </c>
      <c r="L78" s="10" t="s">
        <v>59</v>
      </c>
      <c r="M78" s="10" t="s">
        <v>59</v>
      </c>
      <c r="N78" s="10" t="s">
        <v>59</v>
      </c>
      <c r="O78" s="10"/>
    </row>
    <row r="79" spans="1:21" ht="10" customHeight="1">
      <c r="A79" s="9" t="s">
        <v>33</v>
      </c>
      <c r="B79" s="10">
        <v>1935.6666666666665</v>
      </c>
      <c r="C79" s="10" t="s">
        <v>59</v>
      </c>
      <c r="D79" s="10" t="s">
        <v>59</v>
      </c>
      <c r="E79" s="10">
        <v>2100</v>
      </c>
      <c r="F79" s="10">
        <v>1830.7692307692309</v>
      </c>
      <c r="G79" s="10">
        <v>1751.578947368421</v>
      </c>
      <c r="H79" s="10">
        <v>1976.6666666666667</v>
      </c>
      <c r="I79" s="10">
        <v>1998.2758620689654</v>
      </c>
      <c r="J79" s="10">
        <v>1916.6666666666667</v>
      </c>
      <c r="K79" s="10" t="s">
        <v>59</v>
      </c>
      <c r="L79" s="10" t="s">
        <v>59</v>
      </c>
      <c r="M79" s="10" t="s">
        <v>59</v>
      </c>
      <c r="N79" s="10" t="s">
        <v>59</v>
      </c>
      <c r="O79" s="10"/>
    </row>
    <row r="80" spans="1:21" ht="10" customHeight="1">
      <c r="A80" s="24" t="s">
        <v>21</v>
      </c>
      <c r="B80" s="10">
        <v>1439.4427240143721</v>
      </c>
      <c r="C80" s="10" t="s">
        <v>59</v>
      </c>
      <c r="D80" s="10">
        <v>831.55784003614997</v>
      </c>
      <c r="E80" s="10">
        <v>1072.8087546823369</v>
      </c>
      <c r="F80" s="10">
        <v>1588.0435821671733</v>
      </c>
      <c r="G80" s="10">
        <v>1308.9617842480095</v>
      </c>
      <c r="H80" s="10">
        <v>1217.3152731146567</v>
      </c>
      <c r="I80" s="10">
        <v>964.2960512714493</v>
      </c>
      <c r="J80" s="10">
        <v>984</v>
      </c>
      <c r="K80" s="10">
        <v>1073.9941797366475</v>
      </c>
      <c r="L80" s="10">
        <v>1386.8868098618771</v>
      </c>
      <c r="M80" s="10">
        <v>1653.6844588391305</v>
      </c>
      <c r="N80" s="10">
        <v>1612.856285773262</v>
      </c>
      <c r="O80" s="10"/>
    </row>
    <row r="81" spans="1:15" ht="10" customHeight="1">
      <c r="A81" s="9" t="s">
        <v>44</v>
      </c>
      <c r="B81" s="10" t="s">
        <v>59</v>
      </c>
      <c r="C81" s="10" t="s">
        <v>59</v>
      </c>
      <c r="D81" s="10" t="s">
        <v>59</v>
      </c>
      <c r="E81" s="10" t="s">
        <v>59</v>
      </c>
      <c r="F81" s="10" t="s">
        <v>59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/>
    </row>
    <row r="82" spans="1:15" ht="10" customHeight="1">
      <c r="A82" s="9" t="s">
        <v>34</v>
      </c>
      <c r="B82" s="10">
        <v>2079.8604842018881</v>
      </c>
      <c r="C82" s="10" t="s">
        <v>59</v>
      </c>
      <c r="D82" s="10" t="s">
        <v>59</v>
      </c>
      <c r="E82" s="10">
        <v>2000</v>
      </c>
      <c r="F82" s="10">
        <v>1959.8214285714287</v>
      </c>
      <c r="G82" s="10">
        <v>2490.521739130435</v>
      </c>
      <c r="H82" s="10">
        <v>2280</v>
      </c>
      <c r="I82" s="10">
        <v>1620</v>
      </c>
      <c r="J82" s="10">
        <v>2050</v>
      </c>
      <c r="K82" s="10">
        <v>1800</v>
      </c>
      <c r="L82" s="10">
        <v>2500</v>
      </c>
      <c r="M82" s="10" t="s">
        <v>59</v>
      </c>
      <c r="N82" s="10" t="s">
        <v>59</v>
      </c>
      <c r="O82" s="10"/>
    </row>
    <row r="83" spans="1:15" ht="10" customHeight="1">
      <c r="A83" s="9" t="s">
        <v>29</v>
      </c>
      <c r="B83" s="10">
        <v>962.09137351438631</v>
      </c>
      <c r="C83" s="10" t="s">
        <v>59</v>
      </c>
      <c r="D83" s="10" t="s">
        <v>59</v>
      </c>
      <c r="E83" s="10" t="s">
        <v>59</v>
      </c>
      <c r="F83" s="10">
        <v>981.08279179677629</v>
      </c>
      <c r="G83" s="10">
        <v>977.44034707158346</v>
      </c>
      <c r="H83" s="10">
        <v>944.78935698447901</v>
      </c>
      <c r="I83" s="10">
        <v>940.98360655737713</v>
      </c>
      <c r="J83" s="10" t="s">
        <v>59</v>
      </c>
      <c r="K83" s="10" t="s">
        <v>59</v>
      </c>
      <c r="L83" s="10" t="s">
        <v>59</v>
      </c>
      <c r="M83" s="10" t="s">
        <v>59</v>
      </c>
      <c r="N83" s="10">
        <v>935.90163934426243</v>
      </c>
      <c r="O83" s="10"/>
    </row>
    <row r="84" spans="1:15" ht="10" customHeight="1">
      <c r="A84" s="9" t="s">
        <v>26</v>
      </c>
      <c r="B84" s="10">
        <v>1449.8497746619928</v>
      </c>
      <c r="C84" s="10">
        <v>2172.8813559322034</v>
      </c>
      <c r="D84" s="10">
        <v>1770.2025316455697</v>
      </c>
      <c r="E84" s="10">
        <v>1687.1637122002082</v>
      </c>
      <c r="F84" s="10">
        <v>1357.9831932773109</v>
      </c>
      <c r="G84" s="10">
        <v>1298.3484848484845</v>
      </c>
      <c r="H84" s="10">
        <v>1276.2364760432768</v>
      </c>
      <c r="I84" s="10">
        <v>1487.6221498371335</v>
      </c>
      <c r="J84" s="10">
        <v>1208.2798353909463</v>
      </c>
      <c r="K84" s="10">
        <v>1663.0976000000003</v>
      </c>
      <c r="L84" s="10">
        <v>1667.5944055944055</v>
      </c>
      <c r="M84" s="10">
        <v>1858.3870967741937</v>
      </c>
      <c r="N84" s="10">
        <v>1908.1818181818182</v>
      </c>
      <c r="O84" s="10"/>
    </row>
    <row r="85" spans="1:15" ht="10" customHeight="1">
      <c r="A85" s="9" t="s">
        <v>25</v>
      </c>
      <c r="B85" s="10">
        <v>2200</v>
      </c>
      <c r="C85" s="10" t="s">
        <v>59</v>
      </c>
      <c r="D85" s="10" t="s">
        <v>59</v>
      </c>
      <c r="E85" s="10" t="s">
        <v>59</v>
      </c>
      <c r="F85" s="10" t="s">
        <v>59</v>
      </c>
      <c r="G85" s="10" t="s">
        <v>59</v>
      </c>
      <c r="H85" s="10" t="s">
        <v>59</v>
      </c>
      <c r="I85" s="10" t="s">
        <v>59</v>
      </c>
      <c r="J85" s="10" t="s">
        <v>59</v>
      </c>
      <c r="K85" s="10" t="s">
        <v>59</v>
      </c>
      <c r="L85" s="10" t="s">
        <v>59</v>
      </c>
      <c r="M85" s="10" t="s">
        <v>59</v>
      </c>
      <c r="N85" s="10">
        <v>2200</v>
      </c>
      <c r="O85" s="10"/>
    </row>
    <row r="86" spans="1:15" ht="10" customHeight="1">
      <c r="A86" s="9" t="s">
        <v>28</v>
      </c>
      <c r="B86" s="10">
        <v>1747.4521789309456</v>
      </c>
      <c r="C86" s="10">
        <v>1839.0374331550802</v>
      </c>
      <c r="D86" s="10">
        <v>1897.5797579757975</v>
      </c>
      <c r="E86" s="10">
        <v>1784.504059301094</v>
      </c>
      <c r="F86" s="10">
        <v>1622.135871001851</v>
      </c>
      <c r="G86" s="10">
        <v>1719.479333181092</v>
      </c>
      <c r="H86" s="10">
        <v>1643.211488250653</v>
      </c>
      <c r="I86" s="10">
        <v>1607.3059360730595</v>
      </c>
      <c r="J86" s="10">
        <v>1673.9940703091913</v>
      </c>
      <c r="K86" s="10">
        <v>1790.2816901408453</v>
      </c>
      <c r="L86" s="10">
        <v>1803.4490285963761</v>
      </c>
      <c r="M86" s="10">
        <v>1849.3557545315573</v>
      </c>
      <c r="N86" s="10">
        <v>1891.6162837565496</v>
      </c>
      <c r="O86" s="10"/>
    </row>
    <row r="87" spans="1:15" ht="10" customHeight="1">
      <c r="A87" s="9" t="s">
        <v>20</v>
      </c>
      <c r="B87" s="10">
        <v>1679.8159130480874</v>
      </c>
      <c r="C87" s="10">
        <v>2008.5493230174084</v>
      </c>
      <c r="D87" s="10">
        <v>1836.7387734704073</v>
      </c>
      <c r="E87" s="10">
        <v>1600.3582780135021</v>
      </c>
      <c r="F87" s="10">
        <v>1512.0264296239959</v>
      </c>
      <c r="G87" s="10">
        <v>1462.0132439298654</v>
      </c>
      <c r="H87" s="10">
        <v>1538.8971962616824</v>
      </c>
      <c r="I87" s="10">
        <v>1692.8716805582476</v>
      </c>
      <c r="J87" s="10">
        <v>1666.6519434628976</v>
      </c>
      <c r="K87" s="10">
        <v>1664</v>
      </c>
      <c r="L87" s="10">
        <v>1648.1933256616803</v>
      </c>
      <c r="M87" s="10">
        <v>1755.5555555555557</v>
      </c>
      <c r="N87" s="10">
        <v>1712.8165150858958</v>
      </c>
      <c r="O87" s="10"/>
    </row>
    <row r="88" spans="1:15" ht="10" customHeight="1">
      <c r="A88" s="9" t="s">
        <v>19</v>
      </c>
      <c r="B88" s="10">
        <v>2858.5164835164837</v>
      </c>
      <c r="C88" s="10" t="s">
        <v>59</v>
      </c>
      <c r="D88" s="10">
        <v>2900</v>
      </c>
      <c r="E88" s="10">
        <v>2720</v>
      </c>
      <c r="F88" s="10">
        <v>2750</v>
      </c>
      <c r="G88" s="10">
        <v>2960</v>
      </c>
      <c r="H88" s="10">
        <v>2950</v>
      </c>
      <c r="I88" s="10">
        <v>2900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/>
    </row>
    <row r="89" spans="1:15" ht="10" customHeight="1">
      <c r="A89" s="9" t="s">
        <v>24</v>
      </c>
      <c r="B89" s="10">
        <v>1987.740384615385</v>
      </c>
      <c r="C89" s="10">
        <v>1648.2758620689658</v>
      </c>
      <c r="D89" s="10">
        <v>1725.8064516129032</v>
      </c>
      <c r="E89" s="10">
        <v>1753.3333333333335</v>
      </c>
      <c r="F89" s="10">
        <v>2366.6666666666665</v>
      </c>
      <c r="G89" s="10">
        <v>2500</v>
      </c>
      <c r="H89" s="10">
        <v>2340</v>
      </c>
      <c r="I89" s="10">
        <v>2122.2222222222217</v>
      </c>
      <c r="J89" s="10">
        <v>2055.5555555555552</v>
      </c>
      <c r="K89" s="10">
        <v>2180</v>
      </c>
      <c r="L89" s="10">
        <v>2066.666666666667</v>
      </c>
      <c r="M89" s="10">
        <v>2156.7567567567567</v>
      </c>
      <c r="N89" s="10">
        <v>2160.344827586207</v>
      </c>
      <c r="O89" s="10"/>
    </row>
    <row r="90" spans="1:15" ht="10" customHeight="1">
      <c r="A90" s="9" t="s">
        <v>43</v>
      </c>
      <c r="B90" s="10" t="s">
        <v>59</v>
      </c>
      <c r="C90" s="10" t="s">
        <v>59</v>
      </c>
      <c r="D90" s="10" t="s">
        <v>59</v>
      </c>
      <c r="E90" s="10" t="s">
        <v>59</v>
      </c>
      <c r="F90" s="10" t="s">
        <v>59</v>
      </c>
      <c r="G90" s="10" t="s">
        <v>59</v>
      </c>
      <c r="H90" s="10" t="s">
        <v>59</v>
      </c>
      <c r="I90" s="10" t="s">
        <v>59</v>
      </c>
      <c r="J90" s="10" t="s">
        <v>59</v>
      </c>
      <c r="K90" s="10" t="s">
        <v>59</v>
      </c>
      <c r="L90" s="10" t="s">
        <v>59</v>
      </c>
      <c r="M90" s="10" t="s">
        <v>59</v>
      </c>
      <c r="N90" s="10" t="s">
        <v>59</v>
      </c>
      <c r="O90" s="10"/>
    </row>
    <row r="91" spans="1:15" ht="10" customHeight="1">
      <c r="A91" s="9" t="s">
        <v>37</v>
      </c>
      <c r="B91" s="10">
        <v>465.90909090909088</v>
      </c>
      <c r="C91" s="10">
        <v>416.11111111111109</v>
      </c>
      <c r="D91" s="10">
        <v>407.5</v>
      </c>
      <c r="E91" s="10">
        <v>402.5</v>
      </c>
      <c r="F91" s="10">
        <v>404.5454545454545</v>
      </c>
      <c r="G91" s="10">
        <v>433</v>
      </c>
      <c r="H91" s="10">
        <v>468</v>
      </c>
      <c r="I91" s="10">
        <v>454.54545454545462</v>
      </c>
      <c r="J91" s="10">
        <v>442.85714285714289</v>
      </c>
      <c r="K91" s="10">
        <v>460</v>
      </c>
      <c r="L91" s="10">
        <v>436.66666666666669</v>
      </c>
      <c r="M91" s="10">
        <v>655.41666666666663</v>
      </c>
      <c r="N91" s="10">
        <v>439.75</v>
      </c>
      <c r="O91" s="10"/>
    </row>
    <row r="92" spans="1:15" ht="10" customHeight="1">
      <c r="A92" s="9" t="s">
        <v>39</v>
      </c>
      <c r="B92" s="10" t="s">
        <v>59</v>
      </c>
      <c r="C92" s="10" t="s">
        <v>59</v>
      </c>
      <c r="D92" s="10" t="s">
        <v>59</v>
      </c>
      <c r="E92" s="10" t="s">
        <v>59</v>
      </c>
      <c r="F92" s="10" t="s">
        <v>59</v>
      </c>
      <c r="G92" s="10" t="s">
        <v>59</v>
      </c>
      <c r="H92" s="10" t="s">
        <v>59</v>
      </c>
      <c r="I92" s="10" t="s">
        <v>59</v>
      </c>
      <c r="J92" s="10" t="s">
        <v>59</v>
      </c>
      <c r="K92" s="10" t="s">
        <v>59</v>
      </c>
      <c r="L92" s="10" t="s">
        <v>59</v>
      </c>
      <c r="M92" s="10" t="s">
        <v>59</v>
      </c>
      <c r="N92" s="10" t="s">
        <v>59</v>
      </c>
      <c r="O92" s="10"/>
    </row>
    <row r="93" spans="1:15" ht="10" customHeight="1">
      <c r="A93" s="9" t="s">
        <v>31</v>
      </c>
      <c r="B93" s="10" t="s">
        <v>59</v>
      </c>
      <c r="C93" s="10" t="s">
        <v>59</v>
      </c>
      <c r="D93" s="10" t="s">
        <v>59</v>
      </c>
      <c r="E93" s="10" t="s">
        <v>59</v>
      </c>
      <c r="F93" s="10" t="s">
        <v>59</v>
      </c>
      <c r="G93" s="10" t="s">
        <v>59</v>
      </c>
      <c r="H93" s="10" t="s">
        <v>59</v>
      </c>
      <c r="I93" s="10" t="s">
        <v>59</v>
      </c>
      <c r="J93" s="10" t="s">
        <v>59</v>
      </c>
      <c r="K93" s="10" t="s">
        <v>59</v>
      </c>
      <c r="L93" s="10" t="s">
        <v>59</v>
      </c>
      <c r="M93" s="10" t="s">
        <v>59</v>
      </c>
      <c r="N93" s="10" t="s">
        <v>59</v>
      </c>
      <c r="O93" s="10"/>
    </row>
    <row r="94" spans="1:15" ht="10" customHeight="1">
      <c r="A94" s="9" t="s">
        <v>27</v>
      </c>
      <c r="B94" s="10">
        <v>2039.5519243908589</v>
      </c>
      <c r="C94" s="10">
        <v>2433.5429538630992</v>
      </c>
      <c r="D94" s="10">
        <v>2129.8004962156906</v>
      </c>
      <c r="E94" s="10">
        <v>1150.3262604957679</v>
      </c>
      <c r="F94" s="10">
        <v>1604.0448634125273</v>
      </c>
      <c r="G94" s="10">
        <v>2505.5892411650998</v>
      </c>
      <c r="H94" s="10">
        <v>2037.4770274907537</v>
      </c>
      <c r="I94" s="10">
        <v>2018.897995395112</v>
      </c>
      <c r="J94" s="10">
        <v>2033.8228765525143</v>
      </c>
      <c r="K94" s="10">
        <v>2731.7813765182186</v>
      </c>
      <c r="L94" s="10">
        <v>2404.472287084538</v>
      </c>
      <c r="M94" s="10">
        <v>2013.3395820522835</v>
      </c>
      <c r="N94" s="10">
        <v>2135.8609723110353</v>
      </c>
      <c r="O94" s="10"/>
    </row>
    <row r="95" spans="1:15" ht="10" customHeight="1">
      <c r="A95" s="9" t="s">
        <v>18</v>
      </c>
      <c r="B95" s="10">
        <v>1890.4225352112676</v>
      </c>
      <c r="C95" s="10">
        <v>1500</v>
      </c>
      <c r="D95" s="10">
        <v>1979.5918367346937</v>
      </c>
      <c r="E95" s="10">
        <v>1925.2873563218391</v>
      </c>
      <c r="F95" s="10">
        <v>1906.9767441860465</v>
      </c>
      <c r="G95" s="10">
        <v>1666.6666666666667</v>
      </c>
      <c r="H95" s="10">
        <v>1608.695652173913</v>
      </c>
      <c r="I95" s="10">
        <v>2000</v>
      </c>
      <c r="J95" s="10" t="s">
        <v>59</v>
      </c>
      <c r="K95" s="10" t="s">
        <v>59</v>
      </c>
      <c r="L95" s="10">
        <v>2333.3333333333335</v>
      </c>
      <c r="M95" s="10">
        <v>2600</v>
      </c>
      <c r="N95" s="10" t="s">
        <v>59</v>
      </c>
      <c r="O95" s="10"/>
    </row>
    <row r="96" spans="1:15" ht="10" customHeight="1">
      <c r="A96" s="9" t="s">
        <v>35</v>
      </c>
      <c r="B96" s="10">
        <v>1452.2096774193546</v>
      </c>
      <c r="C96" s="10">
        <v>1600</v>
      </c>
      <c r="D96" s="10">
        <v>1600</v>
      </c>
      <c r="E96" s="10">
        <v>1577.0212765957447</v>
      </c>
      <c r="F96" s="10">
        <v>1595.5555555555554</v>
      </c>
      <c r="G96" s="10">
        <v>1608.1081081081084</v>
      </c>
      <c r="H96" s="10">
        <v>1646.4285714285713</v>
      </c>
      <c r="I96" s="10">
        <v>1600</v>
      </c>
      <c r="J96" s="10">
        <v>1033.9622641509434</v>
      </c>
      <c r="K96" s="10">
        <v>1000</v>
      </c>
      <c r="L96" s="10">
        <v>1400</v>
      </c>
      <c r="M96" s="10">
        <v>1400</v>
      </c>
      <c r="N96" s="10">
        <v>1200</v>
      </c>
      <c r="O96" s="10"/>
    </row>
    <row r="97" spans="1:15" ht="10" customHeight="1">
      <c r="A97" s="9" t="s">
        <v>36</v>
      </c>
      <c r="B97" s="10" t="s">
        <v>59</v>
      </c>
      <c r="C97" s="10" t="s">
        <v>59</v>
      </c>
      <c r="D97" s="10" t="s">
        <v>59</v>
      </c>
      <c r="E97" s="10" t="s">
        <v>59</v>
      </c>
      <c r="F97" s="10" t="s">
        <v>59</v>
      </c>
      <c r="G97" s="10" t="s">
        <v>59</v>
      </c>
      <c r="H97" s="10" t="s">
        <v>59</v>
      </c>
      <c r="I97" s="10" t="s">
        <v>59</v>
      </c>
      <c r="J97" s="10" t="s">
        <v>59</v>
      </c>
      <c r="K97" s="10" t="s">
        <v>59</v>
      </c>
      <c r="L97" s="10" t="s">
        <v>59</v>
      </c>
      <c r="M97" s="10" t="s">
        <v>59</v>
      </c>
      <c r="N97" s="10" t="s">
        <v>59</v>
      </c>
      <c r="O97" s="10"/>
    </row>
    <row r="98" spans="1:15" ht="10" customHeight="1">
      <c r="A98" s="9" t="s">
        <v>32</v>
      </c>
      <c r="B98" s="10" t="s">
        <v>59</v>
      </c>
      <c r="C98" s="10" t="s">
        <v>59</v>
      </c>
      <c r="D98" s="10" t="s">
        <v>59</v>
      </c>
      <c r="E98" s="10" t="s">
        <v>59</v>
      </c>
      <c r="F98" s="10" t="s">
        <v>59</v>
      </c>
      <c r="G98" s="10" t="s">
        <v>59</v>
      </c>
      <c r="H98" s="10" t="s">
        <v>59</v>
      </c>
      <c r="I98" s="10" t="s">
        <v>59</v>
      </c>
      <c r="J98" s="10" t="s">
        <v>59</v>
      </c>
      <c r="K98" s="10" t="s">
        <v>59</v>
      </c>
      <c r="L98" s="10" t="s">
        <v>59</v>
      </c>
      <c r="M98" s="10" t="s">
        <v>59</v>
      </c>
      <c r="N98" s="10" t="s">
        <v>59</v>
      </c>
      <c r="O98" s="10"/>
    </row>
    <row r="99" spans="1:15" ht="10" customHeight="1">
      <c r="A99" s="9" t="s">
        <v>17</v>
      </c>
      <c r="B99" s="10" t="s">
        <v>59</v>
      </c>
      <c r="C99" s="10" t="s">
        <v>59</v>
      </c>
      <c r="D99" s="10" t="s">
        <v>59</v>
      </c>
      <c r="E99" s="10" t="s">
        <v>59</v>
      </c>
      <c r="F99" s="10" t="s">
        <v>59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/>
    </row>
    <row r="100" spans="1:15" ht="10" customHeight="1">
      <c r="A100" s="11" t="s">
        <v>38</v>
      </c>
      <c r="B100" s="12">
        <v>366.35363158102473</v>
      </c>
      <c r="C100" s="12">
        <v>349.28376530147051</v>
      </c>
      <c r="D100" s="12">
        <v>345.39512431113548</v>
      </c>
      <c r="E100" s="12">
        <v>353.19690826153061</v>
      </c>
      <c r="F100" s="12">
        <v>362.58831841733394</v>
      </c>
      <c r="G100" s="12">
        <v>370.9936057429461</v>
      </c>
      <c r="H100" s="12">
        <v>373.83311603650588</v>
      </c>
      <c r="I100" s="12">
        <v>375.84615384615381</v>
      </c>
      <c r="J100" s="12" t="s">
        <v>59</v>
      </c>
      <c r="K100" s="12" t="s">
        <v>59</v>
      </c>
      <c r="L100" s="12">
        <v>450</v>
      </c>
      <c r="M100" s="12">
        <v>480</v>
      </c>
      <c r="N100" s="12">
        <v>491.90532853021227</v>
      </c>
      <c r="O100" s="12"/>
    </row>
    <row r="101" spans="1:15" ht="10" customHeight="1">
      <c r="A101" s="62" t="s">
        <v>64</v>
      </c>
    </row>
  </sheetData>
  <sheetCalcPr fullCalcOnLoad="1"/>
  <mergeCells count="1">
    <mergeCell ref="P38:P39"/>
  </mergeCells>
  <phoneticPr fontId="0" type="noConversion"/>
  <conditionalFormatting sqref="S41:S47 S49:S66">
    <cfRule type="expression" dxfId="166" priority="1" stopIfTrue="1">
      <formula>AND(Q41=0,R41&gt;0)</formula>
    </cfRule>
    <cfRule type="expression" dxfId="165" priority="2" stopIfTrue="1">
      <formula>AND(Q41&gt;0,R41=0)</formula>
    </cfRule>
  </conditionalFormatting>
  <conditionalFormatting sqref="Q55:R55 Q66:R66">
    <cfRule type="expression" dxfId="164" priority="3" stopIfTrue="1">
      <formula>AND(Q55&gt;0,Q55&lt;0.5)</formula>
    </cfRule>
  </conditionalFormatting>
  <conditionalFormatting sqref="Q56:R65 Q41:R54">
    <cfRule type="expression" dxfId="163" priority="4" stopIfTrue="1">
      <formula>AND(Q41&gt;0,Q41&lt;0.5)</formula>
    </cfRule>
  </conditionalFormatting>
  <printOptions horizontalCentered="1"/>
  <pageMargins left="0.19685039370078741" right="0.19685039370078741" top="0.59055118110236227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55</vt:i4>
      </vt:variant>
      <vt:variant>
        <vt:lpstr>Diálogos</vt:lpstr>
      </vt:variant>
      <vt:variant>
        <vt:i4>1</vt:i4>
      </vt:variant>
    </vt:vector>
  </HeadingPairs>
  <TitlesOfParts>
    <vt:vector size="56" baseType="lpstr">
      <vt:lpstr>palta</vt:lpstr>
      <vt:lpstr>platano</vt:lpstr>
      <vt:lpstr>higo</vt:lpstr>
      <vt:lpstr>guayaba</vt:lpstr>
      <vt:lpstr>mango</vt:lpstr>
      <vt:lpstr>papaya</vt:lpstr>
      <vt:lpstr>piña</vt:lpstr>
      <vt:lpstr>maracuya</vt:lpstr>
      <vt:lpstr>granadilla</vt:lpstr>
      <vt:lpstr>tumbo</vt:lpstr>
      <vt:lpstr>chirimoy</vt:lpstr>
      <vt:lpstr>guanaban</vt:lpstr>
      <vt:lpstr>anona</vt:lpstr>
      <vt:lpstr>pepino</vt:lpstr>
      <vt:lpstr>cocona</vt:lpstr>
      <vt:lpstr>zapote</vt:lpstr>
      <vt:lpstr>carambola</vt:lpstr>
      <vt:lpstr>aguaje</vt:lpstr>
      <vt:lpstr>pijuayo</vt:lpstr>
      <vt:lpstr>caimito</vt:lpstr>
      <vt:lpstr>taperiba</vt:lpstr>
      <vt:lpstr>ciruela roja</vt:lpstr>
      <vt:lpstr>toronja</vt:lpstr>
      <vt:lpstr>limón</vt:lpstr>
      <vt:lpstr>limondul</vt:lpstr>
      <vt:lpstr>lima</vt:lpstr>
      <vt:lpstr>naranja</vt:lpstr>
      <vt:lpstr>mandarina</vt:lpstr>
      <vt:lpstr>tangelo</vt:lpstr>
      <vt:lpstr>uva</vt:lpstr>
      <vt:lpstr>fresa</vt:lpstr>
      <vt:lpstr>sauco</vt:lpstr>
      <vt:lpstr>manzana</vt:lpstr>
      <vt:lpstr>pera</vt:lpstr>
      <vt:lpstr>membrill</vt:lpstr>
      <vt:lpstr>damasco</vt:lpstr>
      <vt:lpstr>Guinda</vt:lpstr>
      <vt:lpstr>capuli</vt:lpstr>
      <vt:lpstr>melocoto</vt:lpstr>
      <vt:lpstr>cirolero</vt:lpstr>
      <vt:lpstr>nispero</vt:lpstr>
      <vt:lpstr>pomarosa</vt:lpstr>
      <vt:lpstr>lucuma</vt:lpstr>
      <vt:lpstr>maranon</vt:lpstr>
      <vt:lpstr>nuez</vt:lpstr>
      <vt:lpstr>pecana</vt:lpstr>
      <vt:lpstr>tuna</vt:lpstr>
      <vt:lpstr>granada</vt:lpstr>
      <vt:lpstr>mamey</vt:lpstr>
      <vt:lpstr>pacae</vt:lpstr>
      <vt:lpstr>tamarindo</vt:lpstr>
      <vt:lpstr>camucamu</vt:lpstr>
      <vt:lpstr>umari</vt:lpstr>
      <vt:lpstr>copoazu</vt:lpstr>
      <vt:lpstr>Ungurahui</vt:lpstr>
      <vt:lpstr>Diálogo1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G5</cp:lastModifiedBy>
  <cp:lastPrinted>2015-09-18T01:24:04Z</cp:lastPrinted>
  <dcterms:created xsi:type="dcterms:W3CDTF">2002-04-16T22:07:29Z</dcterms:created>
  <dcterms:modified xsi:type="dcterms:W3CDTF">2015-10-20T15:47:19Z</dcterms:modified>
</cp:coreProperties>
</file>