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3260" windowHeight="9740" tabRatio="747" activeTab="3"/>
  </bookViews>
  <sheets>
    <sheet name="alfalfa" sheetId="223" r:id="rId1"/>
    <sheet name="algodon" sheetId="224" r:id="rId2"/>
    <sheet name="oregano" sheetId="225" r:id="rId3"/>
    <sheet name="marigold" sheetId="226" r:id="rId4"/>
  </sheets>
  <definedNames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0">alfalfa!$A$1:$N$34,alfalfa!$P$34:$T$68,alfalfa!$A$69:$N$102</definedName>
    <definedName name="_xlnm.Print_Area" localSheetId="1">algodon!$A$1:$N$68,algodon!$P$69:$T$103,algodon!$A$103:$N$136</definedName>
    <definedName name="_xlnm.Print_Area" localSheetId="3">marigold!$A$1:$N$68,marigold!$P$69:$T$103,marigold!$A$103:$N$136</definedName>
    <definedName name="_xlnm.Print_Area" localSheetId="2">oregano!$A$1:$N$34,oregano!$P$34:$T$68,oregano!$A$69:$N$102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 calcOnSave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<sst xmlns="http://schemas.openxmlformats.org/spreadsheetml/2006/main" count="1681" uniqueCount="80">
  <si>
    <t xml:space="preserve">C.508    PERÚ: PRECIO PROMEDIO EN CHACRA MENSUAL DE ORÉGANO POR REGIÓN,  2014 </t>
    <phoneticPr fontId="2" type="noConversion"/>
  </si>
  <si>
    <t xml:space="preserve">C.509    PERÚ: SUPERFICIE SEMBRADA MENSUAL DE MARIGOLD POR REGIÓN, CAMPAÑA AGRÍCOLA: 2013-14 </t>
    <phoneticPr fontId="2" type="noConversion"/>
  </si>
  <si>
    <t xml:space="preserve">C.510    PERÚ: PRODUCCION MENSUAL DE MARIGOLD POR REGIÓN,  2014 </t>
    <phoneticPr fontId="2" type="noConversion"/>
  </si>
  <si>
    <t>C.512    PERÚ: PRECIO PROMEDIO EN CHACRA MENSUAL DE MARIGOLD POR REGIÓN,  2014</t>
    <phoneticPr fontId="2" type="noConversion"/>
  </si>
  <si>
    <t xml:space="preserve">                (Nuevos Soles/Tonelada)</t>
    <phoneticPr fontId="2" type="noConversion"/>
  </si>
  <si>
    <t xml:space="preserve">              (Toneladas)</t>
    <phoneticPr fontId="2" type="noConversion"/>
  </si>
  <si>
    <t xml:space="preserve">              DE ALFALFA POR REGIÓN, 2014                                        </t>
    <phoneticPr fontId="2" type="noConversion"/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</si>
  <si>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</si>
  <si>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</si>
  <si>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</si>
  <si>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</si>
  <si>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</si>
  <si>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</si>
  <si>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</si>
  <si>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</si>
  <si>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</si>
  <si>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</si>
  <si>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</si>
  <si>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</si>
  <si>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</si>
  <si>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</si>
  <si>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</si>
  <si>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</si>
  <si>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</si>
  <si>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</si>
  <si>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</si>
  <si>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</si>
  <si>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</si>
  <si>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</si>
  <si>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</si>
  <si>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</si>
  <si>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</si>
  <si>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</si>
  <si>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</si>
  <si>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</si>
  <si>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>Loreto</t>
  </si>
  <si>
    <t>Ucayali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</si>
  <si>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</si>
  <si>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</si>
  <si>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</si>
  <si>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</si>
  <si>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</si>
  <si>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</si>
  <si>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</si>
  <si>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</si>
  <si>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 xml:space="preserve">C.500    PERÚ: PRODUCCION, SUPERFICIE COSECHADA, RENDIMIENTO Y PRECIO EN CHACRA </t>
  </si>
  <si>
    <t xml:space="preserve">C.499    PERÚ: PRODUCCION MENSUAL DE ALFALFA POR REGIÓN,  2014 </t>
    <phoneticPr fontId="2" type="noConversion"/>
  </si>
  <si>
    <t xml:space="preserve">C.501    PERÚ: PRECIO PROMEDIO EN CHACRA MENSUAL DE ALFALFA POR REGIÓN,  2014 </t>
    <phoneticPr fontId="2" type="noConversion"/>
  </si>
  <si>
    <t xml:space="preserve">C.505    PERÚ: PRECIO PROMEDIO EN CHACRA MENSUAL DE ALGODÓN RAMA POR REGIÓN,  2014 </t>
    <phoneticPr fontId="2" type="noConversion"/>
  </si>
  <si>
    <t xml:space="preserve">C.503    PERÚ: PRODUCCION MENSUAL DE ALGODÓN RAMA POR REGIÓN,  2014 </t>
    <phoneticPr fontId="2" type="noConversion"/>
  </si>
  <si>
    <t xml:space="preserve">C.502    PERÚ: SUPERFICIE SEMBRADA MENSUAL DE ALGODÓN RAMA POR REGIÓN, CAMPAÑA AGRÍCOLA: 2013-14 </t>
    <phoneticPr fontId="2" type="noConversion"/>
  </si>
  <si>
    <t xml:space="preserve">C.506    PERÚ: PRODUCCION MENSUAL DE ORÉGANO POR REGIÓN,  2014 </t>
    <phoneticPr fontId="2" type="noConversion"/>
  </si>
  <si>
    <t xml:space="preserve">                (Hectáreas)</t>
    <phoneticPr fontId="2" type="noConversion"/>
  </si>
  <si>
    <t xml:space="preserve">                (Toneladas)</t>
    <phoneticPr fontId="2" type="noConversion"/>
  </si>
  <si>
    <t xml:space="preserve">                (Nuevos soles/Tonelada)</t>
    <phoneticPr fontId="2" type="noConversion"/>
  </si>
  <si>
    <t xml:space="preserve">               (Nuevos Soles/Tonelada)</t>
    <phoneticPr fontId="2" type="noConversion"/>
  </si>
  <si>
    <t xml:space="preserve">                (Toneladas)</t>
    <phoneticPr fontId="2" type="noConversion"/>
  </si>
  <si>
    <t xml:space="preserve">             DE MARIGOLD POR REGIÓN, 2014                                        </t>
    <phoneticPr fontId="2" type="noConversion"/>
  </si>
  <si>
    <t xml:space="preserve">              DE ORÉGANO POR REGIÓN, 2014                                        </t>
    <phoneticPr fontId="2" type="noConversion"/>
  </si>
  <si>
    <t xml:space="preserve">              DE ALGODÓN RAMA POR REGIÓN, 2014                                        </t>
    <phoneticPr fontId="2" type="noConversion"/>
  </si>
  <si>
    <t xml:space="preserve">C.504    PERÚ: PRODUCCION, SUPERFICIE COSECHADA, RENDIMIENTO Y PRECIO EN CHACRA </t>
  </si>
  <si>
    <t xml:space="preserve">C.507    PERÚ: PRODUCCION, SUPERFICIE COSECHADA, RENDIMIENTO Y PRECIO EN CHACRA </t>
  </si>
  <si>
    <t xml:space="preserve">C.511    PERÚ: PRODUCCION, SUPERFICIE COSECHADA, RENDIMIENTO Y PRECIO EN CHACRA </t>
  </si>
  <si>
    <t xml:space="preserve">                (Nuevos Soles/Tonelada)</t>
    <phoneticPr fontId="2" type="noConversion"/>
  </si>
  <si>
    <t>-</t>
  </si>
  <si>
    <t>Precio en chacra</t>
  </si>
  <si>
    <t>(t)</t>
  </si>
  <si>
    <t>(ha)</t>
  </si>
  <si>
    <t>Promedio</t>
  </si>
  <si>
    <t>Fuente:  SIEA</t>
  </si>
  <si>
    <t>(t/ha)</t>
  </si>
  <si>
    <t>(S/. / t)</t>
  </si>
  <si>
    <t xml:space="preserve">             (Toneladas)</t>
  </si>
  <si>
    <t>(S/. /tg)</t>
  </si>
  <si>
    <t>Total</t>
  </si>
  <si>
    <t>Ago</t>
  </si>
  <si>
    <t>Set</t>
  </si>
  <si>
    <t>Oct</t>
  </si>
  <si>
    <t>Nov</t>
  </si>
  <si>
    <t>Dic</t>
  </si>
</sst>
</file>

<file path=xl/styles.xml><?xml version="1.0" encoding="utf-8"?>
<styleSheet xmlns="http://schemas.openxmlformats.org/spreadsheetml/2006/main">
  <numFmts count="2">
    <numFmt numFmtId="164" formatCode=";;;"/>
    <numFmt numFmtId="165" formatCode="#,##0.0"/>
  </numFmts>
  <fonts count="10">
    <font>
      <sz val="10"/>
      <name val="Arial"/>
    </font>
    <font>
      <sz val="10"/>
      <name val="Arial"/>
    </font>
    <font>
      <sz val="8"/>
      <name val="Arial"/>
      <family val="2"/>
    </font>
    <font>
      <b/>
      <sz val="9"/>
      <name val="Arial Narrow"/>
    </font>
    <font>
      <sz val="8"/>
      <name val="Arial Narrow"/>
    </font>
    <font>
      <b/>
      <sz val="8"/>
      <name val="Arial Narrow"/>
    </font>
    <font>
      <sz val="6"/>
      <name val="Arial Narrow"/>
    </font>
    <font>
      <b/>
      <sz val="10"/>
      <name val="Arial Narrow"/>
    </font>
    <font>
      <sz val="7"/>
      <color indexed="8"/>
      <name val="Arial Narrow"/>
    </font>
    <font>
      <sz val="7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7" fontId="4" fillId="0" borderId="0" xfId="0" applyNumberFormat="1" applyFont="1" applyAlignment="1" applyProtection="1">
      <alignment vertical="center"/>
    </xf>
    <xf numFmtId="37" fontId="4" fillId="0" borderId="0" xfId="0" applyNumberFormat="1" applyFont="1" applyAlignment="1">
      <alignment vertical="center"/>
    </xf>
    <xf numFmtId="164" fontId="4" fillId="0" borderId="0" xfId="0" applyNumberFormat="1" applyFont="1" applyAlignment="1" applyProtection="1">
      <alignment vertical="center"/>
    </xf>
    <xf numFmtId="37" fontId="3" fillId="0" borderId="0" xfId="0" quotePrefix="1" applyNumberFormat="1" applyFont="1" applyAlignment="1" applyProtection="1">
      <alignment horizontal="left" vertical="center"/>
    </xf>
    <xf numFmtId="0" fontId="4" fillId="0" borderId="0" xfId="0" quotePrefix="1" applyFont="1" applyAlignment="1">
      <alignment horizontal="left" vertical="center"/>
    </xf>
    <xf numFmtId="37" fontId="5" fillId="0" borderId="0" xfId="0" quotePrefix="1" applyNumberFormat="1" applyFont="1" applyAlignment="1" applyProtection="1">
      <alignment horizontal="left" vertical="center"/>
    </xf>
    <xf numFmtId="37" fontId="5" fillId="2" borderId="1" xfId="0" applyNumberFormat="1" applyFont="1" applyFill="1" applyBorder="1" applyAlignment="1" applyProtection="1">
      <alignment horizontal="center" vertical="center"/>
    </xf>
    <xf numFmtId="37" fontId="5" fillId="2" borderId="1" xfId="0" applyNumberFormat="1" applyFont="1" applyFill="1" applyBorder="1" applyAlignment="1" applyProtection="1">
      <alignment horizontal="right" vertical="center"/>
    </xf>
    <xf numFmtId="37" fontId="5" fillId="3" borderId="6" xfId="0" applyNumberFormat="1" applyFont="1" applyFill="1" applyBorder="1" applyAlignment="1" applyProtection="1">
      <alignment horizontal="center" vertical="center"/>
    </xf>
    <xf numFmtId="3" fontId="5" fillId="3" borderId="7" xfId="0" applyNumberFormat="1" applyFont="1" applyFill="1" applyBorder="1" applyAlignment="1" applyProtection="1">
      <alignment horizontal="right" vertical="center"/>
    </xf>
    <xf numFmtId="3" fontId="5" fillId="3" borderId="6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/>
    </xf>
    <xf numFmtId="3" fontId="4" fillId="0" borderId="0" xfId="0" applyNumberFormat="1" applyFont="1" applyBorder="1" applyAlignment="1" applyProtection="1">
      <alignment horizontal="right"/>
    </xf>
    <xf numFmtId="3" fontId="4" fillId="0" borderId="0" xfId="0" applyNumberFormat="1" applyFont="1" applyBorder="1" applyAlignment="1" applyProtection="1">
      <alignment horizontal="right" vertical="center"/>
    </xf>
    <xf numFmtId="3" fontId="4" fillId="0" borderId="0" xfId="0" applyNumberFormat="1" applyFont="1" applyAlignment="1" applyProtection="1">
      <alignment horizontal="right"/>
    </xf>
    <xf numFmtId="3" fontId="4" fillId="0" borderId="0" xfId="0" applyNumberFormat="1" applyFont="1" applyAlignment="1" applyProtection="1">
      <alignment horizontal="right" vertical="center"/>
    </xf>
    <xf numFmtId="37" fontId="4" fillId="0" borderId="0" xfId="0" applyNumberFormat="1" applyFont="1" applyBorder="1" applyAlignment="1" applyProtection="1">
      <alignment horizontal="left"/>
    </xf>
    <xf numFmtId="37" fontId="4" fillId="0" borderId="3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right"/>
    </xf>
    <xf numFmtId="3" fontId="4" fillId="0" borderId="2" xfId="0" applyNumberFormat="1" applyFont="1" applyBorder="1" applyAlignment="1" applyProtection="1">
      <alignment horizontal="righ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top"/>
    </xf>
    <xf numFmtId="37" fontId="4" fillId="0" borderId="0" xfId="0" applyNumberFormat="1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39" fontId="5" fillId="0" borderId="0" xfId="0" applyNumberFormat="1" applyFont="1" applyAlignment="1" applyProtection="1">
      <alignment vertical="center"/>
    </xf>
    <xf numFmtId="0" fontId="5" fillId="0" borderId="0" xfId="0" applyFont="1" applyAlignment="1">
      <alignment vertical="center"/>
    </xf>
    <xf numFmtId="37" fontId="3" fillId="0" borderId="0" xfId="0" quotePrefix="1" applyNumberFormat="1" applyFont="1" applyBorder="1" applyAlignment="1" applyProtection="1">
      <alignment horizontal="left" vertical="center"/>
    </xf>
    <xf numFmtId="0" fontId="4" fillId="0" borderId="0" xfId="0" applyFont="1" applyBorder="1" applyAlignment="1">
      <alignment vertical="center"/>
    </xf>
    <xf numFmtId="37" fontId="3" fillId="0" borderId="0" xfId="0" applyNumberFormat="1" applyFont="1" applyAlignment="1" applyProtection="1">
      <alignment horizontal="left" vertical="center"/>
    </xf>
    <xf numFmtId="37" fontId="7" fillId="0" borderId="0" xfId="0" quotePrefix="1" applyNumberFormat="1" applyFont="1" applyAlignment="1" applyProtection="1">
      <alignment horizontal="left" vertical="center"/>
    </xf>
    <xf numFmtId="0" fontId="7" fillId="0" borderId="0" xfId="0" applyFont="1" applyAlignment="1">
      <alignment vertical="center"/>
    </xf>
    <xf numFmtId="37" fontId="5" fillId="0" borderId="0" xfId="0" quotePrefix="1" applyNumberFormat="1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37" fontId="5" fillId="0" borderId="0" xfId="0" applyNumberFormat="1" applyFont="1" applyFill="1" applyBorder="1" applyAlignment="1" applyProtection="1">
      <alignment horizontal="center" vertical="center"/>
    </xf>
    <xf numFmtId="37" fontId="5" fillId="0" borderId="0" xfId="0" applyNumberFormat="1" applyFont="1" applyFill="1" applyBorder="1" applyAlignment="1" applyProtection="1">
      <alignment horizontal="right" vertical="center"/>
    </xf>
    <xf numFmtId="37" fontId="5" fillId="2" borderId="4" xfId="0" quotePrefix="1" applyNumberFormat="1" applyFont="1" applyFill="1" applyBorder="1" applyAlignment="1" applyProtection="1">
      <alignment horizontal="right" vertical="center"/>
    </xf>
    <xf numFmtId="37" fontId="5" fillId="2" borderId="4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horizontal="right" vertical="center"/>
    </xf>
    <xf numFmtId="37" fontId="5" fillId="2" borderId="2" xfId="0" applyNumberFormat="1" applyFont="1" applyFill="1" applyBorder="1" applyAlignment="1" applyProtection="1">
      <alignment horizontal="right" vertical="center"/>
    </xf>
    <xf numFmtId="37" fontId="5" fillId="2" borderId="2" xfId="0" quotePrefix="1" applyNumberFormat="1" applyFont="1" applyFill="1" applyBorder="1" applyAlignment="1" applyProtection="1">
      <alignment horizontal="right" vertical="center"/>
    </xf>
    <xf numFmtId="37" fontId="5" fillId="3" borderId="3" xfId="0" applyNumberFormat="1" applyFont="1" applyFill="1" applyBorder="1" applyAlignment="1" applyProtection="1">
      <alignment horizontal="center" vertical="center"/>
    </xf>
    <xf numFmtId="165" fontId="5" fillId="3" borderId="5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 indent="1"/>
    </xf>
    <xf numFmtId="37" fontId="4" fillId="0" borderId="0" xfId="0" applyNumberFormat="1" applyFont="1" applyAlignment="1" applyProtection="1">
      <alignment horizontal="right"/>
    </xf>
    <xf numFmtId="165" fontId="4" fillId="0" borderId="0" xfId="0" applyNumberFormat="1" applyFont="1" applyBorder="1" applyAlignment="1" applyProtection="1">
      <alignment horizontal="right"/>
    </xf>
    <xf numFmtId="37" fontId="4" fillId="0" borderId="0" xfId="0" applyNumberFormat="1" applyFont="1" applyBorder="1" applyAlignment="1" applyProtection="1">
      <alignment horizontal="left" indent="1"/>
    </xf>
    <xf numFmtId="37" fontId="4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0" fontId="6" fillId="0" borderId="0" xfId="0" applyFont="1" applyBorder="1" applyAlignment="1" applyProtection="1">
      <alignment horizontal="left" vertical="center"/>
    </xf>
    <xf numFmtId="37" fontId="4" fillId="0" borderId="3" xfId="0" applyNumberFormat="1" applyFont="1" applyBorder="1" applyAlignment="1" applyProtection="1">
      <alignment horizontal="left" indent="1"/>
    </xf>
    <xf numFmtId="37" fontId="4" fillId="0" borderId="2" xfId="0" applyNumberFormat="1" applyFont="1" applyBorder="1" applyAlignment="1" applyProtection="1">
      <alignment horizontal="right"/>
    </xf>
    <xf numFmtId="165" fontId="4" fillId="0" borderId="2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vertical="center"/>
    </xf>
    <xf numFmtId="165" fontId="5" fillId="3" borderId="7" xfId="0" applyNumberFormat="1" applyFont="1" applyFill="1" applyBorder="1" applyAlignment="1" applyProtection="1">
      <alignment horizontal="right" vertical="center"/>
    </xf>
    <xf numFmtId="165" fontId="5" fillId="3" borderId="6" xfId="0" applyNumberFormat="1" applyFont="1" applyFill="1" applyBorder="1" applyAlignment="1" applyProtection="1">
      <alignment horizontal="right" vertical="center"/>
    </xf>
    <xf numFmtId="3" fontId="4" fillId="0" borderId="0" xfId="0" applyNumberFormat="1" applyFont="1" applyAlignment="1">
      <alignment vertical="center"/>
    </xf>
    <xf numFmtId="3" fontId="4" fillId="0" borderId="4" xfId="0" applyNumberFormat="1" applyFont="1" applyBorder="1" applyAlignment="1" applyProtection="1">
      <alignment horizontal="right"/>
    </xf>
    <xf numFmtId="0" fontId="9" fillId="0" borderId="0" xfId="0" applyFont="1" applyAlignment="1" applyProtection="1">
      <alignment horizontal="left" vertical="center"/>
    </xf>
    <xf numFmtId="0" fontId="3" fillId="0" borderId="0" xfId="0" quotePrefix="1" applyFont="1" applyAlignment="1">
      <alignment vertical="center"/>
    </xf>
    <xf numFmtId="37" fontId="5" fillId="3" borderId="1" xfId="0" applyNumberFormat="1" applyFont="1" applyFill="1" applyBorder="1" applyAlignment="1">
      <alignment horizontal="right" vertical="center"/>
    </xf>
    <xf numFmtId="3" fontId="5" fillId="3" borderId="7" xfId="0" applyNumberFormat="1" applyFont="1" applyFill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37" fontId="5" fillId="2" borderId="4" xfId="0" applyNumberFormat="1" applyFont="1" applyFill="1" applyBorder="1" applyAlignment="1" applyProtection="1">
      <alignment horizontal="center" vertical="center"/>
    </xf>
    <xf numFmtId="37" fontId="5" fillId="2" borderId="2" xfId="0" applyNumberFormat="1" applyFont="1" applyFill="1" applyBorder="1" applyAlignment="1" applyProtection="1">
      <alignment horizontal="center" vertical="center"/>
    </xf>
    <xf numFmtId="37" fontId="5" fillId="2" borderId="4" xfId="0" quotePrefix="1" applyNumberFormat="1" applyFont="1" applyFill="1" applyBorder="1" applyAlignment="1" applyProtection="1">
      <alignment horizontal="right"/>
    </xf>
    <xf numFmtId="37" fontId="5" fillId="2" borderId="4" xfId="0" applyNumberFormat="1" applyFont="1" applyFill="1" applyBorder="1" applyAlignment="1" applyProtection="1">
      <alignment horizontal="right"/>
    </xf>
  </cellXfs>
  <cellStyles count="2">
    <cellStyle name="Normal" xfId="0" builtinId="0"/>
    <cellStyle name="Normal 2" xfId="1"/>
  </cellStyles>
  <dxfs count="8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4" enableFormatConditionsCalculation="0"/>
  <dimension ref="A1:U137"/>
  <sheetViews>
    <sheetView showGridLines="0" view="pageBreakPreview" topLeftCell="A35" zoomScaleSheetLayoutView="100" workbookViewId="0">
      <selection activeCell="A70" sqref="A70:O101"/>
    </sheetView>
  </sheetViews>
  <sheetFormatPr baseColWidth="10" defaultColWidth="12.5" defaultRowHeight="10" customHeight="1"/>
  <cols>
    <col min="1" max="1" width="9.83203125" style="2" customWidth="1"/>
    <col min="2" max="2" width="6.33203125" style="2" customWidth="1"/>
    <col min="3" max="14" width="5.1640625" style="2" customWidth="1"/>
    <col min="15" max="15" width="1" style="2" customWidth="1"/>
    <col min="16" max="16" width="15.83203125" style="2" customWidth="1"/>
    <col min="17" max="19" width="12.83203125" style="2" customWidth="1"/>
    <col min="20" max="20" width="14.33203125" style="2" customWidth="1"/>
    <col min="21" max="21" width="2.33203125" style="2" customWidth="1"/>
    <col min="22" max="29" width="11.1640625" style="2" customWidth="1"/>
    <col min="30" max="39" width="12.5" style="2"/>
    <col min="40" max="40" width="7.33203125" style="2" customWidth="1"/>
    <col min="41" max="49" width="12.5" style="2"/>
    <col min="50" max="50" width="35.5" style="2" customWidth="1"/>
    <col min="51" max="51" width="12.5" style="2"/>
    <col min="52" max="52" width="35.5" style="2" customWidth="1"/>
    <col min="53" max="56" width="12.5" style="2"/>
    <col min="57" max="59" width="13.6640625" style="2" customWidth="1"/>
    <col min="60" max="60" width="12.5" style="2"/>
    <col min="61" max="61" width="6" style="2" customWidth="1"/>
    <col min="62" max="62" width="12.5" style="2"/>
    <col min="63" max="63" width="6" style="2" customWidth="1"/>
    <col min="64" max="64" width="12.5" style="2"/>
    <col min="65" max="65" width="6" style="2" customWidth="1"/>
    <col min="66" max="66" width="12.5" style="2"/>
    <col min="67" max="67" width="6" style="2" customWidth="1"/>
    <col min="68" max="68" width="12.5" style="2"/>
    <col min="69" max="69" width="6" style="2" customWidth="1"/>
    <col min="70" max="16384" width="12.5" style="2"/>
  </cols>
  <sheetData>
    <row r="1" spans="1:19" ht="10" customHeight="1">
      <c r="A1" s="28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"/>
      <c r="S1" s="4"/>
    </row>
    <row r="2" spans="1:19" ht="13" customHeight="1">
      <c r="A2" s="31" t="s">
        <v>46</v>
      </c>
    </row>
    <row r="3" spans="1:19" ht="13" customHeight="1">
      <c r="A3" s="6" t="s">
        <v>5</v>
      </c>
      <c r="O3" s="60"/>
    </row>
    <row r="4" spans="1:19" ht="4" customHeight="1">
      <c r="O4" s="60"/>
    </row>
    <row r="5" spans="1:19" ht="13" customHeight="1">
      <c r="A5" s="9" t="s">
        <v>38</v>
      </c>
      <c r="B5" s="10" t="s">
        <v>74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75</v>
      </c>
      <c r="K5" s="10" t="s">
        <v>76</v>
      </c>
      <c r="L5" s="10" t="s">
        <v>77</v>
      </c>
      <c r="M5" s="10" t="s">
        <v>78</v>
      </c>
      <c r="N5" s="10" t="s">
        <v>79</v>
      </c>
      <c r="O5" s="10"/>
    </row>
    <row r="6" spans="1:19" ht="13" customHeight="1">
      <c r="A6" s="11" t="s">
        <v>14</v>
      </c>
      <c r="B6" s="12">
        <v>6605091.4329999993</v>
      </c>
      <c r="C6" s="13">
        <v>586296.22399999993</v>
      </c>
      <c r="D6" s="13">
        <v>608418.15799999994</v>
      </c>
      <c r="E6" s="13">
        <v>754954.55599999998</v>
      </c>
      <c r="F6" s="13">
        <v>756270.70200000005</v>
      </c>
      <c r="G6" s="13">
        <v>610918.27899999998</v>
      </c>
      <c r="H6" s="13">
        <v>500250.18900000013</v>
      </c>
      <c r="I6" s="13">
        <v>427939.57200000004</v>
      </c>
      <c r="J6" s="13">
        <v>436528.86200000002</v>
      </c>
      <c r="K6" s="13">
        <v>446629.26500000007</v>
      </c>
      <c r="L6" s="13">
        <v>467606.64800000004</v>
      </c>
      <c r="M6" s="13">
        <v>484440.603</v>
      </c>
      <c r="N6" s="13">
        <v>524838.37499999988</v>
      </c>
      <c r="O6" s="13"/>
    </row>
    <row r="7" spans="1:19" ht="10" customHeight="1">
      <c r="A7" s="14" t="s">
        <v>20</v>
      </c>
      <c r="B7" s="61">
        <v>11828</v>
      </c>
      <c r="C7" s="17">
        <v>877</v>
      </c>
      <c r="D7" s="17">
        <v>819.5</v>
      </c>
      <c r="E7" s="17">
        <v>793</v>
      </c>
      <c r="F7" s="17">
        <v>769</v>
      </c>
      <c r="G7" s="17">
        <v>782</v>
      </c>
      <c r="H7" s="17">
        <v>782</v>
      </c>
      <c r="I7" s="17">
        <v>921</v>
      </c>
      <c r="J7" s="17">
        <v>967</v>
      </c>
      <c r="K7" s="17">
        <v>931.5</v>
      </c>
      <c r="L7" s="17">
        <v>981</v>
      </c>
      <c r="M7" s="17">
        <v>1785</v>
      </c>
      <c r="N7" s="17">
        <v>1420</v>
      </c>
      <c r="O7" s="17"/>
    </row>
    <row r="8" spans="1:19" ht="10" customHeight="1">
      <c r="A8" s="14" t="s">
        <v>21</v>
      </c>
      <c r="B8" s="15">
        <v>226508</v>
      </c>
      <c r="C8" s="17">
        <v>19138</v>
      </c>
      <c r="D8" s="17">
        <v>19748</v>
      </c>
      <c r="E8" s="17">
        <v>20616</v>
      </c>
      <c r="F8" s="17">
        <v>20299</v>
      </c>
      <c r="G8" s="17">
        <v>19678</v>
      </c>
      <c r="H8" s="17">
        <v>19148</v>
      </c>
      <c r="I8" s="17">
        <v>18664</v>
      </c>
      <c r="J8" s="17">
        <v>18147</v>
      </c>
      <c r="K8" s="17">
        <v>17428</v>
      </c>
      <c r="L8" s="17">
        <v>17135</v>
      </c>
      <c r="M8" s="17">
        <v>17472</v>
      </c>
      <c r="N8" s="17">
        <v>19035</v>
      </c>
      <c r="O8" s="17"/>
    </row>
    <row r="9" spans="1:19" ht="10" customHeight="1">
      <c r="A9" s="14" t="s">
        <v>40</v>
      </c>
      <c r="B9" s="15">
        <v>92922.396000000008</v>
      </c>
      <c r="C9" s="17">
        <v>8535.4</v>
      </c>
      <c r="D9" s="17">
        <v>7934.2</v>
      </c>
      <c r="E9" s="17">
        <v>8203.67</v>
      </c>
      <c r="F9" s="17">
        <v>8035.72</v>
      </c>
      <c r="G9" s="17">
        <v>8120.0589999999993</v>
      </c>
      <c r="H9" s="17">
        <v>6322.45</v>
      </c>
      <c r="I9" s="17">
        <v>6534.8399999999992</v>
      </c>
      <c r="J9" s="17">
        <v>6940.63</v>
      </c>
      <c r="K9" s="17">
        <v>8006.59</v>
      </c>
      <c r="L9" s="17">
        <v>7750.8869999999997</v>
      </c>
      <c r="M9" s="17">
        <v>7635.07</v>
      </c>
      <c r="N9" s="17">
        <v>8902.880000000001</v>
      </c>
      <c r="O9" s="17"/>
    </row>
    <row r="10" spans="1:19" ht="10" customHeight="1">
      <c r="A10" s="14" t="s">
        <v>28</v>
      </c>
      <c r="B10" s="15">
        <v>3044305.7620000001</v>
      </c>
      <c r="C10" s="17">
        <v>292378.52799999999</v>
      </c>
      <c r="D10" s="17">
        <v>288064.96199999994</v>
      </c>
      <c r="E10" s="17">
        <v>282783.27599999995</v>
      </c>
      <c r="F10" s="17">
        <v>271721.98700000008</v>
      </c>
      <c r="G10" s="17">
        <v>257539.73099999997</v>
      </c>
      <c r="H10" s="17">
        <v>228024.492</v>
      </c>
      <c r="I10" s="17">
        <v>213863.11600000001</v>
      </c>
      <c r="J10" s="17">
        <v>220189.15899999996</v>
      </c>
      <c r="K10" s="17">
        <v>234899.13900000005</v>
      </c>
      <c r="L10" s="17">
        <v>244355.47700000001</v>
      </c>
      <c r="M10" s="17">
        <v>254399.389</v>
      </c>
      <c r="N10" s="17">
        <v>256086.50599999999</v>
      </c>
      <c r="O10" s="17"/>
    </row>
    <row r="11" spans="1:19" ht="10" customHeight="1">
      <c r="A11" s="14" t="s">
        <v>31</v>
      </c>
      <c r="B11" s="15">
        <v>209050</v>
      </c>
      <c r="C11" s="17">
        <v>24023</v>
      </c>
      <c r="D11" s="17">
        <v>22146</v>
      </c>
      <c r="E11" s="17">
        <v>19554</v>
      </c>
      <c r="F11" s="17">
        <v>17475</v>
      </c>
      <c r="G11" s="17">
        <v>15436</v>
      </c>
      <c r="H11" s="17">
        <v>13393</v>
      </c>
      <c r="I11" s="17">
        <v>12043</v>
      </c>
      <c r="J11" s="17">
        <v>12563</v>
      </c>
      <c r="K11" s="17">
        <v>15019</v>
      </c>
      <c r="L11" s="17">
        <v>17559</v>
      </c>
      <c r="M11" s="17">
        <v>20309</v>
      </c>
      <c r="N11" s="17">
        <v>19530</v>
      </c>
      <c r="O11" s="17"/>
    </row>
    <row r="12" spans="1:19" ht="10" customHeight="1">
      <c r="A12" s="14" t="s">
        <v>19</v>
      </c>
      <c r="B12" s="15">
        <v>187393.82699999996</v>
      </c>
      <c r="C12" s="17">
        <v>16659.03</v>
      </c>
      <c r="D12" s="17">
        <v>17216.059999999998</v>
      </c>
      <c r="E12" s="17">
        <v>18308.96</v>
      </c>
      <c r="F12" s="17">
        <v>17632.849999999999</v>
      </c>
      <c r="G12" s="17">
        <v>17699.920000000002</v>
      </c>
      <c r="H12" s="17">
        <v>15403.27</v>
      </c>
      <c r="I12" s="17">
        <v>10869.029999999999</v>
      </c>
      <c r="J12" s="17">
        <v>13335.93</v>
      </c>
      <c r="K12" s="17">
        <v>12007.130000000001</v>
      </c>
      <c r="L12" s="17">
        <v>15689.61</v>
      </c>
      <c r="M12" s="17">
        <v>16274.955</v>
      </c>
      <c r="N12" s="17">
        <v>16297.081999999999</v>
      </c>
      <c r="O12" s="17"/>
    </row>
    <row r="13" spans="1:19" ht="10" customHeight="1">
      <c r="A13" s="14" t="s">
        <v>42</v>
      </c>
      <c r="B13" s="15">
        <v>140</v>
      </c>
      <c r="C13" s="17">
        <v>140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/>
    </row>
    <row r="14" spans="1:19" ht="10" customHeight="1">
      <c r="A14" s="14" t="s">
        <v>32</v>
      </c>
      <c r="B14" s="15">
        <v>132197.18</v>
      </c>
      <c r="C14" s="15">
        <v>14846.5</v>
      </c>
      <c r="D14" s="15">
        <v>11711.5</v>
      </c>
      <c r="E14" s="15">
        <v>13941</v>
      </c>
      <c r="F14" s="15">
        <v>15599.54</v>
      </c>
      <c r="G14" s="15">
        <v>8068.5</v>
      </c>
      <c r="H14" s="15">
        <v>6818</v>
      </c>
      <c r="I14" s="15">
        <v>8476.2000000000007</v>
      </c>
      <c r="J14" s="15">
        <v>8887.5</v>
      </c>
      <c r="K14" s="15">
        <v>8933</v>
      </c>
      <c r="L14" s="15">
        <v>9096</v>
      </c>
      <c r="M14" s="15">
        <v>11418.94</v>
      </c>
      <c r="N14" s="15">
        <v>14400.5</v>
      </c>
      <c r="O14" s="15"/>
    </row>
    <row r="15" spans="1:19" ht="10" customHeight="1">
      <c r="A15" s="14" t="s">
        <v>27</v>
      </c>
      <c r="B15" s="15">
        <v>136561.28500000003</v>
      </c>
      <c r="C15" s="17">
        <v>11971.407999999998</v>
      </c>
      <c r="D15" s="17">
        <v>11840.189000000006</v>
      </c>
      <c r="E15" s="17">
        <v>12046.390000000012</v>
      </c>
      <c r="F15" s="17">
        <v>11574.747000000007</v>
      </c>
      <c r="G15" s="17">
        <v>11718.438999999995</v>
      </c>
      <c r="H15" s="17">
        <v>11682.498000000009</v>
      </c>
      <c r="I15" s="17">
        <v>11375.508000000007</v>
      </c>
      <c r="J15" s="17">
        <v>10869.225999999995</v>
      </c>
      <c r="K15" s="17">
        <v>10341.716999999993</v>
      </c>
      <c r="L15" s="17">
        <v>10387.835000000005</v>
      </c>
      <c r="M15" s="17">
        <v>11083.869999999995</v>
      </c>
      <c r="N15" s="17">
        <v>11669.458000000001</v>
      </c>
      <c r="O15" s="17"/>
    </row>
    <row r="16" spans="1:19" ht="10" customHeight="1">
      <c r="A16" s="14" t="s">
        <v>24</v>
      </c>
      <c r="B16" s="15">
        <v>15637</v>
      </c>
      <c r="C16" s="17">
        <v>1537</v>
      </c>
      <c r="D16" s="17">
        <v>1666</v>
      </c>
      <c r="E16" s="17">
        <v>1785</v>
      </c>
      <c r="F16" s="17">
        <v>1646</v>
      </c>
      <c r="G16" s="17">
        <v>1428</v>
      </c>
      <c r="H16" s="17">
        <v>1191.0000000000002</v>
      </c>
      <c r="I16" s="17">
        <v>923.00000000000011</v>
      </c>
      <c r="J16" s="17">
        <v>808.7</v>
      </c>
      <c r="K16" s="17">
        <v>931.5</v>
      </c>
      <c r="L16" s="17">
        <v>1101.3999999999999</v>
      </c>
      <c r="M16" s="17">
        <v>1218.9000000000001</v>
      </c>
      <c r="N16" s="17">
        <v>1400.5</v>
      </c>
      <c r="O16" s="17"/>
    </row>
    <row r="17" spans="1:15" ht="10" customHeight="1">
      <c r="A17" s="14" t="s">
        <v>23</v>
      </c>
      <c r="B17" s="15">
        <v>160368.84300000002</v>
      </c>
      <c r="C17" s="17">
        <v>13682.26</v>
      </c>
      <c r="D17" s="17">
        <v>13584.148999999996</v>
      </c>
      <c r="E17" s="17">
        <v>13475.380000000001</v>
      </c>
      <c r="F17" s="17">
        <v>13037.838000000002</v>
      </c>
      <c r="G17" s="17">
        <v>13207.75</v>
      </c>
      <c r="H17" s="17">
        <v>13566.888999999997</v>
      </c>
      <c r="I17" s="17">
        <v>13640.92</v>
      </c>
      <c r="J17" s="17">
        <v>13122.097000000003</v>
      </c>
      <c r="K17" s="17">
        <v>13202.640000000001</v>
      </c>
      <c r="L17" s="17">
        <v>13030.009999999998</v>
      </c>
      <c r="M17" s="17">
        <v>13625.370000000004</v>
      </c>
      <c r="N17" s="17">
        <v>13193.54</v>
      </c>
      <c r="O17" s="17"/>
    </row>
    <row r="18" spans="1:15" ht="10" customHeight="1">
      <c r="A18" s="14" t="s">
        <v>26</v>
      </c>
      <c r="B18" s="15">
        <v>103546.67</v>
      </c>
      <c r="C18" s="17">
        <v>8126.1299999999983</v>
      </c>
      <c r="D18" s="17">
        <v>8643.31</v>
      </c>
      <c r="E18" s="17">
        <v>9280.0999999999985</v>
      </c>
      <c r="F18" s="17">
        <v>9871.0000000000018</v>
      </c>
      <c r="G18" s="17">
        <v>9575.6500000000015</v>
      </c>
      <c r="H18" s="17">
        <v>9223.1299999999974</v>
      </c>
      <c r="I18" s="17">
        <v>7974.8500000000013</v>
      </c>
      <c r="J18" s="17">
        <v>7572.3999999999969</v>
      </c>
      <c r="K18" s="17">
        <v>7504.1999999999971</v>
      </c>
      <c r="L18" s="17">
        <v>8128.8</v>
      </c>
      <c r="M18" s="17">
        <v>8684.0500000000011</v>
      </c>
      <c r="N18" s="17">
        <v>8963.0500000000011</v>
      </c>
      <c r="O18" s="17"/>
    </row>
    <row r="19" spans="1:15" ht="10" customHeight="1">
      <c r="A19" s="14" t="s">
        <v>18</v>
      </c>
      <c r="B19" s="15">
        <v>221758.07999999996</v>
      </c>
      <c r="C19" s="17">
        <v>15499.420000000002</v>
      </c>
      <c r="D19" s="17">
        <v>17815.150000000001</v>
      </c>
      <c r="E19" s="17">
        <v>17816.439999999995</v>
      </c>
      <c r="F19" s="17">
        <v>17526.11</v>
      </c>
      <c r="G19" s="17">
        <v>15984.399999999996</v>
      </c>
      <c r="H19" s="17">
        <v>16774.750000000004</v>
      </c>
      <c r="I19" s="17">
        <v>18662.21</v>
      </c>
      <c r="J19" s="17">
        <v>17333.320000000003</v>
      </c>
      <c r="K19" s="17">
        <v>19411.899999999998</v>
      </c>
      <c r="L19" s="17">
        <v>20352.560000000001</v>
      </c>
      <c r="M19" s="17">
        <v>21211.400000000005</v>
      </c>
      <c r="N19" s="17">
        <v>23370.419999999991</v>
      </c>
      <c r="O19" s="17"/>
    </row>
    <row r="20" spans="1:15" ht="10" customHeight="1">
      <c r="A20" s="14" t="s">
        <v>17</v>
      </c>
      <c r="B20" s="15">
        <v>81392</v>
      </c>
      <c r="C20" s="17">
        <v>7746</v>
      </c>
      <c r="D20" s="17">
        <v>6852</v>
      </c>
      <c r="E20" s="17">
        <v>7153</v>
      </c>
      <c r="F20" s="17">
        <v>5650</v>
      </c>
      <c r="G20" s="17">
        <v>6036</v>
      </c>
      <c r="H20" s="17">
        <v>8095</v>
      </c>
      <c r="I20" s="17">
        <v>7880</v>
      </c>
      <c r="J20" s="17">
        <v>9207</v>
      </c>
      <c r="K20" s="17">
        <v>2947</v>
      </c>
      <c r="L20" s="17">
        <v>6659</v>
      </c>
      <c r="M20" s="17">
        <v>4379</v>
      </c>
      <c r="N20" s="17">
        <v>8788</v>
      </c>
      <c r="O20" s="17"/>
    </row>
    <row r="21" spans="1:15" ht="10" customHeight="1">
      <c r="A21" s="14" t="s">
        <v>22</v>
      </c>
      <c r="B21" s="15">
        <v>420532</v>
      </c>
      <c r="C21" s="17">
        <v>31689</v>
      </c>
      <c r="D21" s="17">
        <v>33920</v>
      </c>
      <c r="E21" s="17">
        <v>34854</v>
      </c>
      <c r="F21" s="17">
        <v>35893</v>
      </c>
      <c r="G21" s="17">
        <v>37137</v>
      </c>
      <c r="H21" s="17">
        <v>38094</v>
      </c>
      <c r="I21" s="17">
        <v>37001</v>
      </c>
      <c r="J21" s="17">
        <v>36630</v>
      </c>
      <c r="K21" s="17">
        <v>35607</v>
      </c>
      <c r="L21" s="17">
        <v>34642</v>
      </c>
      <c r="M21" s="17">
        <v>33598</v>
      </c>
      <c r="N21" s="17">
        <v>31467</v>
      </c>
      <c r="O21" s="17"/>
    </row>
    <row r="22" spans="1:15" ht="10" customHeight="1">
      <c r="A22" s="14" t="s">
        <v>41</v>
      </c>
      <c r="B22" s="15">
        <v>1439</v>
      </c>
      <c r="C22" s="17">
        <v>133</v>
      </c>
      <c r="D22" s="17">
        <v>117</v>
      </c>
      <c r="E22" s="17">
        <v>129</v>
      </c>
      <c r="F22" s="17">
        <v>120</v>
      </c>
      <c r="G22" s="17">
        <v>142</v>
      </c>
      <c r="H22" s="17">
        <v>113</v>
      </c>
      <c r="I22" s="17">
        <v>123</v>
      </c>
      <c r="J22" s="17">
        <v>118</v>
      </c>
      <c r="K22" s="17">
        <v>107</v>
      </c>
      <c r="L22" s="17">
        <v>120</v>
      </c>
      <c r="M22" s="17">
        <v>106</v>
      </c>
      <c r="N22" s="17">
        <v>111</v>
      </c>
      <c r="O22" s="17"/>
    </row>
    <row r="23" spans="1:15" ht="10" customHeight="1">
      <c r="A23" s="14" t="s">
        <v>35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/>
    </row>
    <row r="24" spans="1:15" ht="10" customHeight="1">
      <c r="A24" s="19" t="s">
        <v>37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/>
    </row>
    <row r="25" spans="1:15" ht="10" customHeight="1">
      <c r="A25" s="14" t="s">
        <v>29</v>
      </c>
      <c r="B25" s="15">
        <v>548445.19900000002</v>
      </c>
      <c r="C25" s="17">
        <v>54077.469000000005</v>
      </c>
      <c r="D25" s="17">
        <v>51854.68</v>
      </c>
      <c r="E25" s="17">
        <v>49541.5</v>
      </c>
      <c r="F25" s="17">
        <v>47674.81</v>
      </c>
      <c r="G25" s="17">
        <v>46637.72</v>
      </c>
      <c r="H25" s="17">
        <v>45002.63</v>
      </c>
      <c r="I25" s="17">
        <v>42905.39</v>
      </c>
      <c r="J25" s="17">
        <v>43362.98000000001</v>
      </c>
      <c r="K25" s="17">
        <v>42235.11</v>
      </c>
      <c r="L25" s="17">
        <v>42616</v>
      </c>
      <c r="M25" s="17">
        <v>41712.31</v>
      </c>
      <c r="N25" s="17">
        <v>40824.6</v>
      </c>
      <c r="O25" s="17"/>
    </row>
    <row r="26" spans="1:15" ht="10" customHeight="1">
      <c r="A26" s="14" t="s">
        <v>25</v>
      </c>
      <c r="B26" s="15">
        <v>2302.6320000000001</v>
      </c>
      <c r="C26" s="17">
        <v>243.07900000000001</v>
      </c>
      <c r="D26" s="17">
        <v>246.899</v>
      </c>
      <c r="E26" s="17">
        <v>204.84</v>
      </c>
      <c r="F26" s="17">
        <v>218.1</v>
      </c>
      <c r="G26" s="17">
        <v>204.10999999999999</v>
      </c>
      <c r="H26" s="17">
        <v>195.07999999999998</v>
      </c>
      <c r="I26" s="17">
        <v>185.50799999999998</v>
      </c>
      <c r="J26" s="17">
        <v>172.92</v>
      </c>
      <c r="K26" s="17">
        <v>165.839</v>
      </c>
      <c r="L26" s="17">
        <v>188.06899999999999</v>
      </c>
      <c r="M26" s="17">
        <v>136.34900000000002</v>
      </c>
      <c r="N26" s="17">
        <v>141.839</v>
      </c>
      <c r="O26" s="17"/>
    </row>
    <row r="27" spans="1:15" ht="10" customHeight="1">
      <c r="A27" s="14" t="s">
        <v>16</v>
      </c>
      <c r="B27" s="15">
        <v>2720</v>
      </c>
      <c r="C27" s="17">
        <v>161</v>
      </c>
      <c r="D27" s="17">
        <v>147</v>
      </c>
      <c r="E27" s="17">
        <v>235</v>
      </c>
      <c r="F27" s="17">
        <v>240</v>
      </c>
      <c r="G27" s="17">
        <v>325</v>
      </c>
      <c r="H27" s="17">
        <v>318</v>
      </c>
      <c r="I27" s="17">
        <v>318</v>
      </c>
      <c r="J27" s="17">
        <v>258</v>
      </c>
      <c r="K27" s="17">
        <v>187</v>
      </c>
      <c r="L27" s="17">
        <v>166</v>
      </c>
      <c r="M27" s="17">
        <v>179</v>
      </c>
      <c r="N27" s="17">
        <v>186</v>
      </c>
      <c r="O27" s="17"/>
    </row>
    <row r="28" spans="1:15" ht="10" customHeight="1">
      <c r="A28" s="14" t="s">
        <v>33</v>
      </c>
      <c r="B28" s="15">
        <v>792799.55900000001</v>
      </c>
      <c r="C28" s="15">
        <v>43457</v>
      </c>
      <c r="D28" s="15">
        <v>74735.559000000008</v>
      </c>
      <c r="E28" s="15">
        <v>225451</v>
      </c>
      <c r="F28" s="15">
        <v>243205</v>
      </c>
      <c r="G28" s="15">
        <v>124348</v>
      </c>
      <c r="H28" s="15">
        <v>50151</v>
      </c>
      <c r="I28" s="15">
        <v>0</v>
      </c>
      <c r="J28" s="15">
        <v>0</v>
      </c>
      <c r="K28" s="15">
        <v>0</v>
      </c>
      <c r="L28" s="15">
        <v>0</v>
      </c>
      <c r="M28" s="15">
        <v>540</v>
      </c>
      <c r="N28" s="15">
        <v>30912</v>
      </c>
      <c r="O28" s="15"/>
    </row>
    <row r="29" spans="1:15" ht="10" customHeight="1">
      <c r="A29" s="14" t="s">
        <v>34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/>
    </row>
    <row r="30" spans="1:15" ht="10" customHeight="1">
      <c r="A30" s="14" t="s">
        <v>30</v>
      </c>
      <c r="B30" s="15">
        <v>213244</v>
      </c>
      <c r="C30" s="17">
        <v>21376</v>
      </c>
      <c r="D30" s="17">
        <v>19356</v>
      </c>
      <c r="E30" s="17">
        <v>18783</v>
      </c>
      <c r="F30" s="17">
        <v>18081</v>
      </c>
      <c r="G30" s="17">
        <v>16850</v>
      </c>
      <c r="H30" s="17">
        <v>15952</v>
      </c>
      <c r="I30" s="17">
        <v>15579</v>
      </c>
      <c r="J30" s="17">
        <v>16044</v>
      </c>
      <c r="K30" s="17">
        <v>16764</v>
      </c>
      <c r="L30" s="17">
        <v>17648</v>
      </c>
      <c r="M30" s="17">
        <v>18672</v>
      </c>
      <c r="N30" s="17">
        <v>18139</v>
      </c>
      <c r="O30" s="17"/>
    </row>
    <row r="31" spans="1:15" ht="10" customHeight="1">
      <c r="A31" s="14" t="s">
        <v>15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/>
    </row>
    <row r="32" spans="1:15" ht="10" customHeight="1">
      <c r="A32" s="20" t="s">
        <v>36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/>
    </row>
    <row r="33" spans="1:21" ht="10" customHeight="1">
      <c r="A33" s="23" t="s">
        <v>69</v>
      </c>
      <c r="O33" s="60"/>
    </row>
    <row r="34" spans="1:21" ht="10" customHeight="1">
      <c r="A34" s="62"/>
      <c r="O34" s="60"/>
      <c r="P34" s="28"/>
    </row>
    <row r="35" spans="1:21" ht="13" customHeight="1">
      <c r="A35" s="28"/>
      <c r="P35" s="31" t="s">
        <v>45</v>
      </c>
      <c r="Q35" s="32"/>
      <c r="R35" s="33"/>
    </row>
    <row r="36" spans="1:21" ht="13" customHeight="1">
      <c r="O36" s="60"/>
      <c r="P36" s="63" t="s">
        <v>6</v>
      </c>
      <c r="R36" s="33"/>
    </row>
    <row r="37" spans="1:21" ht="4" customHeight="1">
      <c r="O37" s="60"/>
      <c r="P37" s="36"/>
      <c r="Q37" s="36"/>
      <c r="R37" s="28"/>
      <c r="S37" s="28"/>
    </row>
    <row r="38" spans="1:21" ht="10" customHeight="1">
      <c r="O38" s="60"/>
      <c r="P38" s="68" t="s">
        <v>38</v>
      </c>
      <c r="Q38" s="70" t="s">
        <v>43</v>
      </c>
      <c r="R38" s="71" t="s">
        <v>44</v>
      </c>
      <c r="S38" s="71" t="s">
        <v>39</v>
      </c>
      <c r="T38" s="71" t="s">
        <v>65</v>
      </c>
      <c r="U38" s="71"/>
    </row>
    <row r="39" spans="1:21" ht="10" customHeight="1">
      <c r="O39" s="60"/>
      <c r="P39" s="69"/>
      <c r="Q39" s="42" t="s">
        <v>66</v>
      </c>
      <c r="R39" s="42" t="s">
        <v>67</v>
      </c>
      <c r="S39" s="43" t="s">
        <v>70</v>
      </c>
      <c r="T39" s="43" t="s">
        <v>71</v>
      </c>
      <c r="U39" s="43"/>
    </row>
    <row r="40" spans="1:21" ht="13" customHeight="1">
      <c r="O40" s="60"/>
      <c r="P40" s="44" t="s">
        <v>14</v>
      </c>
      <c r="Q40" s="13">
        <v>6605091.4330000011</v>
      </c>
      <c r="R40" s="13">
        <v>157438.97999999998</v>
      </c>
      <c r="S40" s="45">
        <v>41.953342386999722</v>
      </c>
      <c r="T40" s="12">
        <v>169.64179036712309</v>
      </c>
      <c r="U40" s="12"/>
    </row>
    <row r="41" spans="1:21" ht="10" customHeight="1">
      <c r="O41" s="60"/>
      <c r="P41" s="46" t="s">
        <v>20</v>
      </c>
      <c r="Q41" s="47">
        <v>11828</v>
      </c>
      <c r="R41" s="17">
        <v>118.5</v>
      </c>
      <c r="S41" s="48">
        <v>99.814345991561183</v>
      </c>
      <c r="T41" s="15">
        <v>313.76014541765306</v>
      </c>
      <c r="U41" s="15"/>
    </row>
    <row r="42" spans="1:21" ht="10" customHeight="1">
      <c r="O42" s="60"/>
      <c r="P42" s="46" t="s">
        <v>21</v>
      </c>
      <c r="Q42" s="47">
        <v>226508</v>
      </c>
      <c r="R42" s="17">
        <v>7515.7</v>
      </c>
      <c r="S42" s="48">
        <v>30.137977833069442</v>
      </c>
      <c r="T42" s="15">
        <v>196.85075140833879</v>
      </c>
      <c r="U42" s="15"/>
    </row>
    <row r="43" spans="1:21" ht="10" customHeight="1">
      <c r="O43" s="60"/>
      <c r="P43" s="46" t="s">
        <v>40</v>
      </c>
      <c r="Q43" s="47">
        <v>92922.396000000008</v>
      </c>
      <c r="R43" s="17">
        <v>2649.08</v>
      </c>
      <c r="S43" s="48">
        <v>35.077232850650041</v>
      </c>
      <c r="T43" s="15">
        <v>241.01145433227956</v>
      </c>
      <c r="U43" s="15"/>
    </row>
    <row r="44" spans="1:21" ht="10" customHeight="1">
      <c r="O44" s="60"/>
      <c r="P44" s="46" t="s">
        <v>28</v>
      </c>
      <c r="Q44" s="47">
        <v>3044305.7620000001</v>
      </c>
      <c r="R44" s="17">
        <v>39754</v>
      </c>
      <c r="S44" s="48">
        <v>76.57860245509886</v>
      </c>
      <c r="T44" s="15">
        <v>106.01402552546885</v>
      </c>
      <c r="U44" s="15"/>
    </row>
    <row r="45" spans="1:21" ht="10" customHeight="1">
      <c r="O45" s="60"/>
      <c r="P45" s="46" t="s">
        <v>31</v>
      </c>
      <c r="Q45" s="47">
        <v>209050</v>
      </c>
      <c r="R45" s="17">
        <v>7751</v>
      </c>
      <c r="S45" s="48">
        <v>26.970713456328216</v>
      </c>
      <c r="T45" s="15">
        <v>228.56747189667541</v>
      </c>
      <c r="U45" s="15"/>
    </row>
    <row r="46" spans="1:21" ht="10" customHeight="1">
      <c r="O46" s="60"/>
      <c r="P46" s="46" t="s">
        <v>19</v>
      </c>
      <c r="Q46" s="47">
        <v>187393.82699999996</v>
      </c>
      <c r="R46" s="17">
        <v>3560.5</v>
      </c>
      <c r="S46" s="48">
        <v>52.631323409633467</v>
      </c>
      <c r="T46" s="15">
        <v>118.75813572023375</v>
      </c>
      <c r="U46" s="15"/>
    </row>
    <row r="47" spans="1:21" ht="10" customHeight="1">
      <c r="O47" s="60"/>
      <c r="P47" s="46" t="s">
        <v>42</v>
      </c>
      <c r="Q47" s="47">
        <v>140</v>
      </c>
      <c r="R47" s="17">
        <v>10</v>
      </c>
      <c r="S47" s="48">
        <v>14</v>
      </c>
      <c r="T47" s="15">
        <v>1000</v>
      </c>
      <c r="U47" s="15"/>
    </row>
    <row r="48" spans="1:21" ht="10" customHeight="1">
      <c r="O48" s="60"/>
      <c r="P48" s="46" t="s">
        <v>32</v>
      </c>
      <c r="Q48" s="47">
        <v>132197.18</v>
      </c>
      <c r="R48" s="17">
        <v>2196.5</v>
      </c>
      <c r="S48" s="48">
        <v>60.185376735715906</v>
      </c>
      <c r="T48" s="15">
        <v>339.38929902034653</v>
      </c>
      <c r="U48" s="15"/>
    </row>
    <row r="49" spans="15:21" ht="10" customHeight="1">
      <c r="O49" s="60"/>
      <c r="P49" s="46" t="s">
        <v>27</v>
      </c>
      <c r="Q49" s="47">
        <v>136561.28500000003</v>
      </c>
      <c r="R49" s="17">
        <v>9373.75</v>
      </c>
      <c r="S49" s="48">
        <v>14.568479530604083</v>
      </c>
      <c r="T49" s="15">
        <v>163.06535340524951</v>
      </c>
      <c r="U49" s="15"/>
    </row>
    <row r="50" spans="15:21" ht="10" customHeight="1">
      <c r="O50" s="60"/>
      <c r="P50" s="46" t="s">
        <v>24</v>
      </c>
      <c r="Q50" s="47">
        <v>15637</v>
      </c>
      <c r="R50" s="17">
        <v>591.25</v>
      </c>
      <c r="S50" s="48">
        <v>26.447357293868922</v>
      </c>
      <c r="T50" s="15">
        <v>210.87101106350326</v>
      </c>
      <c r="U50" s="15"/>
    </row>
    <row r="51" spans="15:21" ht="10" customHeight="1">
      <c r="O51" s="60"/>
      <c r="P51" s="46" t="s">
        <v>23</v>
      </c>
      <c r="Q51" s="47">
        <v>160368.84300000002</v>
      </c>
      <c r="R51" s="17">
        <v>5408.5</v>
      </c>
      <c r="S51" s="48">
        <v>29.651260608301751</v>
      </c>
      <c r="T51" s="15">
        <v>236.16306896969999</v>
      </c>
      <c r="U51" s="15"/>
    </row>
    <row r="52" spans="15:21" ht="10" customHeight="1">
      <c r="O52" s="60"/>
      <c r="P52" s="46" t="s">
        <v>26</v>
      </c>
      <c r="Q52" s="47">
        <v>103546.67</v>
      </c>
      <c r="R52" s="17">
        <v>2711</v>
      </c>
      <c r="S52" s="48">
        <v>38.195009221689411</v>
      </c>
      <c r="T52" s="15">
        <v>199.39231266442465</v>
      </c>
      <c r="U52" s="15"/>
    </row>
    <row r="53" spans="15:21" ht="10" customHeight="1">
      <c r="O53" s="60"/>
      <c r="P53" s="46" t="s">
        <v>18</v>
      </c>
      <c r="Q53" s="47">
        <v>221758.07999999996</v>
      </c>
      <c r="R53" s="17">
        <v>5383.2</v>
      </c>
      <c r="S53" s="48">
        <v>41.194471689701288</v>
      </c>
      <c r="T53" s="15">
        <v>259.49698473219109</v>
      </c>
      <c r="U53" s="15"/>
    </row>
    <row r="54" spans="15:21" ht="10" customHeight="1">
      <c r="O54" s="60"/>
      <c r="P54" s="46" t="s">
        <v>17</v>
      </c>
      <c r="Q54" s="47">
        <v>81392</v>
      </c>
      <c r="R54" s="17">
        <v>2638</v>
      </c>
      <c r="S54" s="48">
        <v>30.853677028051553</v>
      </c>
      <c r="T54" s="15">
        <v>209.04265775506195</v>
      </c>
      <c r="U54" s="15"/>
    </row>
    <row r="55" spans="15:21" ht="10" customHeight="1">
      <c r="O55" s="60"/>
      <c r="P55" s="46" t="s">
        <v>22</v>
      </c>
      <c r="Q55" s="47">
        <v>420532</v>
      </c>
      <c r="R55" s="17">
        <v>10593</v>
      </c>
      <c r="S55" s="48">
        <v>39.699046540168034</v>
      </c>
      <c r="T55" s="15">
        <v>258.20068389563687</v>
      </c>
      <c r="U55" s="15"/>
    </row>
    <row r="56" spans="15:21" ht="10" customHeight="1">
      <c r="O56" s="60"/>
      <c r="P56" s="46" t="s">
        <v>41</v>
      </c>
      <c r="Q56" s="47">
        <v>1439</v>
      </c>
      <c r="R56" s="17">
        <v>45</v>
      </c>
      <c r="S56" s="48">
        <v>31.977777777777778</v>
      </c>
      <c r="T56" s="15">
        <v>254.5795691452397</v>
      </c>
      <c r="U56" s="15"/>
    </row>
    <row r="57" spans="15:21" ht="10" customHeight="1">
      <c r="O57" s="60"/>
      <c r="P57" s="46" t="s">
        <v>35</v>
      </c>
      <c r="Q57" s="47">
        <v>0</v>
      </c>
      <c r="R57" s="17">
        <v>0</v>
      </c>
      <c r="S57" s="48" t="s">
        <v>64</v>
      </c>
      <c r="T57" s="15" t="s">
        <v>64</v>
      </c>
      <c r="U57" s="15"/>
    </row>
    <row r="58" spans="15:21" ht="10" customHeight="1">
      <c r="O58" s="60"/>
      <c r="P58" s="49" t="s">
        <v>37</v>
      </c>
      <c r="Q58" s="50">
        <v>0</v>
      </c>
      <c r="R58" s="17">
        <v>0</v>
      </c>
      <c r="S58" s="48" t="s">
        <v>64</v>
      </c>
      <c r="T58" s="15" t="s">
        <v>64</v>
      </c>
      <c r="U58" s="15"/>
    </row>
    <row r="59" spans="15:21" ht="10" customHeight="1">
      <c r="O59" s="60"/>
      <c r="P59" s="46" t="s">
        <v>29</v>
      </c>
      <c r="Q59" s="47">
        <v>548445.19900000002</v>
      </c>
      <c r="R59" s="17">
        <v>9603</v>
      </c>
      <c r="S59" s="48">
        <v>57.111860772675207</v>
      </c>
      <c r="T59" s="15">
        <v>87.611848654363001</v>
      </c>
      <c r="U59" s="15"/>
    </row>
    <row r="60" spans="15:21" ht="10" customHeight="1">
      <c r="O60" s="60"/>
      <c r="P60" s="46" t="s">
        <v>25</v>
      </c>
      <c r="Q60" s="47">
        <v>2302.6320000000001</v>
      </c>
      <c r="R60" s="17">
        <v>158</v>
      </c>
      <c r="S60" s="48">
        <v>14.573620253164558</v>
      </c>
      <c r="T60" s="15">
        <v>329.45363392847838</v>
      </c>
      <c r="U60" s="15"/>
    </row>
    <row r="61" spans="15:21" ht="10" customHeight="1">
      <c r="O61" s="60"/>
      <c r="P61" s="46" t="s">
        <v>16</v>
      </c>
      <c r="Q61" s="47">
        <v>2720</v>
      </c>
      <c r="R61" s="17">
        <v>122</v>
      </c>
      <c r="S61" s="48">
        <v>22.295081967213115</v>
      </c>
      <c r="T61" s="15">
        <v>371.68382352941188</v>
      </c>
      <c r="U61" s="15"/>
    </row>
    <row r="62" spans="15:21" ht="10" customHeight="1">
      <c r="O62" s="60"/>
      <c r="P62" s="46" t="s">
        <v>33</v>
      </c>
      <c r="Q62" s="47">
        <v>792799.55900000001</v>
      </c>
      <c r="R62" s="17">
        <v>36186</v>
      </c>
      <c r="S62" s="48">
        <v>21.909013402973525</v>
      </c>
      <c r="T62" s="15">
        <v>307.02140842134349</v>
      </c>
      <c r="U62" s="15"/>
    </row>
    <row r="63" spans="15:21" ht="10" customHeight="1">
      <c r="O63" s="60"/>
      <c r="P63" s="46" t="s">
        <v>34</v>
      </c>
      <c r="Q63" s="47">
        <v>0</v>
      </c>
      <c r="R63" s="17">
        <v>0</v>
      </c>
      <c r="S63" s="48" t="s">
        <v>64</v>
      </c>
      <c r="T63" s="15" t="s">
        <v>64</v>
      </c>
      <c r="U63" s="15"/>
    </row>
    <row r="64" spans="15:21" ht="10" customHeight="1">
      <c r="O64" s="60"/>
      <c r="P64" s="46" t="s">
        <v>30</v>
      </c>
      <c r="Q64" s="47">
        <v>213244</v>
      </c>
      <c r="R64" s="17">
        <v>11071</v>
      </c>
      <c r="S64" s="48">
        <v>19.26149399331587</v>
      </c>
      <c r="T64" s="15">
        <v>242.4894487066459</v>
      </c>
      <c r="U64" s="15"/>
    </row>
    <row r="65" spans="1:21" ht="10" customHeight="1">
      <c r="O65" s="60"/>
      <c r="P65" s="46" t="s">
        <v>15</v>
      </c>
      <c r="Q65" s="47">
        <v>0</v>
      </c>
      <c r="R65" s="17">
        <v>0</v>
      </c>
      <c r="S65" s="51" t="s">
        <v>64</v>
      </c>
      <c r="T65" s="15" t="s">
        <v>64</v>
      </c>
      <c r="U65" s="15"/>
    </row>
    <row r="66" spans="1:21" ht="10" customHeight="1">
      <c r="O66" s="60"/>
      <c r="P66" s="53" t="s">
        <v>36</v>
      </c>
      <c r="Q66" s="54">
        <v>0</v>
      </c>
      <c r="R66" s="21">
        <v>0</v>
      </c>
      <c r="S66" s="55" t="s">
        <v>64</v>
      </c>
      <c r="T66" s="21" t="s">
        <v>64</v>
      </c>
      <c r="U66" s="21"/>
    </row>
    <row r="67" spans="1:21" ht="10" customHeight="1">
      <c r="P67" s="23" t="s">
        <v>69</v>
      </c>
      <c r="Q67" s="56"/>
    </row>
    <row r="68" spans="1:21" ht="10" customHeight="1">
      <c r="P68" s="62"/>
      <c r="Q68" s="56"/>
    </row>
    <row r="69" spans="1:21" ht="13" customHeight="1">
      <c r="A69" s="28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5"/>
    </row>
    <row r="70" spans="1:21" ht="13" customHeight="1">
      <c r="A70" s="31" t="s">
        <v>47</v>
      </c>
    </row>
    <row r="71" spans="1:21" ht="13" customHeight="1">
      <c r="A71" s="8" t="s">
        <v>63</v>
      </c>
    </row>
    <row r="72" spans="1:21" ht="4" customHeight="1"/>
    <row r="73" spans="1:21" ht="13" customHeight="1">
      <c r="A73" s="9" t="s">
        <v>38</v>
      </c>
      <c r="B73" s="10" t="s">
        <v>68</v>
      </c>
      <c r="C73" s="10" t="s">
        <v>7</v>
      </c>
      <c r="D73" s="10" t="s">
        <v>8</v>
      </c>
      <c r="E73" s="10" t="s">
        <v>9</v>
      </c>
      <c r="F73" s="10" t="s">
        <v>10</v>
      </c>
      <c r="G73" s="10" t="s">
        <v>11</v>
      </c>
      <c r="H73" s="10" t="s">
        <v>12</v>
      </c>
      <c r="I73" s="10" t="s">
        <v>13</v>
      </c>
      <c r="J73" s="10" t="s">
        <v>75</v>
      </c>
      <c r="K73" s="10" t="s">
        <v>76</v>
      </c>
      <c r="L73" s="10" t="s">
        <v>77</v>
      </c>
      <c r="M73" s="10" t="s">
        <v>78</v>
      </c>
      <c r="N73" s="10" t="s">
        <v>79</v>
      </c>
      <c r="O73" s="64"/>
    </row>
    <row r="74" spans="1:21" ht="13" customHeight="1">
      <c r="A74" s="11" t="s">
        <v>14</v>
      </c>
      <c r="B74" s="12">
        <v>169.64179036712309</v>
      </c>
      <c r="C74" s="12">
        <v>143.40939208504713</v>
      </c>
      <c r="D74" s="12">
        <v>158.88496747016868</v>
      </c>
      <c r="E74" s="12">
        <v>187.95151443558933</v>
      </c>
      <c r="F74" s="12">
        <v>194.50386730371429</v>
      </c>
      <c r="G74" s="12">
        <v>177.27129237064295</v>
      </c>
      <c r="H74" s="12">
        <v>169.11847398327913</v>
      </c>
      <c r="I74" s="12">
        <v>162.99581750294408</v>
      </c>
      <c r="J74" s="12">
        <v>164.51787813108552</v>
      </c>
      <c r="K74" s="12">
        <v>164.02272860487133</v>
      </c>
      <c r="L74" s="12">
        <v>163.40438057036786</v>
      </c>
      <c r="M74" s="12">
        <v>161.79240884059192</v>
      </c>
      <c r="N74" s="12">
        <v>168.13576582817254</v>
      </c>
      <c r="O74" s="65"/>
    </row>
    <row r="75" spans="1:21" ht="10" customHeight="1">
      <c r="A75" s="14" t="s">
        <v>20</v>
      </c>
      <c r="B75" s="15">
        <v>313.76014541765306</v>
      </c>
      <c r="C75" s="15">
        <v>312.9988597491448</v>
      </c>
      <c r="D75" s="15">
        <v>318.07199511897494</v>
      </c>
      <c r="E75" s="15">
        <v>315.62421185372</v>
      </c>
      <c r="F75" s="15">
        <v>317.21716514954483</v>
      </c>
      <c r="G75" s="15">
        <v>315.98465473145779</v>
      </c>
      <c r="H75" s="15">
        <v>313.86189258312021</v>
      </c>
      <c r="I75" s="15">
        <v>315.36373507057544</v>
      </c>
      <c r="J75" s="15">
        <v>312.68872802481894</v>
      </c>
      <c r="K75" s="15">
        <v>313.92914653784214</v>
      </c>
      <c r="L75" s="15">
        <v>316.14678899082566</v>
      </c>
      <c r="M75" s="15">
        <v>309.42296918767505</v>
      </c>
      <c r="N75" s="15">
        <v>310.92957746478879</v>
      </c>
      <c r="O75" s="66"/>
    </row>
    <row r="76" spans="1:21" ht="10" customHeight="1">
      <c r="A76" s="14" t="s">
        <v>21</v>
      </c>
      <c r="B76" s="15">
        <v>196.85075140833879</v>
      </c>
      <c r="C76" s="15">
        <v>186.58898526491797</v>
      </c>
      <c r="D76" s="15">
        <v>185.34383228681389</v>
      </c>
      <c r="E76" s="15">
        <v>185.71255335661616</v>
      </c>
      <c r="F76" s="15">
        <v>187.85014040100492</v>
      </c>
      <c r="G76" s="15">
        <v>192.75434495375555</v>
      </c>
      <c r="H76" s="15">
        <v>194.8569041153124</v>
      </c>
      <c r="I76" s="15">
        <v>202.30604372053159</v>
      </c>
      <c r="J76" s="15">
        <v>206.96037912602637</v>
      </c>
      <c r="K76" s="15">
        <v>207.37663529951803</v>
      </c>
      <c r="L76" s="15">
        <v>207.23256492559091</v>
      </c>
      <c r="M76" s="15">
        <v>207.59844322344324</v>
      </c>
      <c r="N76" s="15">
        <v>203.17310218019438</v>
      </c>
      <c r="O76" s="66"/>
    </row>
    <row r="77" spans="1:21" ht="10" customHeight="1">
      <c r="A77" s="14" t="s">
        <v>40</v>
      </c>
      <c r="B77" s="15">
        <v>241.01145433227956</v>
      </c>
      <c r="C77" s="15">
        <v>222.17951121212832</v>
      </c>
      <c r="D77" s="15">
        <v>239.3202843386857</v>
      </c>
      <c r="E77" s="15">
        <v>206.66155513325131</v>
      </c>
      <c r="F77" s="15">
        <v>220.90055402627272</v>
      </c>
      <c r="G77" s="15">
        <v>233.41994189943696</v>
      </c>
      <c r="H77" s="15">
        <v>242.92062412514139</v>
      </c>
      <c r="I77" s="15">
        <v>254.62684625790382</v>
      </c>
      <c r="J77" s="15">
        <v>253.35551671822299</v>
      </c>
      <c r="K77" s="15">
        <v>246.73424016966027</v>
      </c>
      <c r="L77" s="15">
        <v>257.52128756360401</v>
      </c>
      <c r="M77" s="15">
        <v>260.82819149005843</v>
      </c>
      <c r="N77" s="15">
        <v>259.81345362399583</v>
      </c>
      <c r="O77" s="66"/>
    </row>
    <row r="78" spans="1:21" ht="10" customHeight="1">
      <c r="A78" s="14" t="s">
        <v>28</v>
      </c>
      <c r="B78" s="15">
        <v>106.01402552546885</v>
      </c>
      <c r="C78" s="15">
        <v>92.49910208864587</v>
      </c>
      <c r="D78" s="15">
        <v>96.378716304970155</v>
      </c>
      <c r="E78" s="15">
        <v>91.962095877268226</v>
      </c>
      <c r="F78" s="15">
        <v>97.045230057146554</v>
      </c>
      <c r="G78" s="15">
        <v>104.20554706566809</v>
      </c>
      <c r="H78" s="15">
        <v>112.86748640141687</v>
      </c>
      <c r="I78" s="15">
        <v>116.91006423940817</v>
      </c>
      <c r="J78" s="15">
        <v>118.72156839474552</v>
      </c>
      <c r="K78" s="15">
        <v>119.90412885251142</v>
      </c>
      <c r="L78" s="15">
        <v>115.33842276021502</v>
      </c>
      <c r="M78" s="15">
        <v>111.75640197783649</v>
      </c>
      <c r="N78" s="15">
        <v>105.66380900991324</v>
      </c>
      <c r="O78" s="66"/>
    </row>
    <row r="79" spans="1:21" ht="10" customHeight="1">
      <c r="A79" s="14" t="s">
        <v>31</v>
      </c>
      <c r="B79" s="15">
        <v>228.56747189667541</v>
      </c>
      <c r="C79" s="15">
        <v>200.54156433417967</v>
      </c>
      <c r="D79" s="15">
        <v>201.39889822089748</v>
      </c>
      <c r="E79" s="15">
        <v>212.60202516109223</v>
      </c>
      <c r="F79" s="15">
        <v>216.37653791130177</v>
      </c>
      <c r="G79" s="15">
        <v>225.55195646540551</v>
      </c>
      <c r="H79" s="15">
        <v>238.88598521615774</v>
      </c>
      <c r="I79" s="15">
        <v>247.25566719255994</v>
      </c>
      <c r="J79" s="15">
        <v>253.63289023322454</v>
      </c>
      <c r="K79" s="15">
        <v>239.25228044476987</v>
      </c>
      <c r="L79" s="15">
        <v>235.03673329916276</v>
      </c>
      <c r="M79" s="15">
        <v>242.80712984391161</v>
      </c>
      <c r="N79" s="15">
        <v>259.56067588325675</v>
      </c>
      <c r="O79" s="66"/>
    </row>
    <row r="80" spans="1:21" ht="10" customHeight="1">
      <c r="A80" s="14" t="s">
        <v>19</v>
      </c>
      <c r="B80" s="15">
        <v>118.75813572023375</v>
      </c>
      <c r="C80" s="15">
        <v>34.393959312156838</v>
      </c>
      <c r="D80" s="15">
        <v>123.16620643747758</v>
      </c>
      <c r="E80" s="15">
        <v>121.80881928847954</v>
      </c>
      <c r="F80" s="15">
        <v>121.49581604788789</v>
      </c>
      <c r="G80" s="15">
        <v>119.4663930684432</v>
      </c>
      <c r="H80" s="15">
        <v>129.94640099147782</v>
      </c>
      <c r="I80" s="15">
        <v>163.69984258024866</v>
      </c>
      <c r="J80" s="15">
        <v>135.59264333271096</v>
      </c>
      <c r="K80" s="15">
        <v>140.84989502070852</v>
      </c>
      <c r="L80" s="15">
        <v>120.23661518673822</v>
      </c>
      <c r="M80" s="15">
        <v>120.40868930205951</v>
      </c>
      <c r="N80" s="15">
        <v>119.50926184208929</v>
      </c>
      <c r="O80" s="66"/>
    </row>
    <row r="81" spans="1:15" ht="10" customHeight="1">
      <c r="A81" s="14" t="s">
        <v>42</v>
      </c>
      <c r="B81" s="15">
        <v>1000</v>
      </c>
      <c r="C81" s="15">
        <v>1000</v>
      </c>
      <c r="D81" s="15" t="s">
        <v>64</v>
      </c>
      <c r="E81" s="15" t="s">
        <v>64</v>
      </c>
      <c r="F81" s="15" t="s">
        <v>64</v>
      </c>
      <c r="G81" s="15" t="s">
        <v>64</v>
      </c>
      <c r="H81" s="15" t="s">
        <v>64</v>
      </c>
      <c r="I81" s="15" t="s">
        <v>64</v>
      </c>
      <c r="J81" s="15" t="s">
        <v>64</v>
      </c>
      <c r="K81" s="15" t="s">
        <v>64</v>
      </c>
      <c r="L81" s="15" t="s">
        <v>64</v>
      </c>
      <c r="M81" s="15" t="s">
        <v>64</v>
      </c>
      <c r="N81" s="15" t="s">
        <v>64</v>
      </c>
      <c r="O81" s="66"/>
    </row>
    <row r="82" spans="1:15" ht="10" customHeight="1">
      <c r="A82" s="14" t="s">
        <v>32</v>
      </c>
      <c r="B82" s="15">
        <v>339.38929902034653</v>
      </c>
      <c r="C82" s="15">
        <v>302.7935496984889</v>
      </c>
      <c r="D82" s="15">
        <v>308.55688699909808</v>
      </c>
      <c r="E82" s="15">
        <v>315.18388854802032</v>
      </c>
      <c r="F82" s="15">
        <v>312.93153564110713</v>
      </c>
      <c r="G82" s="15">
        <v>353.72447061771709</v>
      </c>
      <c r="H82" s="15">
        <v>356.6879075281563</v>
      </c>
      <c r="I82" s="15">
        <v>380</v>
      </c>
      <c r="J82" s="15">
        <v>381.11256024950387</v>
      </c>
      <c r="K82" s="15">
        <v>339.64388672206201</v>
      </c>
      <c r="L82" s="15">
        <v>387.94603859125345</v>
      </c>
      <c r="M82" s="15">
        <v>360.89613655548453</v>
      </c>
      <c r="N82" s="15">
        <v>340.52900778713251</v>
      </c>
      <c r="O82" s="66"/>
    </row>
    <row r="83" spans="1:15" ht="10" customHeight="1">
      <c r="A83" s="14" t="s">
        <v>27</v>
      </c>
      <c r="B83" s="15">
        <v>163.06535340524951</v>
      </c>
      <c r="C83" s="15">
        <v>163.17434841415488</v>
      </c>
      <c r="D83" s="15">
        <v>162.99426048013245</v>
      </c>
      <c r="E83" s="15">
        <v>163.32822530235183</v>
      </c>
      <c r="F83" s="15">
        <v>163.157777876268</v>
      </c>
      <c r="G83" s="15">
        <v>162.93153891913428</v>
      </c>
      <c r="H83" s="15">
        <v>162.10648185002884</v>
      </c>
      <c r="I83" s="15">
        <v>163.00209625803078</v>
      </c>
      <c r="J83" s="15">
        <v>163.3179630269903</v>
      </c>
      <c r="K83" s="15">
        <v>163.99230417927706</v>
      </c>
      <c r="L83" s="15">
        <v>163.36287108911526</v>
      </c>
      <c r="M83" s="15">
        <v>162.92883261893192</v>
      </c>
      <c r="N83" s="15">
        <v>162.62667469217507</v>
      </c>
      <c r="O83" s="66"/>
    </row>
    <row r="84" spans="1:15" ht="10" customHeight="1">
      <c r="A84" s="14" t="s">
        <v>24</v>
      </c>
      <c r="B84" s="15">
        <v>210.87101106350326</v>
      </c>
      <c r="C84" s="15">
        <v>203.21405335068317</v>
      </c>
      <c r="D84" s="15">
        <v>200.53121248499397</v>
      </c>
      <c r="E84" s="15">
        <v>199.93949579831931</v>
      </c>
      <c r="F84" s="15">
        <v>202.15006075334148</v>
      </c>
      <c r="G84" s="15">
        <v>206.60784313725495</v>
      </c>
      <c r="H84" s="15">
        <v>211.42653232577663</v>
      </c>
      <c r="I84" s="15">
        <v>219.16359696641376</v>
      </c>
      <c r="J84" s="15">
        <v>224.76567330283171</v>
      </c>
      <c r="K84" s="15">
        <v>227.66290928609769</v>
      </c>
      <c r="L84" s="15">
        <v>223.68712547666607</v>
      </c>
      <c r="M84" s="15">
        <v>219.35433587661001</v>
      </c>
      <c r="N84" s="15">
        <v>217.51160299892899</v>
      </c>
      <c r="O84" s="66"/>
    </row>
    <row r="85" spans="1:15" ht="10" customHeight="1">
      <c r="A85" s="14" t="s">
        <v>23</v>
      </c>
      <c r="B85" s="15">
        <v>236.16306896969999</v>
      </c>
      <c r="C85" s="15">
        <v>187.69725907854408</v>
      </c>
      <c r="D85" s="15">
        <v>176.13899111383421</v>
      </c>
      <c r="E85" s="15">
        <v>179.83086933355497</v>
      </c>
      <c r="F85" s="15">
        <v>202.71361862296493</v>
      </c>
      <c r="G85" s="15">
        <v>228.92420737824375</v>
      </c>
      <c r="H85" s="15">
        <v>214.89629789113778</v>
      </c>
      <c r="I85" s="15">
        <v>226.10531401107841</v>
      </c>
      <c r="J85" s="15">
        <v>264.23010666664021</v>
      </c>
      <c r="K85" s="15">
        <v>264.10768603854984</v>
      </c>
      <c r="L85" s="15">
        <v>300.44219459539949</v>
      </c>
      <c r="M85" s="15">
        <v>293.45550983202656</v>
      </c>
      <c r="N85" s="15">
        <v>299.80062970211173</v>
      </c>
      <c r="O85" s="66"/>
    </row>
    <row r="86" spans="1:15" ht="10" customHeight="1">
      <c r="A86" s="14" t="s">
        <v>26</v>
      </c>
      <c r="B86" s="15">
        <v>199.39231266442465</v>
      </c>
      <c r="C86" s="15">
        <v>181.49336769163193</v>
      </c>
      <c r="D86" s="15">
        <v>180.97512411333153</v>
      </c>
      <c r="E86" s="15">
        <v>176.8469628560037</v>
      </c>
      <c r="F86" s="15">
        <v>178.19927059061891</v>
      </c>
      <c r="G86" s="15">
        <v>181.82640342953226</v>
      </c>
      <c r="H86" s="15">
        <v>190.30277140189946</v>
      </c>
      <c r="I86" s="15">
        <v>198.67546098045727</v>
      </c>
      <c r="J86" s="15">
        <v>224.59880619090382</v>
      </c>
      <c r="K86" s="15">
        <v>226.58871032221955</v>
      </c>
      <c r="L86" s="15">
        <v>223.3966883180789</v>
      </c>
      <c r="M86" s="15">
        <v>221.75321422608104</v>
      </c>
      <c r="N86" s="15">
        <v>221.32003056995111</v>
      </c>
      <c r="O86" s="66"/>
    </row>
    <row r="87" spans="1:15" ht="10" customHeight="1">
      <c r="A87" s="14" t="s">
        <v>18</v>
      </c>
      <c r="B87" s="15">
        <v>259.49698473219109</v>
      </c>
      <c r="C87" s="15">
        <v>225.69783901591163</v>
      </c>
      <c r="D87" s="15">
        <v>227.72519456754509</v>
      </c>
      <c r="E87" s="15">
        <v>235.08307495773568</v>
      </c>
      <c r="F87" s="15">
        <v>242.00723948440358</v>
      </c>
      <c r="G87" s="15">
        <v>250.21846300142636</v>
      </c>
      <c r="H87" s="15">
        <v>259.20985409618612</v>
      </c>
      <c r="I87" s="15">
        <v>259.79914490298847</v>
      </c>
      <c r="J87" s="15">
        <v>267.55567311974846</v>
      </c>
      <c r="K87" s="15">
        <v>274.42625399883582</v>
      </c>
      <c r="L87" s="15">
        <v>278.10267602699616</v>
      </c>
      <c r="M87" s="15">
        <v>285.18633847836537</v>
      </c>
      <c r="N87" s="15">
        <v>286.27449998759118</v>
      </c>
      <c r="O87" s="66"/>
    </row>
    <row r="88" spans="1:15" ht="10" customHeight="1">
      <c r="A88" s="14" t="s">
        <v>17</v>
      </c>
      <c r="B88" s="15">
        <v>209.04265775506195</v>
      </c>
      <c r="C88" s="15">
        <v>199.50426026336174</v>
      </c>
      <c r="D88" s="15">
        <v>218.74781085814362</v>
      </c>
      <c r="E88" s="15">
        <v>206.26869844820359</v>
      </c>
      <c r="F88" s="15">
        <v>198.08141592920356</v>
      </c>
      <c r="G88" s="15">
        <v>205.38436050364481</v>
      </c>
      <c r="H88" s="15">
        <v>208.98085237801112</v>
      </c>
      <c r="I88" s="15">
        <v>218.62436548223349</v>
      </c>
      <c r="J88" s="15">
        <v>212.81959378733575</v>
      </c>
      <c r="K88" s="15">
        <v>196.0332541567696</v>
      </c>
      <c r="L88" s="15">
        <v>203.62817239825802</v>
      </c>
      <c r="M88" s="15">
        <v>199.30577757478875</v>
      </c>
      <c r="N88" s="15">
        <v>222.52617205279932</v>
      </c>
      <c r="O88" s="66"/>
    </row>
    <row r="89" spans="1:15" ht="10" customHeight="1">
      <c r="A89" s="14" t="s">
        <v>22</v>
      </c>
      <c r="B89" s="15">
        <v>258.20068389563687</v>
      </c>
      <c r="C89" s="15">
        <v>245.08977878759188</v>
      </c>
      <c r="D89" s="15">
        <v>246.24852594339612</v>
      </c>
      <c r="E89" s="15">
        <v>243.98519538646934</v>
      </c>
      <c r="F89" s="15">
        <v>244.7148469060819</v>
      </c>
      <c r="G89" s="15">
        <v>245.90866251985884</v>
      </c>
      <c r="H89" s="15">
        <v>245.98361946763279</v>
      </c>
      <c r="I89" s="15">
        <v>259.47055484986902</v>
      </c>
      <c r="J89" s="15">
        <v>265.15042315042314</v>
      </c>
      <c r="K89" s="15">
        <v>274.10846181930509</v>
      </c>
      <c r="L89" s="15">
        <v>275.23295421742387</v>
      </c>
      <c r="M89" s="15">
        <v>277.57545091969757</v>
      </c>
      <c r="N89" s="15">
        <v>277.69154987764949</v>
      </c>
      <c r="O89" s="66"/>
    </row>
    <row r="90" spans="1:15" ht="10" customHeight="1">
      <c r="A90" s="14" t="s">
        <v>41</v>
      </c>
      <c r="B90" s="15">
        <v>254.5795691452397</v>
      </c>
      <c r="C90" s="15">
        <v>243.53383458646616</v>
      </c>
      <c r="D90" s="15">
        <v>266.66666666666669</v>
      </c>
      <c r="E90" s="15">
        <v>250.69767441860469</v>
      </c>
      <c r="F90" s="15">
        <v>254.58333333333331</v>
      </c>
      <c r="G90" s="15">
        <v>233.5915492957746</v>
      </c>
      <c r="H90" s="15">
        <v>257.9646017699115</v>
      </c>
      <c r="I90" s="15">
        <v>255.28455284552842</v>
      </c>
      <c r="J90" s="15">
        <v>247.5423728813559</v>
      </c>
      <c r="K90" s="15">
        <v>254.67289719626169</v>
      </c>
      <c r="L90" s="15">
        <v>246</v>
      </c>
      <c r="M90" s="15">
        <v>272.07547169811318</v>
      </c>
      <c r="N90" s="15">
        <v>282.16216216216219</v>
      </c>
      <c r="O90" s="66"/>
    </row>
    <row r="91" spans="1:15" ht="10" customHeight="1">
      <c r="A91" s="14" t="s">
        <v>35</v>
      </c>
      <c r="B91" s="15" t="s">
        <v>64</v>
      </c>
      <c r="C91" s="15" t="s">
        <v>64</v>
      </c>
      <c r="D91" s="15" t="s">
        <v>64</v>
      </c>
      <c r="E91" s="15" t="s">
        <v>64</v>
      </c>
      <c r="F91" s="15" t="s">
        <v>64</v>
      </c>
      <c r="G91" s="15" t="s">
        <v>64</v>
      </c>
      <c r="H91" s="15" t="s">
        <v>64</v>
      </c>
      <c r="I91" s="15" t="s">
        <v>64</v>
      </c>
      <c r="J91" s="15" t="s">
        <v>64</v>
      </c>
      <c r="K91" s="15" t="s">
        <v>64</v>
      </c>
      <c r="L91" s="15" t="s">
        <v>64</v>
      </c>
      <c r="M91" s="15" t="s">
        <v>64</v>
      </c>
      <c r="N91" s="15" t="s">
        <v>64</v>
      </c>
      <c r="O91" s="66"/>
    </row>
    <row r="92" spans="1:15" ht="10" customHeight="1">
      <c r="A92" s="19" t="s">
        <v>37</v>
      </c>
      <c r="B92" s="15" t="s">
        <v>64</v>
      </c>
      <c r="C92" s="15" t="s">
        <v>64</v>
      </c>
      <c r="D92" s="15" t="s">
        <v>64</v>
      </c>
      <c r="E92" s="15" t="s">
        <v>64</v>
      </c>
      <c r="F92" s="15" t="s">
        <v>64</v>
      </c>
      <c r="G92" s="15" t="s">
        <v>64</v>
      </c>
      <c r="H92" s="15" t="s">
        <v>64</v>
      </c>
      <c r="I92" s="15" t="s">
        <v>64</v>
      </c>
      <c r="J92" s="15" t="s">
        <v>64</v>
      </c>
      <c r="K92" s="15" t="s">
        <v>64</v>
      </c>
      <c r="L92" s="15" t="s">
        <v>64</v>
      </c>
      <c r="M92" s="15" t="s">
        <v>64</v>
      </c>
      <c r="N92" s="15" t="s">
        <v>64</v>
      </c>
      <c r="O92" s="66"/>
    </row>
    <row r="93" spans="1:15" ht="10" customHeight="1">
      <c r="A93" s="14" t="s">
        <v>29</v>
      </c>
      <c r="B93" s="15">
        <v>87.611848654363001</v>
      </c>
      <c r="C93" s="15">
        <v>76.660891248442127</v>
      </c>
      <c r="D93" s="15">
        <v>80.24372342091398</v>
      </c>
      <c r="E93" s="15">
        <v>79.846189558249137</v>
      </c>
      <c r="F93" s="15">
        <v>86.838382785374492</v>
      </c>
      <c r="G93" s="15">
        <v>88.895203281807099</v>
      </c>
      <c r="H93" s="15">
        <v>96.821223559600853</v>
      </c>
      <c r="I93" s="15">
        <v>96.288121375892402</v>
      </c>
      <c r="J93" s="15">
        <v>89.150192168527141</v>
      </c>
      <c r="K93" s="15">
        <v>87.790300534318476</v>
      </c>
      <c r="L93" s="15">
        <v>90.820447719166538</v>
      </c>
      <c r="M93" s="15">
        <v>90.355482590151439</v>
      </c>
      <c r="N93" s="15">
        <v>93.095951950539643</v>
      </c>
      <c r="O93" s="66"/>
    </row>
    <row r="94" spans="1:15" ht="10" customHeight="1">
      <c r="A94" s="14" t="s">
        <v>25</v>
      </c>
      <c r="B94" s="15">
        <v>329.45363392847838</v>
      </c>
      <c r="C94" s="15">
        <v>329.01916660838651</v>
      </c>
      <c r="D94" s="15">
        <v>325.24902895515987</v>
      </c>
      <c r="E94" s="15">
        <v>330.04784221831682</v>
      </c>
      <c r="F94" s="15">
        <v>336.41815680880336</v>
      </c>
      <c r="G94" s="15">
        <v>350</v>
      </c>
      <c r="H94" s="15">
        <v>337.89676030346527</v>
      </c>
      <c r="I94" s="15">
        <v>346.14571878301746</v>
      </c>
      <c r="J94" s="15">
        <v>327.3883876937312</v>
      </c>
      <c r="K94" s="15">
        <v>321.17686430815428</v>
      </c>
      <c r="L94" s="15">
        <v>320.54852208497948</v>
      </c>
      <c r="M94" s="15">
        <v>309.47487697012809</v>
      </c>
      <c r="N94" s="15">
        <v>306.14774497846162</v>
      </c>
      <c r="O94" s="66"/>
    </row>
    <row r="95" spans="1:15" ht="10" customHeight="1">
      <c r="A95" s="14" t="s">
        <v>16</v>
      </c>
      <c r="B95" s="15">
        <v>371.68382352941188</v>
      </c>
      <c r="C95" s="15">
        <v>384.16149068322977</v>
      </c>
      <c r="D95" s="15">
        <v>371.22448979591843</v>
      </c>
      <c r="E95" s="15">
        <v>335.02127659574472</v>
      </c>
      <c r="F95" s="15">
        <v>338.875</v>
      </c>
      <c r="G95" s="15">
        <v>348.76923076923077</v>
      </c>
      <c r="H95" s="15">
        <v>373.39622641509436</v>
      </c>
      <c r="I95" s="15">
        <v>388.67924528301882</v>
      </c>
      <c r="J95" s="15">
        <v>393.17829457364343</v>
      </c>
      <c r="K95" s="15">
        <v>401.44385026737973</v>
      </c>
      <c r="L95" s="15">
        <v>372.46987951807233</v>
      </c>
      <c r="M95" s="15">
        <v>383.18435754189943</v>
      </c>
      <c r="N95" s="15">
        <v>386.45161290322579</v>
      </c>
      <c r="O95" s="66"/>
    </row>
    <row r="96" spans="1:15" ht="10" customHeight="1">
      <c r="A96" s="14" t="s">
        <v>33</v>
      </c>
      <c r="B96" s="15">
        <v>307.02140842134349</v>
      </c>
      <c r="C96" s="15">
        <v>295.90123570425942</v>
      </c>
      <c r="D96" s="15">
        <v>318.55622033950402</v>
      </c>
      <c r="E96" s="15">
        <v>311.41316738448705</v>
      </c>
      <c r="F96" s="15">
        <v>307.17666166402836</v>
      </c>
      <c r="G96" s="15">
        <v>300.49602727828358</v>
      </c>
      <c r="H96" s="15">
        <v>300.10966880022335</v>
      </c>
      <c r="I96" s="15" t="s">
        <v>64</v>
      </c>
      <c r="J96" s="15" t="s">
        <v>64</v>
      </c>
      <c r="K96" s="15" t="s">
        <v>64</v>
      </c>
      <c r="L96" s="15" t="s">
        <v>64</v>
      </c>
      <c r="M96" s="15">
        <v>289.99999999999994</v>
      </c>
      <c r="N96" s="15">
        <v>299.27503881987576</v>
      </c>
      <c r="O96" s="66"/>
    </row>
    <row r="97" spans="1:15" ht="10" customHeight="1">
      <c r="A97" s="14" t="s">
        <v>34</v>
      </c>
      <c r="B97" s="15" t="s">
        <v>64</v>
      </c>
      <c r="C97" s="15" t="s">
        <v>64</v>
      </c>
      <c r="D97" s="15" t="s">
        <v>64</v>
      </c>
      <c r="E97" s="15" t="s">
        <v>64</v>
      </c>
      <c r="F97" s="15" t="s">
        <v>64</v>
      </c>
      <c r="G97" s="15" t="s">
        <v>64</v>
      </c>
      <c r="H97" s="15" t="s">
        <v>64</v>
      </c>
      <c r="I97" s="15" t="s">
        <v>64</v>
      </c>
      <c r="J97" s="15" t="s">
        <v>64</v>
      </c>
      <c r="K97" s="15" t="s">
        <v>64</v>
      </c>
      <c r="L97" s="15" t="s">
        <v>64</v>
      </c>
      <c r="M97" s="15" t="s">
        <v>64</v>
      </c>
      <c r="N97" s="15" t="s">
        <v>64</v>
      </c>
      <c r="O97" s="66"/>
    </row>
    <row r="98" spans="1:15" ht="10" customHeight="1">
      <c r="A98" s="14" t="s">
        <v>30</v>
      </c>
      <c r="B98" s="15">
        <v>242.4894487066459</v>
      </c>
      <c r="C98" s="15">
        <v>240.57073353293416</v>
      </c>
      <c r="D98" s="15">
        <v>240.67059309774746</v>
      </c>
      <c r="E98" s="15">
        <v>237.81344833093758</v>
      </c>
      <c r="F98" s="15">
        <v>239.03545157900558</v>
      </c>
      <c r="G98" s="15">
        <v>239.65281899109789</v>
      </c>
      <c r="H98" s="15">
        <v>244.50601805416247</v>
      </c>
      <c r="I98" s="15">
        <v>245.54207587136531</v>
      </c>
      <c r="J98" s="15">
        <v>250.49800548491652</v>
      </c>
      <c r="K98" s="15">
        <v>256.19243617275112</v>
      </c>
      <c r="L98" s="15">
        <v>261.15197189483229</v>
      </c>
      <c r="M98" s="15">
        <v>240.12371465295632</v>
      </c>
      <c r="N98" s="15">
        <v>217.74629251888197</v>
      </c>
      <c r="O98" s="66"/>
    </row>
    <row r="99" spans="1:15" ht="10" customHeight="1">
      <c r="A99" s="14" t="s">
        <v>15</v>
      </c>
      <c r="B99" s="15" t="s">
        <v>64</v>
      </c>
      <c r="C99" s="15" t="s">
        <v>64</v>
      </c>
      <c r="D99" s="15" t="s">
        <v>64</v>
      </c>
      <c r="E99" s="15" t="s">
        <v>64</v>
      </c>
      <c r="F99" s="15" t="s">
        <v>64</v>
      </c>
      <c r="G99" s="15" t="s">
        <v>64</v>
      </c>
      <c r="H99" s="15" t="s">
        <v>64</v>
      </c>
      <c r="I99" s="15" t="s">
        <v>64</v>
      </c>
      <c r="J99" s="15" t="s">
        <v>64</v>
      </c>
      <c r="K99" s="15" t="s">
        <v>64</v>
      </c>
      <c r="L99" s="15" t="s">
        <v>64</v>
      </c>
      <c r="M99" s="15" t="s">
        <v>64</v>
      </c>
      <c r="N99" s="15" t="s">
        <v>64</v>
      </c>
      <c r="O99" s="66"/>
    </row>
    <row r="100" spans="1:15" ht="10" customHeight="1">
      <c r="A100" s="20" t="s">
        <v>36</v>
      </c>
      <c r="B100" s="21" t="s">
        <v>64</v>
      </c>
      <c r="C100" s="21" t="s">
        <v>64</v>
      </c>
      <c r="D100" s="21" t="s">
        <v>64</v>
      </c>
      <c r="E100" s="21" t="s">
        <v>64</v>
      </c>
      <c r="F100" s="21" t="s">
        <v>64</v>
      </c>
      <c r="G100" s="21" t="s">
        <v>64</v>
      </c>
      <c r="H100" s="21" t="s">
        <v>64</v>
      </c>
      <c r="I100" s="21" t="s">
        <v>64</v>
      </c>
      <c r="J100" s="21" t="s">
        <v>64</v>
      </c>
      <c r="K100" s="21" t="s">
        <v>64</v>
      </c>
      <c r="L100" s="21" t="s">
        <v>64</v>
      </c>
      <c r="M100" s="21" t="s">
        <v>64</v>
      </c>
      <c r="N100" s="21" t="s">
        <v>64</v>
      </c>
      <c r="O100" s="67"/>
    </row>
    <row r="101" spans="1:15" ht="10" customHeight="1">
      <c r="A101" s="23" t="s">
        <v>69</v>
      </c>
    </row>
    <row r="102" spans="1:15" ht="10" customHeight="1">
      <c r="A102" s="62"/>
    </row>
    <row r="103" spans="1:15" ht="10" customHeight="1">
      <c r="A103" s="28"/>
    </row>
    <row r="104" spans="1:15" ht="10" customHeight="1">
      <c r="A104" s="56"/>
    </row>
    <row r="137" spans="1:1" ht="10" customHeight="1">
      <c r="A137" s="28"/>
    </row>
  </sheetData>
  <sheetCalcPr fullCalcOnLoad="1"/>
  <mergeCells count="1">
    <mergeCell ref="P38:P39"/>
  </mergeCells>
  <phoneticPr fontId="2" type="noConversion"/>
  <conditionalFormatting sqref="B82:N82 T48:U48">
    <cfRule type="expression" dxfId="7" priority="5" stopIfTrue="1">
      <formula>AND(B48&gt;0,B48&lt;0.5)</formula>
    </cfRule>
  </conditionalFormatting>
  <conditionalFormatting sqref="B83:N102 T49:U66">
    <cfRule type="expression" dxfId="6" priority="6" stopIfTrue="1">
      <formula>AND(B49&gt;0,B49&lt;0.5)</formula>
    </cfRule>
  </conditionalFormatting>
  <pageMargins left="0.27559055118110237" right="0.19685039370078741" top="0.59055118110236227" bottom="0.59055118110236227" header="0" footer="0"/>
  <pageSetup paperSize="9" orientation="portrait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5" enableFormatConditionsCalculation="0"/>
  <dimension ref="A1:BJ170"/>
  <sheetViews>
    <sheetView showGridLines="0" view="pageBreakPreview" topLeftCell="A71" zoomScaleSheetLayoutView="100" workbookViewId="0">
      <selection activeCell="A104" sqref="A104:O135"/>
    </sheetView>
  </sheetViews>
  <sheetFormatPr baseColWidth="10" defaultColWidth="12.5" defaultRowHeight="10" customHeight="1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20" width="12.83203125" style="2" customWidth="1"/>
    <col min="21" max="21" width="4" style="2" customWidth="1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0" customHeight="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50</v>
      </c>
      <c r="O2" s="7"/>
    </row>
    <row r="3" spans="1:62" ht="13" customHeight="1">
      <c r="A3" s="8" t="s">
        <v>52</v>
      </c>
      <c r="O3" s="7"/>
    </row>
    <row r="4" spans="1:62" ht="4" customHeight="1"/>
    <row r="5" spans="1:62" ht="13" customHeight="1">
      <c r="A5" s="9" t="s">
        <v>38</v>
      </c>
      <c r="B5" s="10" t="s">
        <v>74</v>
      </c>
      <c r="C5" s="10" t="s">
        <v>75</v>
      </c>
      <c r="D5" s="10" t="s">
        <v>76</v>
      </c>
      <c r="E5" s="10" t="s">
        <v>77</v>
      </c>
      <c r="F5" s="10" t="s">
        <v>78</v>
      </c>
      <c r="G5" s="10" t="s">
        <v>79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  <c r="O5" s="10"/>
    </row>
    <row r="6" spans="1:62" ht="13" customHeight="1">
      <c r="A6" s="11" t="s">
        <v>14</v>
      </c>
      <c r="B6" s="12">
        <v>30163.87</v>
      </c>
      <c r="C6" s="13">
        <v>2908.0299999999997</v>
      </c>
      <c r="D6" s="13">
        <v>9630.4</v>
      </c>
      <c r="E6" s="13">
        <v>5963.5</v>
      </c>
      <c r="F6" s="13">
        <v>1828</v>
      </c>
      <c r="G6" s="13">
        <v>1440</v>
      </c>
      <c r="H6" s="13">
        <v>1795.5</v>
      </c>
      <c r="I6" s="13">
        <v>2419</v>
      </c>
      <c r="J6" s="13">
        <v>782.44</v>
      </c>
      <c r="K6" s="13">
        <v>767.2</v>
      </c>
      <c r="L6" s="13">
        <v>975.1</v>
      </c>
      <c r="M6" s="13">
        <v>1093.2</v>
      </c>
      <c r="N6" s="13">
        <v>561.5</v>
      </c>
      <c r="O6" s="13"/>
    </row>
    <row r="7" spans="1:62" ht="12" customHeight="1">
      <c r="A7" s="14" t="s">
        <v>20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 ht="10" customHeight="1">
      <c r="A8" s="14" t="s">
        <v>21</v>
      </c>
      <c r="B8" s="15">
        <v>1070</v>
      </c>
      <c r="C8" s="15">
        <v>240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40</v>
      </c>
      <c r="M8" s="15">
        <v>770</v>
      </c>
      <c r="N8" s="15">
        <v>20</v>
      </c>
      <c r="O8" s="16"/>
    </row>
    <row r="9" spans="1:62" ht="10" customHeight="1">
      <c r="A9" s="14" t="s">
        <v>40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 ht="10" customHeight="1">
      <c r="A10" s="14" t="s">
        <v>28</v>
      </c>
      <c r="B10" s="15">
        <v>179</v>
      </c>
      <c r="C10" s="15">
        <v>0</v>
      </c>
      <c r="D10" s="15">
        <v>60</v>
      </c>
      <c r="E10" s="15">
        <v>60</v>
      </c>
      <c r="F10" s="15">
        <v>59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 ht="10" customHeight="1">
      <c r="A11" s="14" t="s">
        <v>31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 ht="10" customHeight="1">
      <c r="A12" s="14" t="s">
        <v>19</v>
      </c>
      <c r="B12" s="15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 ht="10" customHeight="1">
      <c r="A13" s="14" t="s">
        <v>42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 ht="10" customHeight="1">
      <c r="A14" s="14" t="s">
        <v>32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 ht="10" customHeight="1">
      <c r="A15" s="14" t="s">
        <v>27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 ht="10" customHeight="1">
      <c r="A16" s="14" t="s">
        <v>24</v>
      </c>
      <c r="B16" s="15">
        <v>61</v>
      </c>
      <c r="C16" s="15">
        <v>0</v>
      </c>
      <c r="D16" s="15">
        <v>0</v>
      </c>
      <c r="E16" s="15">
        <v>1</v>
      </c>
      <c r="F16" s="15">
        <v>15</v>
      </c>
      <c r="G16" s="15">
        <v>45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 ht="10" customHeight="1">
      <c r="A17" s="14" t="s">
        <v>23</v>
      </c>
      <c r="B17" s="15">
        <v>20215.439999999999</v>
      </c>
      <c r="C17" s="15">
        <v>2588.1</v>
      </c>
      <c r="D17" s="15">
        <v>9080.4</v>
      </c>
      <c r="E17" s="15">
        <v>5314.5</v>
      </c>
      <c r="F17" s="15">
        <v>613</v>
      </c>
      <c r="G17" s="15">
        <v>96</v>
      </c>
      <c r="H17" s="15">
        <v>0</v>
      </c>
      <c r="I17" s="15">
        <v>17</v>
      </c>
      <c r="J17" s="15">
        <v>57.44</v>
      </c>
      <c r="K17" s="15">
        <v>686.2</v>
      </c>
      <c r="L17" s="15">
        <v>916.1</v>
      </c>
      <c r="M17" s="15">
        <v>309.2</v>
      </c>
      <c r="N17" s="15">
        <v>537.5</v>
      </c>
      <c r="O17" s="16"/>
    </row>
    <row r="18" spans="1:15" ht="10" customHeight="1">
      <c r="A18" s="14" t="s">
        <v>26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 ht="10" customHeight="1">
      <c r="A19" s="14" t="s">
        <v>18</v>
      </c>
      <c r="B19" s="15">
        <v>985</v>
      </c>
      <c r="C19" s="17">
        <v>0</v>
      </c>
      <c r="D19" s="17">
        <v>0</v>
      </c>
      <c r="E19" s="17">
        <v>0</v>
      </c>
      <c r="F19" s="17">
        <v>0</v>
      </c>
      <c r="G19" s="17">
        <v>350</v>
      </c>
      <c r="H19" s="17">
        <v>635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8"/>
    </row>
    <row r="20" spans="1:15" ht="10" customHeight="1">
      <c r="A20" s="14" t="s">
        <v>17</v>
      </c>
      <c r="B20" s="15">
        <v>2110</v>
      </c>
      <c r="C20" s="17">
        <v>0</v>
      </c>
      <c r="D20" s="17">
        <v>0</v>
      </c>
      <c r="E20" s="17">
        <v>50</v>
      </c>
      <c r="F20" s="17">
        <v>914</v>
      </c>
      <c r="G20" s="17">
        <v>796</v>
      </c>
      <c r="H20" s="17">
        <v>350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8"/>
    </row>
    <row r="21" spans="1:15" ht="10" customHeight="1">
      <c r="A21" s="14" t="s">
        <v>22</v>
      </c>
      <c r="B21" s="15">
        <v>1280</v>
      </c>
      <c r="C21" s="15">
        <v>78</v>
      </c>
      <c r="D21" s="15">
        <v>482</v>
      </c>
      <c r="E21" s="15">
        <v>517</v>
      </c>
      <c r="F21" s="15">
        <v>166</v>
      </c>
      <c r="G21" s="15">
        <v>34</v>
      </c>
      <c r="H21" s="15">
        <v>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 ht="10" customHeight="1">
      <c r="A22" s="14" t="s">
        <v>41</v>
      </c>
      <c r="B22" s="15">
        <v>3</v>
      </c>
      <c r="C22" s="15">
        <v>0</v>
      </c>
      <c r="D22" s="15">
        <v>3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 ht="10" customHeight="1">
      <c r="A23" s="14" t="s">
        <v>35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 ht="10" customHeight="1">
      <c r="A24" s="19" t="s">
        <v>37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 ht="10" customHeight="1">
      <c r="A25" s="14" t="s">
        <v>29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 ht="10" customHeight="1">
      <c r="A26" s="14" t="s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 ht="10" customHeight="1">
      <c r="A27" s="14" t="s">
        <v>16</v>
      </c>
      <c r="B27" s="15">
        <v>3586</v>
      </c>
      <c r="C27" s="17">
        <v>0</v>
      </c>
      <c r="D27" s="17">
        <v>0</v>
      </c>
      <c r="E27" s="17">
        <v>0</v>
      </c>
      <c r="F27" s="17">
        <v>0</v>
      </c>
      <c r="G27" s="17">
        <v>60</v>
      </c>
      <c r="H27" s="17">
        <v>470</v>
      </c>
      <c r="I27" s="17">
        <v>2296</v>
      </c>
      <c r="J27" s="17">
        <v>679</v>
      </c>
      <c r="K27" s="17">
        <v>81</v>
      </c>
      <c r="L27" s="17">
        <v>0</v>
      </c>
      <c r="M27" s="17">
        <v>0</v>
      </c>
      <c r="N27" s="17">
        <v>0</v>
      </c>
      <c r="O27" s="18"/>
    </row>
    <row r="28" spans="1:15" ht="10" customHeight="1">
      <c r="A28" s="14" t="s">
        <v>33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 ht="10" customHeight="1">
      <c r="A29" s="14" t="s">
        <v>34</v>
      </c>
      <c r="B29" s="15">
        <v>576.5</v>
      </c>
      <c r="C29" s="15">
        <v>0</v>
      </c>
      <c r="D29" s="15">
        <v>0</v>
      </c>
      <c r="E29" s="15">
        <v>0</v>
      </c>
      <c r="F29" s="15">
        <v>43</v>
      </c>
      <c r="G29" s="15">
        <v>44</v>
      </c>
      <c r="H29" s="15">
        <v>337.5</v>
      </c>
      <c r="I29" s="15">
        <v>106</v>
      </c>
      <c r="J29" s="15">
        <v>46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 ht="10" customHeight="1">
      <c r="A30" s="14" t="s">
        <v>30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 ht="10" customHeight="1">
      <c r="A31" s="14" t="s">
        <v>15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 ht="10" customHeight="1">
      <c r="A32" s="20" t="s">
        <v>36</v>
      </c>
      <c r="B32" s="21">
        <v>97.93</v>
      </c>
      <c r="C32" s="21">
        <v>1.93</v>
      </c>
      <c r="D32" s="21">
        <v>5</v>
      </c>
      <c r="E32" s="21">
        <v>21</v>
      </c>
      <c r="F32" s="21">
        <v>18</v>
      </c>
      <c r="G32" s="21">
        <v>15</v>
      </c>
      <c r="H32" s="21">
        <v>0</v>
      </c>
      <c r="I32" s="21">
        <v>0</v>
      </c>
      <c r="J32" s="21">
        <v>0</v>
      </c>
      <c r="K32" s="21">
        <v>0</v>
      </c>
      <c r="L32" s="21">
        <v>19</v>
      </c>
      <c r="M32" s="21">
        <v>14</v>
      </c>
      <c r="N32" s="21">
        <v>4</v>
      </c>
      <c r="O32" s="22"/>
    </row>
    <row r="33" spans="1:19" ht="10" customHeight="1">
      <c r="A33" s="23" t="s">
        <v>69</v>
      </c>
    </row>
    <row r="34" spans="1:19" ht="10" customHeight="1">
      <c r="A34" s="24"/>
    </row>
    <row r="35" spans="1:19" ht="13" customHeight="1"/>
    <row r="36" spans="1:19" ht="13" customHeight="1">
      <c r="A36" s="6" t="s">
        <v>49</v>
      </c>
    </row>
    <row r="37" spans="1:19" ht="13" customHeight="1">
      <c r="A37" s="8" t="s">
        <v>53</v>
      </c>
    </row>
    <row r="38" spans="1:19" ht="4" customHeight="1"/>
    <row r="39" spans="1:19" ht="13" customHeight="1">
      <c r="A39" s="9" t="s">
        <v>38</v>
      </c>
      <c r="B39" s="10" t="s">
        <v>74</v>
      </c>
      <c r="C39" s="10" t="s">
        <v>7</v>
      </c>
      <c r="D39" s="10" t="s">
        <v>8</v>
      </c>
      <c r="E39" s="10" t="s">
        <v>9</v>
      </c>
      <c r="F39" s="10" t="s">
        <v>10</v>
      </c>
      <c r="G39" s="10" t="s">
        <v>11</v>
      </c>
      <c r="H39" s="10" t="s">
        <v>12</v>
      </c>
      <c r="I39" s="10" t="s">
        <v>13</v>
      </c>
      <c r="J39" s="10" t="s">
        <v>75</v>
      </c>
      <c r="K39" s="10" t="s">
        <v>76</v>
      </c>
      <c r="L39" s="10" t="s">
        <v>77</v>
      </c>
      <c r="M39" s="10" t="s">
        <v>78</v>
      </c>
      <c r="N39" s="10" t="s">
        <v>79</v>
      </c>
      <c r="O39" s="10"/>
    </row>
    <row r="40" spans="1:19" ht="13" customHeight="1">
      <c r="A40" s="11" t="s">
        <v>14</v>
      </c>
      <c r="B40" s="12">
        <v>92471.462999999989</v>
      </c>
      <c r="C40" s="13">
        <v>4802.5789999999997</v>
      </c>
      <c r="D40" s="13">
        <v>6865.8290000000006</v>
      </c>
      <c r="E40" s="13">
        <v>5479.9999999999991</v>
      </c>
      <c r="F40" s="13">
        <v>19056.719999999998</v>
      </c>
      <c r="G40" s="13">
        <v>23484.910000000003</v>
      </c>
      <c r="H40" s="13">
        <v>14883.179999999998</v>
      </c>
      <c r="I40" s="13">
        <v>8228.77</v>
      </c>
      <c r="J40" s="13">
        <v>7537.4390000000003</v>
      </c>
      <c r="K40" s="13">
        <v>1077.1579999999999</v>
      </c>
      <c r="L40" s="13">
        <v>362.113</v>
      </c>
      <c r="M40" s="13">
        <v>286.10599999999999</v>
      </c>
      <c r="N40" s="13">
        <v>406.65899999999999</v>
      </c>
      <c r="O40" s="13"/>
    </row>
    <row r="41" spans="1:19" ht="12" customHeight="1">
      <c r="A41" s="14" t="s">
        <v>20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 ht="10" customHeight="1">
      <c r="A42" s="14" t="s">
        <v>21</v>
      </c>
      <c r="B42" s="15">
        <v>4219</v>
      </c>
      <c r="C42" s="17">
        <v>110</v>
      </c>
      <c r="D42" s="17">
        <v>1168</v>
      </c>
      <c r="E42" s="17">
        <v>1614</v>
      </c>
      <c r="F42" s="17">
        <v>998</v>
      </c>
      <c r="G42" s="17">
        <v>329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 ht="10" customHeight="1">
      <c r="A43" s="14" t="s">
        <v>40</v>
      </c>
      <c r="B43" s="15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 ht="10" customHeight="1">
      <c r="A44" s="14" t="s">
        <v>28</v>
      </c>
      <c r="B44" s="15">
        <v>616.08000000000004</v>
      </c>
      <c r="C44" s="17">
        <v>0</v>
      </c>
      <c r="D44" s="17">
        <v>0</v>
      </c>
      <c r="E44" s="17">
        <v>0</v>
      </c>
      <c r="F44" s="17">
        <v>0</v>
      </c>
      <c r="G44" s="17">
        <v>44.16</v>
      </c>
      <c r="H44" s="17">
        <v>332.40000000000003</v>
      </c>
      <c r="I44" s="17">
        <v>209.16</v>
      </c>
      <c r="J44" s="17">
        <v>30.36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 ht="10" customHeight="1">
      <c r="A45" s="14" t="s">
        <v>31</v>
      </c>
      <c r="B45" s="15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 ht="10" customHeight="1">
      <c r="A46" s="14" t="s">
        <v>19</v>
      </c>
      <c r="B46" s="15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 ht="10" customHeight="1">
      <c r="A47" s="14" t="s">
        <v>42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 ht="10" customHeight="1">
      <c r="A48" s="14" t="s">
        <v>32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 ht="10" customHeight="1">
      <c r="A49" s="14" t="s">
        <v>27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 ht="10" customHeight="1">
      <c r="A50" s="14" t="s">
        <v>24</v>
      </c>
      <c r="B50" s="15">
        <v>35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16</v>
      </c>
      <c r="J50" s="17">
        <v>19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 ht="10" customHeight="1">
      <c r="A51" s="14" t="s">
        <v>23</v>
      </c>
      <c r="B51" s="15">
        <v>60950.804999999993</v>
      </c>
      <c r="C51" s="17">
        <v>4692.5789999999997</v>
      </c>
      <c r="D51" s="17">
        <v>5697.8290000000006</v>
      </c>
      <c r="E51" s="17">
        <v>3849.9999999999991</v>
      </c>
      <c r="F51" s="17">
        <v>17379.719999999998</v>
      </c>
      <c r="G51" s="17">
        <v>18489.750000000004</v>
      </c>
      <c r="H51" s="17">
        <v>8608.73</v>
      </c>
      <c r="I51" s="17">
        <v>1334.41</v>
      </c>
      <c r="J51" s="17">
        <v>224.03899999999999</v>
      </c>
      <c r="K51" s="17">
        <v>0</v>
      </c>
      <c r="L51" s="17">
        <v>89.56</v>
      </c>
      <c r="M51" s="17">
        <v>177.529</v>
      </c>
      <c r="N51" s="17">
        <v>406.65899999999999</v>
      </c>
      <c r="O51" s="18"/>
      <c r="P51" s="18"/>
      <c r="Q51" s="18"/>
      <c r="R51" s="18"/>
      <c r="S51" s="18"/>
    </row>
    <row r="52" spans="1:19" ht="10" customHeight="1">
      <c r="A52" s="14" t="s">
        <v>26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 ht="10" customHeight="1">
      <c r="A53" s="14" t="s">
        <v>18</v>
      </c>
      <c r="B53" s="15">
        <v>5815.5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956.8</v>
      </c>
      <c r="I53" s="17">
        <v>2830.8</v>
      </c>
      <c r="J53" s="17">
        <v>2027.9</v>
      </c>
      <c r="K53" s="17">
        <v>0</v>
      </c>
      <c r="L53" s="17">
        <v>0</v>
      </c>
      <c r="M53" s="17">
        <v>0</v>
      </c>
      <c r="N53" s="17">
        <v>0</v>
      </c>
      <c r="O53" s="18"/>
      <c r="P53" s="18"/>
      <c r="Q53" s="18"/>
      <c r="R53" s="18"/>
      <c r="S53" s="18"/>
    </row>
    <row r="54" spans="1:19" ht="10" customHeight="1">
      <c r="A54" s="14" t="s">
        <v>17</v>
      </c>
      <c r="B54" s="15">
        <v>6500</v>
      </c>
      <c r="C54" s="17">
        <v>0</v>
      </c>
      <c r="D54" s="17">
        <v>0</v>
      </c>
      <c r="E54" s="17">
        <v>0</v>
      </c>
      <c r="F54" s="17">
        <v>501</v>
      </c>
      <c r="G54" s="17">
        <v>3262</v>
      </c>
      <c r="H54" s="17">
        <v>2737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8"/>
      <c r="P54" s="18"/>
      <c r="Q54" s="18"/>
      <c r="R54" s="18"/>
      <c r="S54" s="18"/>
    </row>
    <row r="55" spans="1:19" ht="10" customHeight="1">
      <c r="A55" s="14" t="s">
        <v>22</v>
      </c>
      <c r="B55" s="15">
        <v>3611</v>
      </c>
      <c r="C55" s="17">
        <v>0</v>
      </c>
      <c r="D55" s="17">
        <v>0</v>
      </c>
      <c r="E55" s="17">
        <v>16</v>
      </c>
      <c r="F55" s="17">
        <v>178</v>
      </c>
      <c r="G55" s="17">
        <v>1360</v>
      </c>
      <c r="H55" s="17">
        <v>2011</v>
      </c>
      <c r="I55" s="17">
        <v>46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 ht="10" customHeight="1">
      <c r="A56" s="14" t="s">
        <v>41</v>
      </c>
      <c r="B56" s="15">
        <v>9.25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9.25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 ht="10" customHeight="1">
      <c r="A57" s="14" t="s">
        <v>35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 ht="10" customHeight="1">
      <c r="A58" s="19" t="s">
        <v>37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 ht="10" customHeight="1">
      <c r="A59" s="14" t="s">
        <v>29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 ht="10" customHeight="1">
      <c r="A60" s="14" t="s">
        <v>25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 ht="10" customHeight="1">
      <c r="A61" s="14" t="s">
        <v>16</v>
      </c>
      <c r="B61" s="15">
        <v>9951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228</v>
      </c>
      <c r="I61" s="17">
        <v>3693</v>
      </c>
      <c r="J61" s="17">
        <v>5001</v>
      </c>
      <c r="K61" s="17">
        <v>854</v>
      </c>
      <c r="L61" s="17">
        <v>92</v>
      </c>
      <c r="M61" s="17">
        <v>83</v>
      </c>
      <c r="N61" s="17">
        <v>0</v>
      </c>
      <c r="O61" s="18"/>
      <c r="P61" s="18"/>
      <c r="Q61" s="18"/>
      <c r="R61" s="18"/>
      <c r="S61" s="18"/>
    </row>
    <row r="62" spans="1:19" ht="10" customHeight="1">
      <c r="A62" s="14" t="s">
        <v>33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 ht="10" customHeight="1">
      <c r="A63" s="14" t="s">
        <v>34</v>
      </c>
      <c r="B63" s="15">
        <v>662.2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99.4</v>
      </c>
      <c r="J63" s="15">
        <v>232.8</v>
      </c>
      <c r="K63" s="15">
        <v>190.5</v>
      </c>
      <c r="L63" s="15">
        <v>134.5</v>
      </c>
      <c r="M63" s="15">
        <v>5</v>
      </c>
      <c r="N63" s="15">
        <v>0</v>
      </c>
      <c r="O63" s="16"/>
      <c r="P63" s="18"/>
      <c r="Q63" s="18"/>
      <c r="R63" s="18"/>
      <c r="S63" s="18"/>
    </row>
    <row r="64" spans="1:19" ht="10" customHeight="1">
      <c r="A64" s="14" t="s">
        <v>30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21" ht="10" customHeight="1">
      <c r="A65" s="14" t="s">
        <v>15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21" ht="10" customHeight="1">
      <c r="A66" s="20" t="s">
        <v>36</v>
      </c>
      <c r="B66" s="21">
        <v>101.628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2.34</v>
      </c>
      <c r="K66" s="21">
        <v>32.658000000000001</v>
      </c>
      <c r="L66" s="21">
        <v>46.052999999999997</v>
      </c>
      <c r="M66" s="21">
        <v>20.576999999999998</v>
      </c>
      <c r="N66" s="21">
        <v>0</v>
      </c>
      <c r="O66" s="22"/>
      <c r="P66" s="18"/>
      <c r="Q66" s="18"/>
      <c r="R66" s="18"/>
      <c r="S66" s="18"/>
    </row>
    <row r="67" spans="1:21" ht="10" customHeight="1">
      <c r="A67" s="23" t="s">
        <v>69</v>
      </c>
      <c r="O67" s="25"/>
      <c r="P67" s="18"/>
      <c r="Q67" s="18"/>
      <c r="R67" s="18"/>
      <c r="S67" s="18"/>
    </row>
    <row r="68" spans="1:21" ht="10" customHeight="1">
      <c r="A68" s="26"/>
      <c r="O68" s="25"/>
      <c r="P68" s="18"/>
      <c r="Q68" s="18"/>
      <c r="R68" s="18"/>
      <c r="S68" s="18"/>
    </row>
    <row r="69" spans="1:21" ht="10" customHeight="1">
      <c r="B69" s="27"/>
      <c r="C69" s="27"/>
      <c r="D69" s="27"/>
      <c r="E69" s="27"/>
      <c r="F69" s="27"/>
      <c r="G69" s="28"/>
      <c r="H69" s="27"/>
      <c r="I69" s="27"/>
      <c r="J69" s="27"/>
      <c r="K69" s="27"/>
      <c r="L69" s="27"/>
      <c r="M69" s="27"/>
      <c r="N69" s="27"/>
      <c r="O69" s="25"/>
      <c r="P69" s="18"/>
      <c r="Q69" s="18"/>
      <c r="R69" s="18"/>
      <c r="S69" s="18"/>
    </row>
    <row r="70" spans="1:21" ht="13" customHeight="1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1" t="s">
        <v>60</v>
      </c>
      <c r="Q70" s="32"/>
      <c r="R70" s="33"/>
    </row>
    <row r="71" spans="1:21" ht="13" customHeight="1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1" t="s">
        <v>59</v>
      </c>
      <c r="R71" s="33"/>
    </row>
    <row r="72" spans="1:21" ht="4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6"/>
      <c r="Q72" s="36"/>
      <c r="R72" s="28"/>
      <c r="S72" s="28"/>
    </row>
    <row r="73" spans="1:21" ht="13" customHeight="1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68" t="s">
        <v>38</v>
      </c>
      <c r="Q73" s="39" t="s">
        <v>43</v>
      </c>
      <c r="R73" s="40" t="s">
        <v>44</v>
      </c>
      <c r="S73" s="40" t="s">
        <v>39</v>
      </c>
      <c r="T73" s="40" t="s">
        <v>65</v>
      </c>
      <c r="U73" s="40"/>
    </row>
    <row r="74" spans="1:21" ht="13" customHeight="1">
      <c r="A74" s="37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69"/>
      <c r="Q74" s="42" t="s">
        <v>66</v>
      </c>
      <c r="R74" s="42" t="s">
        <v>67</v>
      </c>
      <c r="S74" s="43" t="s">
        <v>70</v>
      </c>
      <c r="T74" s="43" t="s">
        <v>71</v>
      </c>
      <c r="U74" s="43"/>
    </row>
    <row r="75" spans="1:21" ht="13" customHeight="1">
      <c r="A75" s="19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6"/>
      <c r="P75" s="44" t="s">
        <v>14</v>
      </c>
      <c r="Q75" s="13">
        <v>92471.462999999989</v>
      </c>
      <c r="R75" s="13">
        <v>31450.21</v>
      </c>
      <c r="S75" s="45">
        <v>2.9402494609733925</v>
      </c>
      <c r="T75" s="12">
        <v>2886.8240440837408</v>
      </c>
      <c r="U75" s="12"/>
    </row>
    <row r="76" spans="1:21" ht="12" customHeight="1">
      <c r="A76" s="19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6"/>
      <c r="P76" s="46" t="s">
        <v>20</v>
      </c>
      <c r="Q76" s="47">
        <v>0</v>
      </c>
      <c r="R76" s="17">
        <v>0</v>
      </c>
      <c r="S76" s="48" t="s">
        <v>64</v>
      </c>
      <c r="T76" s="15" t="s">
        <v>64</v>
      </c>
      <c r="U76" s="15"/>
    </row>
    <row r="77" spans="1:21" ht="10" customHeight="1">
      <c r="A77" s="14"/>
      <c r="B77" s="1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8"/>
      <c r="P77" s="46" t="s">
        <v>21</v>
      </c>
      <c r="Q77" s="47">
        <v>4219</v>
      </c>
      <c r="R77" s="17">
        <v>1110</v>
      </c>
      <c r="S77" s="48">
        <v>3.8009009009009009</v>
      </c>
      <c r="T77" s="15">
        <v>2920.9907561033419</v>
      </c>
      <c r="U77" s="15"/>
    </row>
    <row r="78" spans="1:21" ht="10" customHeight="1">
      <c r="A78" s="14"/>
      <c r="B78" s="1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46" t="s">
        <v>40</v>
      </c>
      <c r="Q78" s="47">
        <v>0</v>
      </c>
      <c r="R78" s="17">
        <v>0</v>
      </c>
      <c r="S78" s="48" t="s">
        <v>64</v>
      </c>
      <c r="T78" s="15" t="s">
        <v>64</v>
      </c>
      <c r="U78" s="15"/>
    </row>
    <row r="79" spans="1:21" ht="10" customHeight="1">
      <c r="A79" s="14"/>
      <c r="B79" s="1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46" t="s">
        <v>28</v>
      </c>
      <c r="Q79" s="47">
        <v>616.08000000000004</v>
      </c>
      <c r="R79" s="17">
        <v>179</v>
      </c>
      <c r="S79" s="48">
        <v>3.4417877094972069</v>
      </c>
      <c r="T79" s="15">
        <v>3014.5059083235938</v>
      </c>
      <c r="U79" s="15"/>
    </row>
    <row r="80" spans="1:21" ht="10" customHeight="1">
      <c r="A80" s="14"/>
      <c r="B80" s="1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46" t="s">
        <v>31</v>
      </c>
      <c r="Q80" s="47">
        <v>0</v>
      </c>
      <c r="R80" s="17">
        <v>0</v>
      </c>
      <c r="S80" s="48" t="s">
        <v>64</v>
      </c>
      <c r="T80" s="15" t="s">
        <v>64</v>
      </c>
      <c r="U80" s="15"/>
    </row>
    <row r="81" spans="1:21" ht="10" customHeight="1">
      <c r="A81" s="14"/>
      <c r="B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8"/>
      <c r="P81" s="46" t="s">
        <v>19</v>
      </c>
      <c r="Q81" s="47">
        <v>0</v>
      </c>
      <c r="R81" s="17">
        <v>0</v>
      </c>
      <c r="S81" s="48" t="s">
        <v>64</v>
      </c>
      <c r="T81" s="15" t="s">
        <v>64</v>
      </c>
      <c r="U81" s="15"/>
    </row>
    <row r="82" spans="1:21" ht="10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6"/>
      <c r="P82" s="46" t="s">
        <v>42</v>
      </c>
      <c r="Q82" s="47">
        <v>0</v>
      </c>
      <c r="R82" s="17">
        <v>0</v>
      </c>
      <c r="S82" s="48" t="s">
        <v>64</v>
      </c>
      <c r="T82" s="15" t="s">
        <v>64</v>
      </c>
      <c r="U82" s="15"/>
    </row>
    <row r="83" spans="1:21" ht="10" customHeight="1">
      <c r="A83" s="14"/>
      <c r="B83" s="1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46" t="s">
        <v>32</v>
      </c>
      <c r="Q83" s="47">
        <v>0</v>
      </c>
      <c r="R83" s="17">
        <v>0</v>
      </c>
      <c r="S83" s="48" t="s">
        <v>64</v>
      </c>
      <c r="T83" s="15" t="s">
        <v>64</v>
      </c>
      <c r="U83" s="15"/>
    </row>
    <row r="84" spans="1:21" ht="10" customHeight="1">
      <c r="A84" s="14"/>
      <c r="B84" s="1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46" t="s">
        <v>27</v>
      </c>
      <c r="Q84" s="47">
        <v>0</v>
      </c>
      <c r="R84" s="17">
        <v>0</v>
      </c>
      <c r="S84" s="48" t="s">
        <v>64</v>
      </c>
      <c r="T84" s="15" t="s">
        <v>64</v>
      </c>
      <c r="U84" s="15"/>
    </row>
    <row r="85" spans="1:21" ht="10" customHeight="1">
      <c r="A85" s="14"/>
      <c r="B85" s="15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46" t="s">
        <v>24</v>
      </c>
      <c r="Q85" s="47">
        <v>35</v>
      </c>
      <c r="R85" s="17">
        <v>61</v>
      </c>
      <c r="S85" s="48">
        <v>0.57377049180327866</v>
      </c>
      <c r="T85" s="15">
        <v>511.28571428571411</v>
      </c>
      <c r="U85" s="15"/>
    </row>
    <row r="86" spans="1:21" ht="10" customHeight="1">
      <c r="A86" s="14"/>
      <c r="B86" s="15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46" t="s">
        <v>23</v>
      </c>
      <c r="Q86" s="47">
        <v>60950.804999999993</v>
      </c>
      <c r="R86" s="17">
        <v>21463.3</v>
      </c>
      <c r="S86" s="48">
        <v>2.8397685817185612</v>
      </c>
      <c r="T86" s="15">
        <v>2792.8525575667131</v>
      </c>
      <c r="U86" s="15"/>
    </row>
    <row r="87" spans="1:21" ht="10" customHeight="1">
      <c r="A87" s="14"/>
      <c r="B87" s="15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46" t="s">
        <v>26</v>
      </c>
      <c r="Q87" s="47">
        <v>0</v>
      </c>
      <c r="R87" s="17">
        <v>0</v>
      </c>
      <c r="S87" s="48" t="s">
        <v>64</v>
      </c>
      <c r="T87" s="15" t="s">
        <v>64</v>
      </c>
      <c r="U87" s="15"/>
    </row>
    <row r="88" spans="1:21" ht="10" customHeight="1">
      <c r="A88" s="14"/>
      <c r="B88" s="15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46" t="s">
        <v>18</v>
      </c>
      <c r="Q88" s="47">
        <v>5815.5</v>
      </c>
      <c r="R88" s="17">
        <v>985</v>
      </c>
      <c r="S88" s="48">
        <v>5.9040609137055835</v>
      </c>
      <c r="T88" s="15">
        <v>2824.409423093457</v>
      </c>
      <c r="U88" s="15"/>
    </row>
    <row r="89" spans="1:21" ht="10" customHeight="1">
      <c r="A89" s="14"/>
      <c r="B89" s="15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46" t="s">
        <v>17</v>
      </c>
      <c r="Q89" s="47">
        <v>6500</v>
      </c>
      <c r="R89" s="17">
        <v>2110</v>
      </c>
      <c r="S89" s="48">
        <v>3.080568720379147</v>
      </c>
      <c r="T89" s="15">
        <v>3527.9107692307693</v>
      </c>
      <c r="U89" s="15"/>
    </row>
    <row r="90" spans="1:21" ht="10" customHeight="1">
      <c r="A90" s="14"/>
      <c r="B90" s="15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8"/>
      <c r="P90" s="46" t="s">
        <v>22</v>
      </c>
      <c r="Q90" s="47">
        <v>3611</v>
      </c>
      <c r="R90" s="17">
        <v>1321</v>
      </c>
      <c r="S90" s="48">
        <v>2.7335352006056017</v>
      </c>
      <c r="T90" s="15">
        <v>2394.5776793132095</v>
      </c>
      <c r="U90" s="15"/>
    </row>
    <row r="91" spans="1:21" ht="10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6"/>
      <c r="P91" s="46" t="s">
        <v>41</v>
      </c>
      <c r="Q91" s="47">
        <v>9.25</v>
      </c>
      <c r="R91" s="17">
        <v>3</v>
      </c>
      <c r="S91" s="48">
        <v>3.0833333333333335</v>
      </c>
      <c r="T91" s="15">
        <v>2850</v>
      </c>
      <c r="U91" s="15"/>
    </row>
    <row r="92" spans="1:21" ht="10" customHeight="1">
      <c r="A92" s="19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6"/>
      <c r="P92" s="46" t="s">
        <v>35</v>
      </c>
      <c r="Q92" s="47">
        <v>0</v>
      </c>
      <c r="R92" s="17">
        <v>0</v>
      </c>
      <c r="S92" s="48" t="s">
        <v>64</v>
      </c>
      <c r="T92" s="15" t="s">
        <v>64</v>
      </c>
      <c r="U92" s="15"/>
    </row>
    <row r="93" spans="1:21" ht="10" customHeight="1">
      <c r="A93" s="14"/>
      <c r="B93" s="15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49" t="s">
        <v>37</v>
      </c>
      <c r="Q93" s="50">
        <v>0</v>
      </c>
      <c r="R93" s="17">
        <v>0</v>
      </c>
      <c r="S93" s="48" t="s">
        <v>64</v>
      </c>
      <c r="T93" s="15" t="s">
        <v>64</v>
      </c>
      <c r="U93" s="15"/>
    </row>
    <row r="94" spans="1:21" ht="10" customHeight="1">
      <c r="A94" s="14"/>
      <c r="B94" s="15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8"/>
      <c r="P94" s="46" t="s">
        <v>29</v>
      </c>
      <c r="Q94" s="47">
        <v>0</v>
      </c>
      <c r="R94" s="17">
        <v>0</v>
      </c>
      <c r="S94" s="48" t="s">
        <v>64</v>
      </c>
      <c r="T94" s="15" t="s">
        <v>64</v>
      </c>
      <c r="U94" s="15"/>
    </row>
    <row r="95" spans="1:21" ht="10" customHeight="1">
      <c r="A95" s="14"/>
      <c r="B95" s="15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8"/>
      <c r="P95" s="46" t="s">
        <v>25</v>
      </c>
      <c r="Q95" s="47">
        <v>0</v>
      </c>
      <c r="R95" s="17">
        <v>0</v>
      </c>
      <c r="S95" s="48" t="s">
        <v>64</v>
      </c>
      <c r="T95" s="15" t="s">
        <v>64</v>
      </c>
      <c r="U95" s="15"/>
    </row>
    <row r="96" spans="1:21" ht="10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6"/>
      <c r="P96" s="46" t="s">
        <v>16</v>
      </c>
      <c r="Q96" s="47">
        <v>9951</v>
      </c>
      <c r="R96" s="17">
        <v>3586</v>
      </c>
      <c r="S96" s="48">
        <v>2.7749581706636923</v>
      </c>
      <c r="T96" s="15">
        <v>3374.6638528791073</v>
      </c>
      <c r="U96" s="15"/>
    </row>
    <row r="97" spans="1:21" ht="10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6"/>
      <c r="P97" s="46" t="s">
        <v>33</v>
      </c>
      <c r="Q97" s="47">
        <v>0</v>
      </c>
      <c r="R97" s="17">
        <v>0</v>
      </c>
      <c r="S97" s="48" t="s">
        <v>64</v>
      </c>
      <c r="T97" s="15" t="s">
        <v>64</v>
      </c>
      <c r="U97" s="15"/>
    </row>
    <row r="98" spans="1:21" ht="10" customHeight="1">
      <c r="A98" s="14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8"/>
      <c r="P98" s="46" t="s">
        <v>34</v>
      </c>
      <c r="Q98" s="47">
        <v>662.2</v>
      </c>
      <c r="R98" s="17">
        <v>563.5</v>
      </c>
      <c r="S98" s="48">
        <v>1.1751552795031057</v>
      </c>
      <c r="T98" s="15">
        <v>1189.1724554515254</v>
      </c>
      <c r="U98" s="15"/>
    </row>
    <row r="99" spans="1:21" ht="10" customHeight="1">
      <c r="A99" s="14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8"/>
      <c r="P99" s="46" t="s">
        <v>30</v>
      </c>
      <c r="Q99" s="47">
        <v>0</v>
      </c>
      <c r="R99" s="17">
        <v>0</v>
      </c>
      <c r="S99" s="48" t="s">
        <v>64</v>
      </c>
      <c r="T99" s="15" t="s">
        <v>64</v>
      </c>
      <c r="U99" s="15"/>
    </row>
    <row r="100" spans="1:21" ht="10" customHeight="1">
      <c r="A100" s="19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6"/>
      <c r="P100" s="46" t="s">
        <v>15</v>
      </c>
      <c r="Q100" s="47">
        <v>0</v>
      </c>
      <c r="R100" s="17">
        <v>0</v>
      </c>
      <c r="S100" s="51" t="s">
        <v>64</v>
      </c>
      <c r="T100" s="15" t="s">
        <v>64</v>
      </c>
      <c r="U100" s="15"/>
    </row>
    <row r="101" spans="1:21" ht="10" customHeight="1">
      <c r="A101" s="52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53" t="s">
        <v>36</v>
      </c>
      <c r="Q101" s="54">
        <v>101.628</v>
      </c>
      <c r="R101" s="21">
        <v>68.41</v>
      </c>
      <c r="S101" s="55">
        <v>1.485572284753691</v>
      </c>
      <c r="T101" s="21">
        <v>1487.3494509387178</v>
      </c>
      <c r="U101" s="21"/>
    </row>
    <row r="102" spans="1:21" ht="10" customHeight="1">
      <c r="A102" s="8"/>
      <c r="P102" s="23" t="s">
        <v>69</v>
      </c>
      <c r="Q102" s="56"/>
    </row>
    <row r="103" spans="1:21" ht="10" customHeight="1"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</row>
    <row r="104" spans="1:21" ht="13" customHeight="1">
      <c r="A104" s="6" t="s">
        <v>48</v>
      </c>
    </row>
    <row r="105" spans="1:21" ht="13" customHeight="1">
      <c r="A105" s="8" t="s">
        <v>54</v>
      </c>
    </row>
    <row r="106" spans="1:21" ht="4" customHeight="1"/>
    <row r="107" spans="1:21" ht="13" customHeight="1">
      <c r="A107" s="9" t="s">
        <v>38</v>
      </c>
      <c r="B107" s="10" t="s">
        <v>68</v>
      </c>
      <c r="C107" s="10" t="s">
        <v>7</v>
      </c>
      <c r="D107" s="10" t="s">
        <v>8</v>
      </c>
      <c r="E107" s="10" t="s">
        <v>9</v>
      </c>
      <c r="F107" s="10" t="s">
        <v>10</v>
      </c>
      <c r="G107" s="10" t="s">
        <v>11</v>
      </c>
      <c r="H107" s="10" t="s">
        <v>12</v>
      </c>
      <c r="I107" s="10" t="s">
        <v>13</v>
      </c>
      <c r="J107" s="10" t="s">
        <v>75</v>
      </c>
      <c r="K107" s="10" t="s">
        <v>76</v>
      </c>
      <c r="L107" s="10" t="s">
        <v>77</v>
      </c>
      <c r="M107" s="10" t="s">
        <v>78</v>
      </c>
      <c r="N107" s="10" t="s">
        <v>79</v>
      </c>
      <c r="O107" s="10"/>
    </row>
    <row r="108" spans="1:21" ht="13" customHeight="1">
      <c r="A108" s="11" t="s">
        <v>14</v>
      </c>
      <c r="B108" s="58">
        <v>2886.8240440837408</v>
      </c>
      <c r="C108" s="59">
        <v>3082.2949710978201</v>
      </c>
      <c r="D108" s="59">
        <v>2997.4964654668793</v>
      </c>
      <c r="E108" s="59">
        <v>2756.9873175182488</v>
      </c>
      <c r="F108" s="59">
        <v>2690.6009428694974</v>
      </c>
      <c r="G108" s="59">
        <v>2881.4361604962505</v>
      </c>
      <c r="H108" s="59">
        <v>2900.1213450351333</v>
      </c>
      <c r="I108" s="59">
        <v>3026.9481344113401</v>
      </c>
      <c r="J108" s="59">
        <v>3151.5906530056159</v>
      </c>
      <c r="K108" s="59">
        <v>2880.7268293045222</v>
      </c>
      <c r="L108" s="59">
        <v>2085.4479126681454</v>
      </c>
      <c r="M108" s="59">
        <v>2691.9019524232276</v>
      </c>
      <c r="N108" s="59">
        <v>2886.8240440837408</v>
      </c>
      <c r="O108" s="59"/>
    </row>
    <row r="109" spans="1:21" ht="12" customHeight="1">
      <c r="A109" s="14" t="s">
        <v>20</v>
      </c>
      <c r="B109" s="48" t="s">
        <v>64</v>
      </c>
      <c r="C109" s="48" t="s">
        <v>64</v>
      </c>
      <c r="D109" s="48" t="s">
        <v>64</v>
      </c>
      <c r="E109" s="48" t="s">
        <v>64</v>
      </c>
      <c r="F109" s="48" t="s">
        <v>64</v>
      </c>
      <c r="G109" s="48" t="s">
        <v>64</v>
      </c>
      <c r="H109" s="48" t="s">
        <v>64</v>
      </c>
      <c r="I109" s="48" t="s">
        <v>64</v>
      </c>
      <c r="J109" s="48" t="s">
        <v>64</v>
      </c>
      <c r="K109" s="48" t="s">
        <v>64</v>
      </c>
      <c r="L109" s="48" t="s">
        <v>64</v>
      </c>
      <c r="M109" s="48" t="s">
        <v>64</v>
      </c>
      <c r="N109" s="48" t="s">
        <v>64</v>
      </c>
      <c r="O109" s="48"/>
    </row>
    <row r="110" spans="1:21" ht="10" customHeight="1">
      <c r="A110" s="14" t="s">
        <v>21</v>
      </c>
      <c r="B110" s="48">
        <v>2920.9907561033419</v>
      </c>
      <c r="C110" s="48">
        <v>2940</v>
      </c>
      <c r="D110" s="48">
        <v>3150</v>
      </c>
      <c r="E110" s="48">
        <v>2860</v>
      </c>
      <c r="F110" s="48">
        <v>2815.7715430861722</v>
      </c>
      <c r="G110" s="48">
        <v>2720</v>
      </c>
      <c r="H110" s="48" t="s">
        <v>64</v>
      </c>
      <c r="I110" s="48" t="s">
        <v>64</v>
      </c>
      <c r="J110" s="48" t="s">
        <v>64</v>
      </c>
      <c r="K110" s="48" t="s">
        <v>64</v>
      </c>
      <c r="L110" s="48" t="s">
        <v>64</v>
      </c>
      <c r="M110" s="48" t="s">
        <v>64</v>
      </c>
      <c r="N110" s="48" t="s">
        <v>64</v>
      </c>
      <c r="O110" s="48"/>
    </row>
    <row r="111" spans="1:21" ht="10" customHeight="1">
      <c r="A111" s="14" t="s">
        <v>40</v>
      </c>
      <c r="B111" s="48" t="s">
        <v>64</v>
      </c>
      <c r="C111" s="48" t="s">
        <v>64</v>
      </c>
      <c r="D111" s="48" t="s">
        <v>64</v>
      </c>
      <c r="E111" s="48" t="s">
        <v>64</v>
      </c>
      <c r="F111" s="48" t="s">
        <v>64</v>
      </c>
      <c r="G111" s="48" t="s">
        <v>64</v>
      </c>
      <c r="H111" s="48" t="s">
        <v>64</v>
      </c>
      <c r="I111" s="48" t="s">
        <v>64</v>
      </c>
      <c r="J111" s="48" t="s">
        <v>64</v>
      </c>
      <c r="K111" s="48" t="s">
        <v>64</v>
      </c>
      <c r="L111" s="48" t="s">
        <v>64</v>
      </c>
      <c r="M111" s="48" t="s">
        <v>64</v>
      </c>
      <c r="N111" s="48" t="s">
        <v>64</v>
      </c>
      <c r="O111" s="48"/>
    </row>
    <row r="112" spans="1:21" ht="10" customHeight="1">
      <c r="A112" s="14" t="s">
        <v>28</v>
      </c>
      <c r="B112" s="48">
        <v>3014.5059083235938</v>
      </c>
      <c r="C112" s="48" t="s">
        <v>64</v>
      </c>
      <c r="D112" s="48" t="s">
        <v>64</v>
      </c>
      <c r="E112" s="48" t="s">
        <v>64</v>
      </c>
      <c r="F112" s="48" t="s">
        <v>64</v>
      </c>
      <c r="G112" s="48">
        <v>2251.2499999999995</v>
      </c>
      <c r="H112" s="48">
        <v>3158.7123947051737</v>
      </c>
      <c r="I112" s="48">
        <v>3053.0923694779117</v>
      </c>
      <c r="J112" s="48">
        <v>2280</v>
      </c>
      <c r="K112" s="48" t="s">
        <v>64</v>
      </c>
      <c r="L112" s="48" t="s">
        <v>64</v>
      </c>
      <c r="M112" s="48" t="s">
        <v>64</v>
      </c>
      <c r="N112" s="48" t="s">
        <v>64</v>
      </c>
      <c r="O112" s="48"/>
    </row>
    <row r="113" spans="1:15" ht="10" customHeight="1">
      <c r="A113" s="14" t="s">
        <v>31</v>
      </c>
      <c r="B113" s="48" t="s">
        <v>64</v>
      </c>
      <c r="C113" s="48" t="s">
        <v>64</v>
      </c>
      <c r="D113" s="48" t="s">
        <v>64</v>
      </c>
      <c r="E113" s="48" t="s">
        <v>64</v>
      </c>
      <c r="F113" s="48" t="s">
        <v>64</v>
      </c>
      <c r="G113" s="48" t="s">
        <v>64</v>
      </c>
      <c r="H113" s="48" t="s">
        <v>64</v>
      </c>
      <c r="I113" s="48" t="s">
        <v>64</v>
      </c>
      <c r="J113" s="48" t="s">
        <v>64</v>
      </c>
      <c r="K113" s="48" t="s">
        <v>64</v>
      </c>
      <c r="L113" s="48" t="s">
        <v>64</v>
      </c>
      <c r="M113" s="48" t="s">
        <v>64</v>
      </c>
      <c r="N113" s="48" t="s">
        <v>64</v>
      </c>
      <c r="O113" s="48"/>
    </row>
    <row r="114" spans="1:15" ht="10" customHeight="1">
      <c r="A114" s="14" t="s">
        <v>19</v>
      </c>
      <c r="B114" s="48" t="s">
        <v>64</v>
      </c>
      <c r="C114" s="48" t="s">
        <v>64</v>
      </c>
      <c r="D114" s="48" t="s">
        <v>64</v>
      </c>
      <c r="E114" s="48" t="s">
        <v>64</v>
      </c>
      <c r="F114" s="48" t="s">
        <v>64</v>
      </c>
      <c r="G114" s="48" t="s">
        <v>64</v>
      </c>
      <c r="H114" s="48" t="s">
        <v>64</v>
      </c>
      <c r="I114" s="48" t="s">
        <v>64</v>
      </c>
      <c r="J114" s="48" t="s">
        <v>64</v>
      </c>
      <c r="K114" s="48" t="s">
        <v>64</v>
      </c>
      <c r="L114" s="48" t="s">
        <v>64</v>
      </c>
      <c r="M114" s="48" t="s">
        <v>64</v>
      </c>
      <c r="N114" s="48" t="s">
        <v>64</v>
      </c>
      <c r="O114" s="48"/>
    </row>
    <row r="115" spans="1:15" ht="10" customHeight="1">
      <c r="A115" s="14" t="s">
        <v>42</v>
      </c>
      <c r="B115" s="48" t="s">
        <v>64</v>
      </c>
      <c r="C115" s="48" t="s">
        <v>64</v>
      </c>
      <c r="D115" s="48" t="s">
        <v>64</v>
      </c>
      <c r="E115" s="48" t="s">
        <v>64</v>
      </c>
      <c r="F115" s="48" t="s">
        <v>64</v>
      </c>
      <c r="G115" s="48" t="s">
        <v>64</v>
      </c>
      <c r="H115" s="48" t="s">
        <v>64</v>
      </c>
      <c r="I115" s="48" t="s">
        <v>64</v>
      </c>
      <c r="J115" s="48" t="s">
        <v>64</v>
      </c>
      <c r="K115" s="48" t="s">
        <v>64</v>
      </c>
      <c r="L115" s="48" t="s">
        <v>64</v>
      </c>
      <c r="M115" s="48" t="s">
        <v>64</v>
      </c>
      <c r="N115" s="48" t="s">
        <v>64</v>
      </c>
      <c r="O115" s="48"/>
    </row>
    <row r="116" spans="1:15" ht="10" customHeight="1">
      <c r="A116" s="14" t="s">
        <v>32</v>
      </c>
      <c r="B116" s="48" t="s">
        <v>64</v>
      </c>
      <c r="C116" s="48" t="s">
        <v>64</v>
      </c>
      <c r="D116" s="48" t="s">
        <v>64</v>
      </c>
      <c r="E116" s="48" t="s">
        <v>64</v>
      </c>
      <c r="F116" s="48" t="s">
        <v>64</v>
      </c>
      <c r="G116" s="48" t="s">
        <v>64</v>
      </c>
      <c r="H116" s="48" t="s">
        <v>64</v>
      </c>
      <c r="I116" s="48" t="s">
        <v>64</v>
      </c>
      <c r="J116" s="48" t="s">
        <v>64</v>
      </c>
      <c r="K116" s="48" t="s">
        <v>64</v>
      </c>
      <c r="L116" s="48" t="s">
        <v>64</v>
      </c>
      <c r="M116" s="48" t="s">
        <v>64</v>
      </c>
      <c r="N116" s="48" t="s">
        <v>64</v>
      </c>
      <c r="O116" s="48"/>
    </row>
    <row r="117" spans="1:15" ht="10" customHeight="1">
      <c r="A117" s="14" t="s">
        <v>27</v>
      </c>
      <c r="B117" s="48" t="s">
        <v>64</v>
      </c>
      <c r="C117" s="48" t="s">
        <v>64</v>
      </c>
      <c r="D117" s="48" t="s">
        <v>64</v>
      </c>
      <c r="E117" s="48" t="s">
        <v>64</v>
      </c>
      <c r="F117" s="48" t="s">
        <v>64</v>
      </c>
      <c r="G117" s="48" t="s">
        <v>64</v>
      </c>
      <c r="H117" s="48" t="s">
        <v>64</v>
      </c>
      <c r="I117" s="48" t="s">
        <v>64</v>
      </c>
      <c r="J117" s="48" t="s">
        <v>64</v>
      </c>
      <c r="K117" s="48" t="s">
        <v>64</v>
      </c>
      <c r="L117" s="48" t="s">
        <v>64</v>
      </c>
      <c r="M117" s="48" t="s">
        <v>64</v>
      </c>
      <c r="N117" s="48" t="s">
        <v>64</v>
      </c>
      <c r="O117" s="48"/>
    </row>
    <row r="118" spans="1:15" ht="10" customHeight="1">
      <c r="A118" s="14" t="s">
        <v>24</v>
      </c>
      <c r="B118" s="48">
        <v>511.28571428571411</v>
      </c>
      <c r="C118" s="48" t="s">
        <v>64</v>
      </c>
      <c r="D118" s="48" t="s">
        <v>64</v>
      </c>
      <c r="E118" s="48" t="s">
        <v>64</v>
      </c>
      <c r="F118" s="48" t="s">
        <v>64</v>
      </c>
      <c r="G118" s="48" t="s">
        <v>64</v>
      </c>
      <c r="H118" s="48" t="s">
        <v>64</v>
      </c>
      <c r="I118" s="48">
        <v>511.68749999999994</v>
      </c>
      <c r="J118" s="48">
        <v>510.9473684210526</v>
      </c>
      <c r="K118" s="48" t="s">
        <v>64</v>
      </c>
      <c r="L118" s="48" t="s">
        <v>64</v>
      </c>
      <c r="M118" s="48" t="s">
        <v>64</v>
      </c>
      <c r="N118" s="48" t="s">
        <v>64</v>
      </c>
      <c r="O118" s="48"/>
    </row>
    <row r="119" spans="1:15" ht="10" customHeight="1">
      <c r="A119" s="14" t="s">
        <v>23</v>
      </c>
      <c r="B119" s="48">
        <v>2792.8525575667131</v>
      </c>
      <c r="C119" s="48">
        <v>3085.6305455912402</v>
      </c>
      <c r="D119" s="48">
        <v>2966.2347115015205</v>
      </c>
      <c r="E119" s="48">
        <v>2714.8702597402603</v>
      </c>
      <c r="F119" s="48">
        <v>2666.6222931094408</v>
      </c>
      <c r="G119" s="48">
        <v>2817.5380251220267</v>
      </c>
      <c r="H119" s="48">
        <v>2801.2392071769004</v>
      </c>
      <c r="I119" s="48">
        <v>2618.3093651876106</v>
      </c>
      <c r="J119" s="48">
        <v>2745.9482500814593</v>
      </c>
      <c r="K119" s="48" t="s">
        <v>64</v>
      </c>
      <c r="L119" s="48">
        <v>2362.0611880303704</v>
      </c>
      <c r="M119" s="48">
        <v>2583.0906499783132</v>
      </c>
      <c r="N119" s="48">
        <v>2603.2768732525287</v>
      </c>
      <c r="O119" s="48"/>
    </row>
    <row r="120" spans="1:15" ht="10" customHeight="1">
      <c r="A120" s="14" t="s">
        <v>26</v>
      </c>
      <c r="B120" s="48" t="s">
        <v>64</v>
      </c>
      <c r="C120" s="48" t="s">
        <v>64</v>
      </c>
      <c r="D120" s="48" t="s">
        <v>64</v>
      </c>
      <c r="E120" s="48" t="s">
        <v>64</v>
      </c>
      <c r="F120" s="48" t="s">
        <v>64</v>
      </c>
      <c r="G120" s="48" t="s">
        <v>64</v>
      </c>
      <c r="H120" s="48" t="s">
        <v>64</v>
      </c>
      <c r="I120" s="48" t="s">
        <v>64</v>
      </c>
      <c r="J120" s="48" t="s">
        <v>64</v>
      </c>
      <c r="K120" s="48" t="s">
        <v>64</v>
      </c>
      <c r="L120" s="48" t="s">
        <v>64</v>
      </c>
      <c r="M120" s="48" t="s">
        <v>64</v>
      </c>
      <c r="N120" s="48" t="s">
        <v>64</v>
      </c>
      <c r="O120" s="48"/>
    </row>
    <row r="121" spans="1:15" ht="10" customHeight="1">
      <c r="A121" s="14" t="s">
        <v>18</v>
      </c>
      <c r="B121" s="48">
        <v>2824.409423093457</v>
      </c>
      <c r="C121" s="48" t="s">
        <v>64</v>
      </c>
      <c r="D121" s="48" t="s">
        <v>64</v>
      </c>
      <c r="E121" s="48" t="s">
        <v>64</v>
      </c>
      <c r="F121" s="48" t="s">
        <v>64</v>
      </c>
      <c r="G121" s="48" t="s">
        <v>64</v>
      </c>
      <c r="H121" s="48">
        <v>2800</v>
      </c>
      <c r="I121" s="48">
        <v>2800</v>
      </c>
      <c r="J121" s="48">
        <v>2870</v>
      </c>
      <c r="K121" s="48" t="s">
        <v>64</v>
      </c>
      <c r="L121" s="48" t="s">
        <v>64</v>
      </c>
      <c r="M121" s="48" t="s">
        <v>64</v>
      </c>
      <c r="N121" s="48" t="s">
        <v>64</v>
      </c>
      <c r="O121" s="48"/>
    </row>
    <row r="122" spans="1:15" ht="10" customHeight="1">
      <c r="A122" s="14" t="s">
        <v>17</v>
      </c>
      <c r="B122" s="48">
        <v>3527.9107692307693</v>
      </c>
      <c r="C122" s="48" t="s">
        <v>64</v>
      </c>
      <c r="D122" s="48" t="s">
        <v>64</v>
      </c>
      <c r="E122" s="48" t="s">
        <v>64</v>
      </c>
      <c r="F122" s="48">
        <v>3357.2654690618765</v>
      </c>
      <c r="G122" s="48">
        <v>3469.9110974862051</v>
      </c>
      <c r="H122" s="48">
        <v>3628.2718304713189</v>
      </c>
      <c r="I122" s="48" t="s">
        <v>64</v>
      </c>
      <c r="J122" s="48" t="s">
        <v>64</v>
      </c>
      <c r="K122" s="48" t="s">
        <v>64</v>
      </c>
      <c r="L122" s="48" t="s">
        <v>64</v>
      </c>
      <c r="M122" s="48" t="s">
        <v>64</v>
      </c>
      <c r="N122" s="48" t="s">
        <v>64</v>
      </c>
      <c r="O122" s="48"/>
    </row>
    <row r="123" spans="1:15" ht="10" customHeight="1">
      <c r="A123" s="14" t="s">
        <v>22</v>
      </c>
      <c r="B123" s="48">
        <v>2394.5776793132095</v>
      </c>
      <c r="C123" s="48" t="s">
        <v>64</v>
      </c>
      <c r="D123" s="48" t="s">
        <v>64</v>
      </c>
      <c r="E123" s="48">
        <v>2500</v>
      </c>
      <c r="F123" s="48">
        <v>2453.6516853932585</v>
      </c>
      <c r="G123" s="48">
        <v>2398.1985294117649</v>
      </c>
      <c r="H123" s="48">
        <v>2384.654400795624</v>
      </c>
      <c r="I123" s="48">
        <v>2456.0869565217395</v>
      </c>
      <c r="J123" s="48" t="s">
        <v>64</v>
      </c>
      <c r="K123" s="48" t="s">
        <v>64</v>
      </c>
      <c r="L123" s="48" t="s">
        <v>64</v>
      </c>
      <c r="M123" s="48" t="s">
        <v>64</v>
      </c>
      <c r="N123" s="48" t="s">
        <v>64</v>
      </c>
      <c r="O123" s="48"/>
    </row>
    <row r="124" spans="1:15" ht="10" customHeight="1">
      <c r="A124" s="14" t="s">
        <v>41</v>
      </c>
      <c r="B124" s="48">
        <v>2850</v>
      </c>
      <c r="C124" s="48" t="s">
        <v>64</v>
      </c>
      <c r="D124" s="48" t="s">
        <v>64</v>
      </c>
      <c r="E124" s="48" t="s">
        <v>64</v>
      </c>
      <c r="F124" s="48" t="s">
        <v>64</v>
      </c>
      <c r="G124" s="48" t="s">
        <v>64</v>
      </c>
      <c r="H124" s="48">
        <v>2850</v>
      </c>
      <c r="I124" s="48" t="s">
        <v>64</v>
      </c>
      <c r="J124" s="48" t="s">
        <v>64</v>
      </c>
      <c r="K124" s="48" t="s">
        <v>64</v>
      </c>
      <c r="L124" s="48" t="s">
        <v>64</v>
      </c>
      <c r="M124" s="48" t="s">
        <v>64</v>
      </c>
      <c r="N124" s="48" t="s">
        <v>64</v>
      </c>
      <c r="O124" s="48"/>
    </row>
    <row r="125" spans="1:15" ht="10" customHeight="1">
      <c r="A125" s="14" t="s">
        <v>35</v>
      </c>
      <c r="B125" s="48" t="s">
        <v>64</v>
      </c>
      <c r="C125" s="48" t="s">
        <v>64</v>
      </c>
      <c r="D125" s="48" t="s">
        <v>64</v>
      </c>
      <c r="E125" s="48" t="s">
        <v>64</v>
      </c>
      <c r="F125" s="48" t="s">
        <v>64</v>
      </c>
      <c r="G125" s="48" t="s">
        <v>64</v>
      </c>
      <c r="H125" s="48" t="s">
        <v>64</v>
      </c>
      <c r="I125" s="48" t="s">
        <v>64</v>
      </c>
      <c r="J125" s="48" t="s">
        <v>64</v>
      </c>
      <c r="K125" s="48" t="s">
        <v>64</v>
      </c>
      <c r="L125" s="48" t="s">
        <v>64</v>
      </c>
      <c r="M125" s="48" t="s">
        <v>64</v>
      </c>
      <c r="N125" s="48" t="s">
        <v>64</v>
      </c>
      <c r="O125" s="48"/>
    </row>
    <row r="126" spans="1:15" ht="10" customHeight="1">
      <c r="A126" s="19" t="s">
        <v>37</v>
      </c>
      <c r="B126" s="48" t="s">
        <v>64</v>
      </c>
      <c r="C126" s="48" t="s">
        <v>64</v>
      </c>
      <c r="D126" s="48" t="s">
        <v>64</v>
      </c>
      <c r="E126" s="48" t="s">
        <v>64</v>
      </c>
      <c r="F126" s="48" t="s">
        <v>64</v>
      </c>
      <c r="G126" s="48" t="s">
        <v>64</v>
      </c>
      <c r="H126" s="48" t="s">
        <v>64</v>
      </c>
      <c r="I126" s="48" t="s">
        <v>64</v>
      </c>
      <c r="J126" s="48" t="s">
        <v>64</v>
      </c>
      <c r="K126" s="48" t="s">
        <v>64</v>
      </c>
      <c r="L126" s="48" t="s">
        <v>64</v>
      </c>
      <c r="M126" s="48" t="s">
        <v>64</v>
      </c>
      <c r="N126" s="48" t="s">
        <v>64</v>
      </c>
      <c r="O126" s="48"/>
    </row>
    <row r="127" spans="1:15" ht="10" customHeight="1">
      <c r="A127" s="14" t="s">
        <v>29</v>
      </c>
      <c r="B127" s="48" t="s">
        <v>64</v>
      </c>
      <c r="C127" s="48" t="s">
        <v>64</v>
      </c>
      <c r="D127" s="48" t="s">
        <v>64</v>
      </c>
      <c r="E127" s="48" t="s">
        <v>64</v>
      </c>
      <c r="F127" s="48" t="s">
        <v>64</v>
      </c>
      <c r="G127" s="48" t="s">
        <v>64</v>
      </c>
      <c r="H127" s="48" t="s">
        <v>64</v>
      </c>
      <c r="I127" s="48" t="s">
        <v>64</v>
      </c>
      <c r="J127" s="48" t="s">
        <v>64</v>
      </c>
      <c r="K127" s="48" t="s">
        <v>64</v>
      </c>
      <c r="L127" s="48" t="s">
        <v>64</v>
      </c>
      <c r="M127" s="48" t="s">
        <v>64</v>
      </c>
      <c r="N127" s="48" t="s">
        <v>64</v>
      </c>
      <c r="O127" s="48"/>
    </row>
    <row r="128" spans="1:15" ht="10" customHeight="1">
      <c r="A128" s="14" t="s">
        <v>25</v>
      </c>
      <c r="B128" s="48" t="s">
        <v>64</v>
      </c>
      <c r="C128" s="48" t="s">
        <v>64</v>
      </c>
      <c r="D128" s="48" t="s">
        <v>64</v>
      </c>
      <c r="E128" s="48" t="s">
        <v>64</v>
      </c>
      <c r="F128" s="48" t="s">
        <v>64</v>
      </c>
      <c r="G128" s="48" t="s">
        <v>64</v>
      </c>
      <c r="H128" s="48" t="s">
        <v>64</v>
      </c>
      <c r="I128" s="48" t="s">
        <v>64</v>
      </c>
      <c r="J128" s="48" t="s">
        <v>64</v>
      </c>
      <c r="K128" s="48" t="s">
        <v>64</v>
      </c>
      <c r="L128" s="48" t="s">
        <v>64</v>
      </c>
      <c r="M128" s="48" t="s">
        <v>64</v>
      </c>
      <c r="N128" s="48" t="s">
        <v>64</v>
      </c>
      <c r="O128" s="48"/>
    </row>
    <row r="129" spans="1:15" ht="10" customHeight="1">
      <c r="A129" s="14" t="s">
        <v>16</v>
      </c>
      <c r="B129" s="48">
        <v>3374.6638528791073</v>
      </c>
      <c r="C129" s="48" t="s">
        <v>64</v>
      </c>
      <c r="D129" s="48" t="s">
        <v>64</v>
      </c>
      <c r="E129" s="48" t="s">
        <v>64</v>
      </c>
      <c r="F129" s="48" t="s">
        <v>64</v>
      </c>
      <c r="G129" s="48" t="s">
        <v>64</v>
      </c>
      <c r="H129" s="48">
        <v>2600</v>
      </c>
      <c r="I129" s="48">
        <v>3415.2910912537241</v>
      </c>
      <c r="J129" s="48">
        <v>3395.3989202159569</v>
      </c>
      <c r="K129" s="48">
        <v>3295.5737704918033</v>
      </c>
      <c r="L129" s="48">
        <v>3320</v>
      </c>
      <c r="M129" s="48">
        <v>3320</v>
      </c>
      <c r="N129" s="48" t="s">
        <v>64</v>
      </c>
      <c r="O129" s="48"/>
    </row>
    <row r="130" spans="1:15" ht="10" customHeight="1">
      <c r="A130" s="14" t="s">
        <v>33</v>
      </c>
      <c r="B130" s="48" t="s">
        <v>64</v>
      </c>
      <c r="C130" s="48" t="s">
        <v>64</v>
      </c>
      <c r="D130" s="48" t="s">
        <v>64</v>
      </c>
      <c r="E130" s="48" t="s">
        <v>64</v>
      </c>
      <c r="F130" s="48" t="s">
        <v>64</v>
      </c>
      <c r="G130" s="48" t="s">
        <v>64</v>
      </c>
      <c r="H130" s="48" t="s">
        <v>64</v>
      </c>
      <c r="I130" s="48" t="s">
        <v>64</v>
      </c>
      <c r="J130" s="48" t="s">
        <v>64</v>
      </c>
      <c r="K130" s="48" t="s">
        <v>64</v>
      </c>
      <c r="L130" s="48" t="s">
        <v>64</v>
      </c>
      <c r="M130" s="48" t="s">
        <v>64</v>
      </c>
      <c r="N130" s="48" t="s">
        <v>64</v>
      </c>
      <c r="O130" s="48"/>
    </row>
    <row r="131" spans="1:15" ht="10" customHeight="1">
      <c r="A131" s="14" t="s">
        <v>34</v>
      </c>
      <c r="B131" s="48">
        <v>1189.1724554515254</v>
      </c>
      <c r="C131" s="48" t="s">
        <v>64</v>
      </c>
      <c r="D131" s="48" t="s">
        <v>64</v>
      </c>
      <c r="E131" s="48" t="s">
        <v>64</v>
      </c>
      <c r="F131" s="48" t="s">
        <v>64</v>
      </c>
      <c r="G131" s="48" t="s">
        <v>64</v>
      </c>
      <c r="H131" s="48" t="s">
        <v>64</v>
      </c>
      <c r="I131" s="48">
        <v>1161.9718309859154</v>
      </c>
      <c r="J131" s="48">
        <v>1104.1881443298969</v>
      </c>
      <c r="K131" s="48">
        <v>1250.8661417322835</v>
      </c>
      <c r="L131" s="48">
        <v>1264.8698884758364</v>
      </c>
      <c r="M131" s="48">
        <v>1300</v>
      </c>
      <c r="N131" s="48" t="s">
        <v>64</v>
      </c>
      <c r="O131" s="48"/>
    </row>
    <row r="132" spans="1:15" ht="10" customHeight="1">
      <c r="A132" s="14" t="s">
        <v>30</v>
      </c>
      <c r="B132" s="48" t="s">
        <v>64</v>
      </c>
      <c r="C132" s="48" t="s">
        <v>64</v>
      </c>
      <c r="D132" s="48" t="s">
        <v>64</v>
      </c>
      <c r="E132" s="48" t="s">
        <v>64</v>
      </c>
      <c r="F132" s="48" t="s">
        <v>64</v>
      </c>
      <c r="G132" s="48" t="s">
        <v>64</v>
      </c>
      <c r="H132" s="48" t="s">
        <v>64</v>
      </c>
      <c r="I132" s="48" t="s">
        <v>64</v>
      </c>
      <c r="J132" s="48" t="s">
        <v>64</v>
      </c>
      <c r="K132" s="48" t="s">
        <v>64</v>
      </c>
      <c r="L132" s="48" t="s">
        <v>64</v>
      </c>
      <c r="M132" s="48" t="s">
        <v>64</v>
      </c>
      <c r="N132" s="48" t="s">
        <v>64</v>
      </c>
      <c r="O132" s="48"/>
    </row>
    <row r="133" spans="1:15" ht="10" customHeight="1">
      <c r="A133" s="14" t="s">
        <v>15</v>
      </c>
      <c r="B133" s="48" t="s">
        <v>64</v>
      </c>
      <c r="C133" s="48" t="s">
        <v>64</v>
      </c>
      <c r="D133" s="48" t="s">
        <v>64</v>
      </c>
      <c r="E133" s="48" t="s">
        <v>64</v>
      </c>
      <c r="F133" s="48" t="s">
        <v>64</v>
      </c>
      <c r="G133" s="48" t="s">
        <v>64</v>
      </c>
      <c r="H133" s="48" t="s">
        <v>64</v>
      </c>
      <c r="I133" s="48" t="s">
        <v>64</v>
      </c>
      <c r="J133" s="48" t="s">
        <v>64</v>
      </c>
      <c r="K133" s="48" t="s">
        <v>64</v>
      </c>
      <c r="L133" s="48" t="s">
        <v>64</v>
      </c>
      <c r="M133" s="48" t="s">
        <v>64</v>
      </c>
      <c r="N133" s="48" t="s">
        <v>64</v>
      </c>
      <c r="O133" s="48"/>
    </row>
    <row r="134" spans="1:15" ht="10" customHeight="1">
      <c r="A134" s="20" t="s">
        <v>36</v>
      </c>
      <c r="B134" s="55">
        <v>1487.3494509387178</v>
      </c>
      <c r="C134" s="55" t="s">
        <v>64</v>
      </c>
      <c r="D134" s="55" t="s">
        <v>64</v>
      </c>
      <c r="E134" s="55" t="s">
        <v>64</v>
      </c>
      <c r="F134" s="55" t="s">
        <v>64</v>
      </c>
      <c r="G134" s="55" t="s">
        <v>64</v>
      </c>
      <c r="H134" s="55" t="s">
        <v>64</v>
      </c>
      <c r="I134" s="55" t="s">
        <v>64</v>
      </c>
      <c r="J134" s="55">
        <v>1400</v>
      </c>
      <c r="K134" s="55">
        <v>1539.8355686202462</v>
      </c>
      <c r="L134" s="55">
        <v>1477.7886348337786</v>
      </c>
      <c r="M134" s="55">
        <v>1435.3793069932453</v>
      </c>
      <c r="N134" s="55" t="s">
        <v>64</v>
      </c>
      <c r="O134" s="55"/>
    </row>
    <row r="135" spans="1:15" ht="10" customHeight="1">
      <c r="A135" s="23" t="s">
        <v>69</v>
      </c>
    </row>
    <row r="136" spans="1:15" ht="10" customHeight="1">
      <c r="A136" s="26"/>
    </row>
    <row r="138" spans="1:15" ht="10" customHeight="1">
      <c r="A138" s="6"/>
    </row>
    <row r="139" spans="1:15" ht="10" customHeight="1">
      <c r="A139" s="8"/>
    </row>
    <row r="141" spans="1:15" ht="10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0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ht="10" customHeight="1">
      <c r="A143" s="14"/>
      <c r="B143" s="15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8"/>
    </row>
    <row r="144" spans="1:15" ht="10" customHeight="1">
      <c r="A144" s="14"/>
      <c r="B144" s="15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8"/>
    </row>
    <row r="145" spans="1:15" ht="10" customHeight="1">
      <c r="A145" s="14"/>
      <c r="B145" s="15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8"/>
    </row>
    <row r="146" spans="1:15" ht="10" customHeight="1">
      <c r="A146" s="14"/>
      <c r="B146" s="15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8"/>
    </row>
    <row r="147" spans="1:15" ht="10" customHeight="1">
      <c r="A147" s="14"/>
      <c r="B147" s="15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8"/>
    </row>
    <row r="148" spans="1:15" ht="10" customHeight="1">
      <c r="A148" s="14"/>
      <c r="B148" s="15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8"/>
    </row>
    <row r="149" spans="1:15" ht="10" customHeight="1">
      <c r="A149" s="14"/>
      <c r="B149" s="15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8"/>
    </row>
    <row r="150" spans="1:15" ht="10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6"/>
    </row>
    <row r="151" spans="1:15" ht="10" customHeight="1">
      <c r="A151" s="14"/>
      <c r="B151" s="15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8"/>
    </row>
    <row r="152" spans="1:15" ht="10" customHeight="1">
      <c r="A152" s="14"/>
      <c r="B152" s="15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8"/>
    </row>
    <row r="153" spans="1:15" ht="10" customHeight="1">
      <c r="A153" s="14"/>
      <c r="B153" s="15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8"/>
    </row>
    <row r="154" spans="1:15" ht="10" customHeight="1">
      <c r="A154" s="14"/>
      <c r="B154" s="15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8"/>
    </row>
    <row r="155" spans="1:15" ht="10" customHeight="1">
      <c r="A155" s="14"/>
      <c r="B155" s="15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8"/>
    </row>
    <row r="156" spans="1:15" ht="10" customHeight="1">
      <c r="A156" s="14"/>
      <c r="B156" s="15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8"/>
    </row>
    <row r="157" spans="1:15" ht="10" customHeight="1">
      <c r="A157" s="14"/>
      <c r="B157" s="15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8"/>
    </row>
    <row r="158" spans="1:15" ht="10" customHeight="1">
      <c r="A158" s="14"/>
      <c r="B158" s="15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8"/>
    </row>
    <row r="159" spans="1:15" ht="10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6"/>
    </row>
    <row r="160" spans="1:15" ht="10" customHeight="1">
      <c r="A160" s="19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6"/>
    </row>
    <row r="161" spans="1:15" ht="10" customHeight="1">
      <c r="A161" s="14"/>
      <c r="B161" s="15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8"/>
    </row>
    <row r="162" spans="1:15" ht="10" customHeight="1">
      <c r="A162" s="14"/>
      <c r="B162" s="15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8"/>
    </row>
    <row r="163" spans="1:15" ht="10" customHeight="1">
      <c r="A163" s="14"/>
      <c r="B163" s="15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8"/>
    </row>
    <row r="164" spans="1:15" ht="10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6"/>
    </row>
    <row r="165" spans="1:15" ht="10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6"/>
    </row>
    <row r="166" spans="1:15" ht="10" customHeight="1">
      <c r="A166" s="14"/>
      <c r="B166" s="15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8"/>
    </row>
    <row r="167" spans="1:15" ht="10" customHeight="1">
      <c r="A167" s="14"/>
      <c r="B167" s="15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8"/>
    </row>
    <row r="168" spans="1:15" ht="10" customHeight="1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2"/>
    </row>
    <row r="169" spans="1:15" ht="10" customHeight="1">
      <c r="A169" s="23"/>
    </row>
    <row r="170" spans="1:15" ht="10" customHeight="1">
      <c r="A170" s="25"/>
    </row>
  </sheetData>
  <sheetCalcPr fullCalcOnLoad="1"/>
  <mergeCells count="1">
    <mergeCell ref="P73:P74"/>
  </mergeCells>
  <phoneticPr fontId="2" type="noConversion"/>
  <conditionalFormatting sqref="T83:U83">
    <cfRule type="expression" dxfId="5" priority="5" stopIfTrue="1">
      <formula>AND(T83&gt;0,T83&lt;0.5)</formula>
    </cfRule>
  </conditionalFormatting>
  <conditionalFormatting sqref="T84:U101">
    <cfRule type="expression" dxfId="4" priority="6" stopIfTrue="1">
      <formula>AND(T84&gt;0,T84&lt;0.5)</formula>
    </cfRule>
  </conditionalFormatting>
  <printOptions horizontalCentered="1" verticalCentered="1"/>
  <pageMargins left="0.27559055118110237" right="0.19685039370078741" top="0.59055118110236227" bottom="0.59055118110236227" header="0" footer="0"/>
  <pageSetup paperSize="9" orientation="portrait" horizontalDpi="180" verticalDpi="18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6" enableFormatConditionsCalculation="0"/>
  <dimension ref="A1:U137"/>
  <sheetViews>
    <sheetView showGridLines="0" view="pageBreakPreview" topLeftCell="A43" zoomScaleSheetLayoutView="100" workbookViewId="0">
      <selection activeCell="A70" sqref="A70:O101"/>
    </sheetView>
  </sheetViews>
  <sheetFormatPr baseColWidth="10" defaultColWidth="12.5" defaultRowHeight="10" customHeight="1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16" width="15.83203125" style="2" customWidth="1"/>
    <col min="17" max="19" width="12.83203125" style="2" customWidth="1"/>
    <col min="20" max="20" width="14.33203125" style="2" customWidth="1"/>
    <col min="21" max="21" width="2.33203125" style="2" customWidth="1"/>
    <col min="22" max="29" width="11.1640625" style="2" customWidth="1"/>
    <col min="30" max="39" width="12.5" style="2"/>
    <col min="40" max="40" width="7.33203125" style="2" customWidth="1"/>
    <col min="41" max="49" width="12.5" style="2"/>
    <col min="50" max="50" width="35.5" style="2" customWidth="1"/>
    <col min="51" max="51" width="12.5" style="2"/>
    <col min="52" max="52" width="35.5" style="2" customWidth="1"/>
    <col min="53" max="56" width="12.5" style="2"/>
    <col min="57" max="59" width="13.6640625" style="2" customWidth="1"/>
    <col min="60" max="60" width="12.5" style="2"/>
    <col min="61" max="61" width="6" style="2" customWidth="1"/>
    <col min="62" max="62" width="12.5" style="2"/>
    <col min="63" max="63" width="6" style="2" customWidth="1"/>
    <col min="64" max="64" width="12.5" style="2"/>
    <col min="65" max="65" width="6" style="2" customWidth="1"/>
    <col min="66" max="66" width="12.5" style="2"/>
    <col min="67" max="67" width="6" style="2" customWidth="1"/>
    <col min="68" max="68" width="12.5" style="2"/>
    <col min="69" max="69" width="6" style="2" customWidth="1"/>
    <col min="70" max="16384" width="12.5" style="2"/>
  </cols>
  <sheetData>
    <row r="1" spans="1:19" ht="10" customHeight="1">
      <c r="A1" s="28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"/>
      <c r="S1" s="4"/>
    </row>
    <row r="2" spans="1:19" ht="13" customHeight="1">
      <c r="A2" s="31" t="s">
        <v>51</v>
      </c>
    </row>
    <row r="3" spans="1:19" ht="13" customHeight="1">
      <c r="A3" s="6" t="s">
        <v>72</v>
      </c>
      <c r="O3" s="60"/>
    </row>
    <row r="4" spans="1:19" ht="4" customHeight="1">
      <c r="O4" s="60"/>
    </row>
    <row r="5" spans="1:19" ht="13" customHeight="1">
      <c r="A5" s="9" t="s">
        <v>38</v>
      </c>
      <c r="B5" s="10" t="s">
        <v>74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75</v>
      </c>
      <c r="K5" s="10" t="s">
        <v>76</v>
      </c>
      <c r="L5" s="10" t="s">
        <v>77</v>
      </c>
      <c r="M5" s="10" t="s">
        <v>78</v>
      </c>
      <c r="N5" s="10" t="s">
        <v>79</v>
      </c>
      <c r="O5" s="10"/>
    </row>
    <row r="6" spans="1:19" ht="13" customHeight="1">
      <c r="A6" s="11" t="s">
        <v>14</v>
      </c>
      <c r="B6" s="12">
        <v>15700.568999999998</v>
      </c>
      <c r="C6" s="13">
        <v>734.00199999999995</v>
      </c>
      <c r="D6" s="13">
        <v>742.86599999999999</v>
      </c>
      <c r="E6" s="13">
        <v>939.55899999999997</v>
      </c>
      <c r="F6" s="13">
        <v>3124.4580000000001</v>
      </c>
      <c r="G6" s="13">
        <v>2752.0370000000003</v>
      </c>
      <c r="H6" s="13">
        <v>704.57999999999993</v>
      </c>
      <c r="I6" s="13">
        <v>398.65199999999999</v>
      </c>
      <c r="J6" s="13">
        <v>488.96100000000001</v>
      </c>
      <c r="K6" s="13">
        <v>576.22900000000004</v>
      </c>
      <c r="L6" s="13">
        <v>1703.116</v>
      </c>
      <c r="M6" s="13">
        <v>1588.585</v>
      </c>
      <c r="N6" s="13">
        <v>1947.5239999999999</v>
      </c>
      <c r="O6" s="13"/>
    </row>
    <row r="7" spans="1:19" ht="10" customHeight="1">
      <c r="A7" s="14" t="s">
        <v>20</v>
      </c>
      <c r="B7" s="61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/>
    </row>
    <row r="8" spans="1:19" ht="10" customHeight="1">
      <c r="A8" s="14" t="s">
        <v>21</v>
      </c>
      <c r="B8" s="15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/>
    </row>
    <row r="9" spans="1:19" ht="10" customHeight="1">
      <c r="A9" s="14" t="s">
        <v>40</v>
      </c>
      <c r="B9" s="15">
        <v>32.01</v>
      </c>
      <c r="C9" s="17">
        <v>0</v>
      </c>
      <c r="D9" s="17">
        <v>0</v>
      </c>
      <c r="E9" s="17">
        <v>0</v>
      </c>
      <c r="F9" s="17">
        <v>3.56</v>
      </c>
      <c r="G9" s="17">
        <v>7.99</v>
      </c>
      <c r="H9" s="17">
        <v>7.3999999999999995</v>
      </c>
      <c r="I9" s="17">
        <v>9.06</v>
      </c>
      <c r="J9" s="17">
        <v>4</v>
      </c>
      <c r="K9" s="17">
        <v>0</v>
      </c>
      <c r="L9" s="17">
        <v>0</v>
      </c>
      <c r="M9" s="17">
        <v>0</v>
      </c>
      <c r="N9" s="17">
        <v>0</v>
      </c>
      <c r="O9" s="17"/>
    </row>
    <row r="10" spans="1:19" ht="10" customHeight="1">
      <c r="A10" s="14" t="s">
        <v>28</v>
      </c>
      <c r="B10" s="15">
        <v>3231.8940000000002</v>
      </c>
      <c r="C10" s="17">
        <v>351.96999999999997</v>
      </c>
      <c r="D10" s="17">
        <v>198.3</v>
      </c>
      <c r="E10" s="17">
        <v>288.14999999999998</v>
      </c>
      <c r="F10" s="17">
        <v>432.346</v>
      </c>
      <c r="G10" s="17">
        <v>303.37900000000002</v>
      </c>
      <c r="H10" s="17">
        <v>256.49</v>
      </c>
      <c r="I10" s="17">
        <v>146.54</v>
      </c>
      <c r="J10" s="17">
        <v>158.33000000000001</v>
      </c>
      <c r="K10" s="17">
        <v>196.51</v>
      </c>
      <c r="L10" s="17">
        <v>352.81</v>
      </c>
      <c r="M10" s="17">
        <v>356.76900000000001</v>
      </c>
      <c r="N10" s="17">
        <v>190.3</v>
      </c>
      <c r="O10" s="17"/>
    </row>
    <row r="11" spans="1:19" ht="10" customHeight="1">
      <c r="A11" s="14" t="s">
        <v>31</v>
      </c>
      <c r="B11" s="15">
        <v>31</v>
      </c>
      <c r="C11" s="17">
        <v>0</v>
      </c>
      <c r="D11" s="17">
        <v>2</v>
      </c>
      <c r="E11" s="17">
        <v>2</v>
      </c>
      <c r="F11" s="17">
        <v>6</v>
      </c>
      <c r="G11" s="17">
        <v>0</v>
      </c>
      <c r="H11" s="17">
        <v>1</v>
      </c>
      <c r="I11" s="17">
        <v>4</v>
      </c>
      <c r="J11" s="17">
        <v>4</v>
      </c>
      <c r="K11" s="17">
        <v>0</v>
      </c>
      <c r="L11" s="17">
        <v>1</v>
      </c>
      <c r="M11" s="17">
        <v>3</v>
      </c>
      <c r="N11" s="17">
        <v>8</v>
      </c>
      <c r="O11" s="17"/>
    </row>
    <row r="12" spans="1:19" ht="10" customHeight="1">
      <c r="A12" s="14" t="s">
        <v>19</v>
      </c>
      <c r="B12" s="15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/>
    </row>
    <row r="13" spans="1:19" ht="10" customHeight="1">
      <c r="A13" s="14" t="s">
        <v>42</v>
      </c>
      <c r="B13" s="15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/>
    </row>
    <row r="14" spans="1:19" ht="10" customHeight="1">
      <c r="A14" s="14" t="s">
        <v>32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/>
    </row>
    <row r="15" spans="1:19" ht="10" customHeight="1">
      <c r="A15" s="14" t="s">
        <v>27</v>
      </c>
      <c r="B15" s="15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/>
    </row>
    <row r="16" spans="1:19" ht="10" customHeight="1">
      <c r="A16" s="14" t="s">
        <v>24</v>
      </c>
      <c r="B16" s="15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/>
    </row>
    <row r="17" spans="1:15" ht="10" customHeight="1">
      <c r="A17" s="14" t="s">
        <v>23</v>
      </c>
      <c r="B17" s="15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/>
    </row>
    <row r="18" spans="1:15" ht="10" customHeight="1">
      <c r="A18" s="14" t="s">
        <v>26</v>
      </c>
      <c r="B18" s="15">
        <v>63.568000000000005</v>
      </c>
      <c r="C18" s="17">
        <v>4.5120000000000005</v>
      </c>
      <c r="D18" s="17">
        <v>6.1259999999999994</v>
      </c>
      <c r="E18" s="17">
        <v>7.76</v>
      </c>
      <c r="F18" s="17">
        <v>6.1120000000000001</v>
      </c>
      <c r="G18" s="17">
        <v>4.8380000000000001</v>
      </c>
      <c r="H18" s="17">
        <v>4.7519999999999998</v>
      </c>
      <c r="I18" s="17">
        <v>5.2919999999999998</v>
      </c>
      <c r="J18" s="17">
        <v>4.6120000000000001</v>
      </c>
      <c r="K18" s="17">
        <v>6.4899999999999993</v>
      </c>
      <c r="L18" s="17">
        <v>4.5439999999999996</v>
      </c>
      <c r="M18" s="17">
        <v>4.1560000000000006</v>
      </c>
      <c r="N18" s="17">
        <v>4.3740000000000006</v>
      </c>
      <c r="O18" s="17"/>
    </row>
    <row r="19" spans="1:15" ht="10" customHeight="1">
      <c r="A19" s="14" t="s">
        <v>18</v>
      </c>
      <c r="B19" s="15">
        <v>4.5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3</v>
      </c>
      <c r="L19" s="17">
        <v>1.5</v>
      </c>
      <c r="M19" s="17">
        <v>0</v>
      </c>
      <c r="N19" s="17">
        <v>0</v>
      </c>
      <c r="O19" s="17"/>
    </row>
    <row r="20" spans="1:15" ht="10" customHeight="1">
      <c r="A20" s="14" t="s">
        <v>17</v>
      </c>
      <c r="B20" s="15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/>
    </row>
    <row r="21" spans="1:15" ht="10" customHeight="1">
      <c r="A21" s="14" t="s">
        <v>22</v>
      </c>
      <c r="B21" s="15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/>
    </row>
    <row r="22" spans="1:15" ht="10" customHeight="1">
      <c r="A22" s="14" t="s">
        <v>41</v>
      </c>
      <c r="B22" s="15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/>
    </row>
    <row r="23" spans="1:15" ht="10" customHeight="1">
      <c r="A23" s="14" t="s">
        <v>35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/>
    </row>
    <row r="24" spans="1:15" ht="10" customHeight="1">
      <c r="A24" s="19" t="s">
        <v>37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/>
    </row>
    <row r="25" spans="1:15" ht="10" customHeight="1">
      <c r="A25" s="14" t="s">
        <v>29</v>
      </c>
      <c r="B25" s="15">
        <v>1424.597</v>
      </c>
      <c r="C25" s="17">
        <v>44.519999999999996</v>
      </c>
      <c r="D25" s="17">
        <v>9.4400000000000013</v>
      </c>
      <c r="E25" s="17">
        <v>45.649000000000001</v>
      </c>
      <c r="F25" s="17">
        <v>229.44</v>
      </c>
      <c r="G25" s="17">
        <v>203.83</v>
      </c>
      <c r="H25" s="17">
        <v>124.938</v>
      </c>
      <c r="I25" s="17">
        <v>63.760000000000005</v>
      </c>
      <c r="J25" s="17">
        <v>98.018999999999991</v>
      </c>
      <c r="K25" s="17">
        <v>85.229000000000013</v>
      </c>
      <c r="L25" s="17">
        <v>290.26199999999994</v>
      </c>
      <c r="M25" s="17">
        <v>66.66</v>
      </c>
      <c r="N25" s="17">
        <v>162.85</v>
      </c>
      <c r="O25" s="17"/>
    </row>
    <row r="26" spans="1:15" ht="10" customHeight="1">
      <c r="A26" s="14" t="s">
        <v>25</v>
      </c>
      <c r="B26" s="15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/>
    </row>
    <row r="27" spans="1:15" ht="10" customHeight="1">
      <c r="A27" s="14" t="s">
        <v>16</v>
      </c>
      <c r="B27" s="15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/>
    </row>
    <row r="28" spans="1:15" ht="10" customHeight="1">
      <c r="A28" s="14" t="s">
        <v>33</v>
      </c>
      <c r="B28" s="15">
        <v>15</v>
      </c>
      <c r="C28" s="15">
        <v>0</v>
      </c>
      <c r="D28" s="15">
        <v>2</v>
      </c>
      <c r="E28" s="15">
        <v>5</v>
      </c>
      <c r="F28" s="15">
        <v>3</v>
      </c>
      <c r="G28" s="15">
        <v>5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/>
    </row>
    <row r="29" spans="1:15" ht="10" customHeight="1">
      <c r="A29" s="14" t="s">
        <v>34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/>
    </row>
    <row r="30" spans="1:15" ht="10" customHeight="1">
      <c r="A30" s="14" t="s">
        <v>30</v>
      </c>
      <c r="B30" s="15">
        <v>10898</v>
      </c>
      <c r="C30" s="17">
        <v>333</v>
      </c>
      <c r="D30" s="17">
        <v>525</v>
      </c>
      <c r="E30" s="17">
        <v>591</v>
      </c>
      <c r="F30" s="17">
        <v>2444</v>
      </c>
      <c r="G30" s="17">
        <v>2227</v>
      </c>
      <c r="H30" s="17">
        <v>310</v>
      </c>
      <c r="I30" s="17">
        <v>170</v>
      </c>
      <c r="J30" s="17">
        <v>220</v>
      </c>
      <c r="K30" s="17">
        <v>285</v>
      </c>
      <c r="L30" s="17">
        <v>1053</v>
      </c>
      <c r="M30" s="17">
        <v>1158</v>
      </c>
      <c r="N30" s="17">
        <v>1582</v>
      </c>
      <c r="O30" s="17"/>
    </row>
    <row r="31" spans="1:15" ht="10" customHeight="1">
      <c r="A31" s="14" t="s">
        <v>15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/>
    </row>
    <row r="32" spans="1:15" ht="10" customHeight="1">
      <c r="A32" s="20" t="s">
        <v>36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/>
    </row>
    <row r="33" spans="1:21" ht="10" customHeight="1">
      <c r="A33" s="23" t="s">
        <v>69</v>
      </c>
      <c r="O33" s="60"/>
    </row>
    <row r="34" spans="1:21" ht="10" customHeight="1">
      <c r="A34" s="62"/>
      <c r="O34" s="60"/>
      <c r="P34" s="28"/>
    </row>
    <row r="35" spans="1:21" ht="13" customHeight="1">
      <c r="A35" s="28"/>
      <c r="P35" s="31" t="s">
        <v>61</v>
      </c>
      <c r="Q35" s="32"/>
      <c r="R35" s="33"/>
    </row>
    <row r="36" spans="1:21" ht="13" customHeight="1">
      <c r="O36" s="60"/>
      <c r="P36" s="63" t="s">
        <v>58</v>
      </c>
      <c r="R36" s="33"/>
    </row>
    <row r="37" spans="1:21" ht="4" customHeight="1">
      <c r="O37" s="60"/>
      <c r="P37" s="36"/>
      <c r="Q37" s="36"/>
      <c r="R37" s="28"/>
      <c r="S37" s="28"/>
    </row>
    <row r="38" spans="1:21" ht="10" customHeight="1">
      <c r="O38" s="60"/>
      <c r="P38" s="68" t="s">
        <v>38</v>
      </c>
      <c r="Q38" s="39" t="s">
        <v>43</v>
      </c>
      <c r="R38" s="40" t="s">
        <v>44</v>
      </c>
      <c r="S38" s="40" t="s">
        <v>39</v>
      </c>
      <c r="T38" s="40" t="s">
        <v>65</v>
      </c>
      <c r="U38" s="40"/>
    </row>
    <row r="39" spans="1:21" ht="10" customHeight="1">
      <c r="O39" s="60"/>
      <c r="P39" s="69"/>
      <c r="Q39" s="42" t="s">
        <v>66</v>
      </c>
      <c r="R39" s="42" t="s">
        <v>67</v>
      </c>
      <c r="S39" s="43" t="s">
        <v>70</v>
      </c>
      <c r="T39" s="43" t="s">
        <v>73</v>
      </c>
      <c r="U39" s="43"/>
    </row>
    <row r="40" spans="1:21" ht="13" customHeight="1">
      <c r="O40" s="60"/>
      <c r="P40" s="44" t="s">
        <v>14</v>
      </c>
      <c r="Q40" s="13">
        <v>15700.569</v>
      </c>
      <c r="R40" s="13">
        <v>3513.68</v>
      </c>
      <c r="S40" s="45">
        <v>4.4684117506432006</v>
      </c>
      <c r="T40" s="12">
        <v>4512.9388641902106</v>
      </c>
      <c r="U40" s="12"/>
    </row>
    <row r="41" spans="1:21" ht="10" customHeight="1">
      <c r="O41" s="60"/>
      <c r="P41" s="46" t="s">
        <v>20</v>
      </c>
      <c r="Q41" s="47">
        <v>0</v>
      </c>
      <c r="R41" s="17">
        <v>0</v>
      </c>
      <c r="S41" s="48" t="s">
        <v>64</v>
      </c>
      <c r="T41" s="15" t="s">
        <v>64</v>
      </c>
      <c r="U41" s="15"/>
    </row>
    <row r="42" spans="1:21" ht="10" customHeight="1">
      <c r="O42" s="60"/>
      <c r="P42" s="46" t="s">
        <v>21</v>
      </c>
      <c r="Q42" s="47">
        <v>0</v>
      </c>
      <c r="R42" s="17">
        <v>0</v>
      </c>
      <c r="S42" s="48" t="s">
        <v>64</v>
      </c>
      <c r="T42" s="15" t="s">
        <v>64</v>
      </c>
      <c r="U42" s="15"/>
    </row>
    <row r="43" spans="1:21" ht="10" customHeight="1">
      <c r="O43" s="60"/>
      <c r="P43" s="46" t="s">
        <v>40</v>
      </c>
      <c r="Q43" s="47">
        <v>32.01</v>
      </c>
      <c r="R43" s="17">
        <v>27.18</v>
      </c>
      <c r="S43" s="48">
        <v>1.1777041942604856</v>
      </c>
      <c r="T43" s="15">
        <v>2266.9978131833805</v>
      </c>
      <c r="U43" s="15"/>
    </row>
    <row r="44" spans="1:21" ht="10" customHeight="1">
      <c r="O44" s="60"/>
      <c r="P44" s="46" t="s">
        <v>28</v>
      </c>
      <c r="Q44" s="47">
        <v>3231.8940000000002</v>
      </c>
      <c r="R44" s="17">
        <v>680</v>
      </c>
      <c r="S44" s="48">
        <v>4.7527852941176478</v>
      </c>
      <c r="T44" s="15">
        <v>4531.4133446208316</v>
      </c>
      <c r="U44" s="15"/>
    </row>
    <row r="45" spans="1:21" ht="10" customHeight="1">
      <c r="O45" s="60"/>
      <c r="P45" s="46" t="s">
        <v>31</v>
      </c>
      <c r="Q45" s="47">
        <v>31</v>
      </c>
      <c r="R45" s="17">
        <v>10</v>
      </c>
      <c r="S45" s="48">
        <v>3.1</v>
      </c>
      <c r="T45" s="15">
        <v>4844.1935483870975</v>
      </c>
      <c r="U45" s="15"/>
    </row>
    <row r="46" spans="1:21" ht="10" customHeight="1">
      <c r="O46" s="60"/>
      <c r="P46" s="46" t="s">
        <v>19</v>
      </c>
      <c r="Q46" s="47">
        <v>0</v>
      </c>
      <c r="R46" s="17">
        <v>0</v>
      </c>
      <c r="S46" s="48" t="s">
        <v>64</v>
      </c>
      <c r="T46" s="15" t="s">
        <v>64</v>
      </c>
      <c r="U46" s="15"/>
    </row>
    <row r="47" spans="1:21" ht="10" customHeight="1">
      <c r="O47" s="60"/>
      <c r="P47" s="46" t="s">
        <v>42</v>
      </c>
      <c r="Q47" s="47">
        <v>0</v>
      </c>
      <c r="R47" s="17">
        <v>0</v>
      </c>
      <c r="S47" s="48" t="s">
        <v>64</v>
      </c>
      <c r="T47" s="15" t="s">
        <v>64</v>
      </c>
      <c r="U47" s="15"/>
    </row>
    <row r="48" spans="1:21" ht="10" customHeight="1">
      <c r="O48" s="60"/>
      <c r="P48" s="46" t="s">
        <v>32</v>
      </c>
      <c r="Q48" s="47">
        <v>0</v>
      </c>
      <c r="R48" s="17">
        <v>0</v>
      </c>
      <c r="S48" s="48" t="s">
        <v>64</v>
      </c>
      <c r="T48" s="15" t="s">
        <v>64</v>
      </c>
      <c r="U48" s="15"/>
    </row>
    <row r="49" spans="15:21" ht="10" customHeight="1">
      <c r="O49" s="60"/>
      <c r="P49" s="46" t="s">
        <v>27</v>
      </c>
      <c r="Q49" s="47">
        <v>0</v>
      </c>
      <c r="R49" s="17">
        <v>0</v>
      </c>
      <c r="S49" s="48" t="s">
        <v>64</v>
      </c>
      <c r="T49" s="15" t="s">
        <v>64</v>
      </c>
      <c r="U49" s="15"/>
    </row>
    <row r="50" spans="15:21" ht="10" customHeight="1">
      <c r="O50" s="60"/>
      <c r="P50" s="46" t="s">
        <v>24</v>
      </c>
      <c r="Q50" s="47">
        <v>0</v>
      </c>
      <c r="R50" s="17">
        <v>0</v>
      </c>
      <c r="S50" s="48" t="s">
        <v>64</v>
      </c>
      <c r="T50" s="15" t="s">
        <v>64</v>
      </c>
      <c r="U50" s="15"/>
    </row>
    <row r="51" spans="15:21" ht="10" customHeight="1">
      <c r="O51" s="60"/>
      <c r="P51" s="46" t="s">
        <v>23</v>
      </c>
      <c r="Q51" s="47">
        <v>0</v>
      </c>
      <c r="R51" s="17">
        <v>0</v>
      </c>
      <c r="S51" s="48" t="s">
        <v>64</v>
      </c>
      <c r="T51" s="15" t="s">
        <v>64</v>
      </c>
      <c r="U51" s="15"/>
    </row>
    <row r="52" spans="15:21" ht="10" customHeight="1">
      <c r="O52" s="60"/>
      <c r="P52" s="46" t="s">
        <v>26</v>
      </c>
      <c r="Q52" s="47">
        <v>63.568000000000005</v>
      </c>
      <c r="R52" s="17">
        <v>30</v>
      </c>
      <c r="S52" s="48">
        <v>2.1189333333333336</v>
      </c>
      <c r="T52" s="15">
        <v>4470.480430405235</v>
      </c>
      <c r="U52" s="15"/>
    </row>
    <row r="53" spans="15:21" ht="10" customHeight="1">
      <c r="O53" s="60"/>
      <c r="P53" s="46" t="s">
        <v>18</v>
      </c>
      <c r="Q53" s="47">
        <v>4.5</v>
      </c>
      <c r="R53" s="17">
        <v>1.5</v>
      </c>
      <c r="S53" s="48">
        <v>3</v>
      </c>
      <c r="T53" s="15">
        <v>3166.6666666666665</v>
      </c>
      <c r="U53" s="15"/>
    </row>
    <row r="54" spans="15:21" ht="10" customHeight="1">
      <c r="O54" s="60"/>
      <c r="P54" s="46" t="s">
        <v>17</v>
      </c>
      <c r="Q54" s="47">
        <v>0</v>
      </c>
      <c r="R54" s="17">
        <v>0</v>
      </c>
      <c r="S54" s="48" t="s">
        <v>64</v>
      </c>
      <c r="T54" s="15" t="s">
        <v>64</v>
      </c>
      <c r="U54" s="15"/>
    </row>
    <row r="55" spans="15:21" ht="10" customHeight="1">
      <c r="O55" s="60"/>
      <c r="P55" s="46" t="s">
        <v>22</v>
      </c>
      <c r="Q55" s="47">
        <v>0</v>
      </c>
      <c r="R55" s="17">
        <v>0</v>
      </c>
      <c r="S55" s="48" t="s">
        <v>64</v>
      </c>
      <c r="T55" s="15" t="s">
        <v>64</v>
      </c>
      <c r="U55" s="15"/>
    </row>
    <row r="56" spans="15:21" ht="10" customHeight="1">
      <c r="O56" s="60"/>
      <c r="P56" s="46" t="s">
        <v>41</v>
      </c>
      <c r="Q56" s="47">
        <v>0</v>
      </c>
      <c r="R56" s="17">
        <v>0</v>
      </c>
      <c r="S56" s="48" t="s">
        <v>64</v>
      </c>
      <c r="T56" s="15" t="s">
        <v>64</v>
      </c>
      <c r="U56" s="15"/>
    </row>
    <row r="57" spans="15:21" ht="10" customHeight="1">
      <c r="O57" s="60"/>
      <c r="P57" s="46" t="s">
        <v>35</v>
      </c>
      <c r="Q57" s="47">
        <v>0</v>
      </c>
      <c r="R57" s="17">
        <v>0</v>
      </c>
      <c r="S57" s="48" t="s">
        <v>64</v>
      </c>
      <c r="T57" s="15" t="s">
        <v>64</v>
      </c>
      <c r="U57" s="15"/>
    </row>
    <row r="58" spans="15:21" ht="10" customHeight="1">
      <c r="O58" s="60"/>
      <c r="P58" s="49" t="s">
        <v>37</v>
      </c>
      <c r="Q58" s="50">
        <v>0</v>
      </c>
      <c r="R58" s="17">
        <v>0</v>
      </c>
      <c r="S58" s="48" t="s">
        <v>64</v>
      </c>
      <c r="T58" s="15" t="s">
        <v>64</v>
      </c>
      <c r="U58" s="15"/>
    </row>
    <row r="59" spans="15:21" ht="10" customHeight="1">
      <c r="O59" s="60"/>
      <c r="P59" s="46" t="s">
        <v>29</v>
      </c>
      <c r="Q59" s="47">
        <v>1424.597</v>
      </c>
      <c r="R59" s="17">
        <v>710</v>
      </c>
      <c r="S59" s="48">
        <v>2.0064746478873241</v>
      </c>
      <c r="T59" s="15">
        <v>4739.7013541373453</v>
      </c>
      <c r="U59" s="15"/>
    </row>
    <row r="60" spans="15:21" ht="10" customHeight="1">
      <c r="O60" s="60"/>
      <c r="P60" s="46" t="s">
        <v>25</v>
      </c>
      <c r="Q60" s="47">
        <v>0</v>
      </c>
      <c r="R60" s="17">
        <v>0</v>
      </c>
      <c r="S60" s="48" t="s">
        <v>64</v>
      </c>
      <c r="T60" s="15" t="s">
        <v>64</v>
      </c>
      <c r="U60" s="15"/>
    </row>
    <row r="61" spans="15:21" ht="10" customHeight="1">
      <c r="O61" s="60"/>
      <c r="P61" s="46" t="s">
        <v>16</v>
      </c>
      <c r="Q61" s="47">
        <v>0</v>
      </c>
      <c r="R61" s="17">
        <v>0</v>
      </c>
      <c r="S61" s="48" t="s">
        <v>64</v>
      </c>
      <c r="T61" s="15" t="s">
        <v>64</v>
      </c>
      <c r="U61" s="15"/>
    </row>
    <row r="62" spans="15:21" ht="10" customHeight="1">
      <c r="O62" s="60"/>
      <c r="P62" s="46" t="s">
        <v>33</v>
      </c>
      <c r="Q62" s="47">
        <v>15</v>
      </c>
      <c r="R62" s="17">
        <v>5</v>
      </c>
      <c r="S62" s="48">
        <v>3</v>
      </c>
      <c r="T62" s="15">
        <v>615.33333333333337</v>
      </c>
      <c r="U62" s="15"/>
    </row>
    <row r="63" spans="15:21" ht="10" customHeight="1">
      <c r="O63" s="60"/>
      <c r="P63" s="46" t="s">
        <v>34</v>
      </c>
      <c r="Q63" s="47">
        <v>0</v>
      </c>
      <c r="R63" s="17">
        <v>0</v>
      </c>
      <c r="S63" s="48" t="s">
        <v>64</v>
      </c>
      <c r="T63" s="15" t="s">
        <v>64</v>
      </c>
      <c r="U63" s="15"/>
    </row>
    <row r="64" spans="15:21" ht="10" customHeight="1">
      <c r="O64" s="60"/>
      <c r="P64" s="46" t="s">
        <v>30</v>
      </c>
      <c r="Q64" s="47">
        <v>10898</v>
      </c>
      <c r="R64" s="17">
        <v>2050</v>
      </c>
      <c r="S64" s="48">
        <v>5.31609756097561</v>
      </c>
      <c r="T64" s="15">
        <v>4489.6403009726564</v>
      </c>
      <c r="U64" s="15"/>
    </row>
    <row r="65" spans="1:21" ht="10" customHeight="1">
      <c r="O65" s="60"/>
      <c r="P65" s="46" t="s">
        <v>15</v>
      </c>
      <c r="Q65" s="47">
        <v>0</v>
      </c>
      <c r="R65" s="17">
        <v>0</v>
      </c>
      <c r="S65" s="51" t="s">
        <v>64</v>
      </c>
      <c r="T65" s="15" t="s">
        <v>64</v>
      </c>
      <c r="U65" s="15"/>
    </row>
    <row r="66" spans="1:21" ht="10" customHeight="1">
      <c r="O66" s="60"/>
      <c r="P66" s="53" t="s">
        <v>36</v>
      </c>
      <c r="Q66" s="54">
        <v>0</v>
      </c>
      <c r="R66" s="21">
        <v>0</v>
      </c>
      <c r="S66" s="55" t="s">
        <v>64</v>
      </c>
      <c r="T66" s="21" t="s">
        <v>64</v>
      </c>
      <c r="U66" s="21"/>
    </row>
    <row r="67" spans="1:21" ht="10" customHeight="1">
      <c r="P67" s="23" t="s">
        <v>69</v>
      </c>
      <c r="Q67" s="56"/>
    </row>
    <row r="68" spans="1:21" ht="10" customHeight="1">
      <c r="P68" s="62"/>
      <c r="Q68" s="56"/>
    </row>
    <row r="69" spans="1:21" ht="10" customHeight="1">
      <c r="A69" s="28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5"/>
    </row>
    <row r="70" spans="1:21" ht="10" customHeight="1">
      <c r="A70" s="31" t="s">
        <v>0</v>
      </c>
    </row>
    <row r="71" spans="1:21" ht="10" customHeight="1">
      <c r="A71" s="8" t="s">
        <v>55</v>
      </c>
    </row>
    <row r="72" spans="1:21" ht="4" customHeight="1"/>
    <row r="73" spans="1:21" ht="13" customHeight="1">
      <c r="A73" s="9" t="s">
        <v>38</v>
      </c>
      <c r="B73" s="10" t="s">
        <v>68</v>
      </c>
      <c r="C73" s="10" t="s">
        <v>7</v>
      </c>
      <c r="D73" s="10" t="s">
        <v>8</v>
      </c>
      <c r="E73" s="10" t="s">
        <v>9</v>
      </c>
      <c r="F73" s="10" t="s">
        <v>10</v>
      </c>
      <c r="G73" s="10" t="s">
        <v>11</v>
      </c>
      <c r="H73" s="10" t="s">
        <v>12</v>
      </c>
      <c r="I73" s="10" t="s">
        <v>13</v>
      </c>
      <c r="J73" s="10" t="s">
        <v>75</v>
      </c>
      <c r="K73" s="10" t="s">
        <v>76</v>
      </c>
      <c r="L73" s="10" t="s">
        <v>77</v>
      </c>
      <c r="M73" s="10" t="s">
        <v>78</v>
      </c>
      <c r="N73" s="10" t="s">
        <v>79</v>
      </c>
      <c r="O73" s="64"/>
    </row>
    <row r="74" spans="1:21" ht="13" customHeight="1">
      <c r="A74" s="11" t="s">
        <v>14</v>
      </c>
      <c r="B74" s="12">
        <v>4512.9388641902106</v>
      </c>
      <c r="C74" s="12">
        <v>5266.361672039041</v>
      </c>
      <c r="D74" s="12">
        <v>3605.5565875945326</v>
      </c>
      <c r="E74" s="12">
        <v>3423.3495714478827</v>
      </c>
      <c r="F74" s="12">
        <v>5079.3373762745414</v>
      </c>
      <c r="G74" s="12">
        <v>4301.9258643688299</v>
      </c>
      <c r="H74" s="12">
        <v>3737.2013114195693</v>
      </c>
      <c r="I74" s="12">
        <v>3093.501600393326</v>
      </c>
      <c r="J74" s="12">
        <v>3059.7589582809264</v>
      </c>
      <c r="K74" s="12">
        <v>4128.5162669702495</v>
      </c>
      <c r="L74" s="12">
        <v>5267.7296379107474</v>
      </c>
      <c r="M74" s="12">
        <v>4592.3782170925697</v>
      </c>
      <c r="N74" s="12">
        <v>4815.1750633111578</v>
      </c>
      <c r="O74" s="65"/>
    </row>
    <row r="75" spans="1:21" ht="10" customHeight="1">
      <c r="A75" s="14" t="s">
        <v>20</v>
      </c>
      <c r="B75" s="15" t="s">
        <v>64</v>
      </c>
      <c r="C75" s="15" t="s">
        <v>64</v>
      </c>
      <c r="D75" s="15" t="s">
        <v>64</v>
      </c>
      <c r="E75" s="15" t="s">
        <v>64</v>
      </c>
      <c r="F75" s="15" t="s">
        <v>64</v>
      </c>
      <c r="G75" s="15" t="s">
        <v>64</v>
      </c>
      <c r="H75" s="15" t="s">
        <v>64</v>
      </c>
      <c r="I75" s="15" t="s">
        <v>64</v>
      </c>
      <c r="J75" s="15" t="s">
        <v>64</v>
      </c>
      <c r="K75" s="15" t="s">
        <v>64</v>
      </c>
      <c r="L75" s="15" t="s">
        <v>64</v>
      </c>
      <c r="M75" s="15" t="s">
        <v>64</v>
      </c>
      <c r="N75" s="15" t="s">
        <v>64</v>
      </c>
      <c r="O75" s="66"/>
    </row>
    <row r="76" spans="1:21" ht="10" customHeight="1">
      <c r="A76" s="14" t="s">
        <v>21</v>
      </c>
      <c r="B76" s="15" t="s">
        <v>64</v>
      </c>
      <c r="C76" s="15" t="s">
        <v>64</v>
      </c>
      <c r="D76" s="15" t="s">
        <v>64</v>
      </c>
      <c r="E76" s="15" t="s">
        <v>64</v>
      </c>
      <c r="F76" s="15" t="s">
        <v>64</v>
      </c>
      <c r="G76" s="15" t="s">
        <v>64</v>
      </c>
      <c r="H76" s="15" t="s">
        <v>64</v>
      </c>
      <c r="I76" s="15" t="s">
        <v>64</v>
      </c>
      <c r="J76" s="15" t="s">
        <v>64</v>
      </c>
      <c r="K76" s="15" t="s">
        <v>64</v>
      </c>
      <c r="L76" s="15" t="s">
        <v>64</v>
      </c>
      <c r="M76" s="15" t="s">
        <v>64</v>
      </c>
      <c r="N76" s="15" t="s">
        <v>64</v>
      </c>
      <c r="O76" s="66"/>
    </row>
    <row r="77" spans="1:21" ht="10" customHeight="1">
      <c r="A77" s="14" t="s">
        <v>40</v>
      </c>
      <c r="B77" s="15">
        <v>2266.9978131833805</v>
      </c>
      <c r="C77" s="15" t="s">
        <v>64</v>
      </c>
      <c r="D77" s="15" t="s">
        <v>64</v>
      </c>
      <c r="E77" s="15" t="s">
        <v>64</v>
      </c>
      <c r="F77" s="15">
        <v>2200</v>
      </c>
      <c r="G77" s="15">
        <v>2164.9561952440554</v>
      </c>
      <c r="H77" s="15">
        <v>2159.45945945946</v>
      </c>
      <c r="I77" s="15">
        <v>2368.2781456953644</v>
      </c>
      <c r="J77" s="15">
        <v>2500</v>
      </c>
      <c r="K77" s="15" t="s">
        <v>64</v>
      </c>
      <c r="L77" s="15" t="s">
        <v>64</v>
      </c>
      <c r="M77" s="15" t="s">
        <v>64</v>
      </c>
      <c r="N77" s="15" t="s">
        <v>64</v>
      </c>
      <c r="O77" s="66"/>
    </row>
    <row r="78" spans="1:21" ht="10" customHeight="1">
      <c r="A78" s="14" t="s">
        <v>28</v>
      </c>
      <c r="B78" s="15">
        <v>4531.4133446208316</v>
      </c>
      <c r="C78" s="15">
        <v>5475.6928147285289</v>
      </c>
      <c r="D78" s="15">
        <v>5100</v>
      </c>
      <c r="E78" s="15">
        <v>4887.5026895714045</v>
      </c>
      <c r="F78" s="15">
        <v>4994.3304668020519</v>
      </c>
      <c r="G78" s="15">
        <v>4624.2579413868461</v>
      </c>
      <c r="H78" s="15">
        <v>4015.2157978868577</v>
      </c>
      <c r="I78" s="15">
        <v>3613.5048450934901</v>
      </c>
      <c r="J78" s="15">
        <v>3345.3350596854671</v>
      </c>
      <c r="K78" s="15">
        <v>3905.0343493969776</v>
      </c>
      <c r="L78" s="15">
        <v>4524.6900598055608</v>
      </c>
      <c r="M78" s="15">
        <v>4182.8346913549103</v>
      </c>
      <c r="N78" s="15">
        <v>4155.7015239096163</v>
      </c>
      <c r="O78" s="66"/>
    </row>
    <row r="79" spans="1:21" ht="10" customHeight="1">
      <c r="A79" s="14" t="s">
        <v>31</v>
      </c>
      <c r="B79" s="15">
        <v>4844.1935483870975</v>
      </c>
      <c r="C79" s="15" t="s">
        <v>64</v>
      </c>
      <c r="D79" s="15">
        <v>5000</v>
      </c>
      <c r="E79" s="15">
        <v>4650</v>
      </c>
      <c r="F79" s="15">
        <v>4633.3333333333339</v>
      </c>
      <c r="G79" s="15" t="s">
        <v>64</v>
      </c>
      <c r="H79" s="15">
        <v>5000</v>
      </c>
      <c r="I79" s="15">
        <v>5050</v>
      </c>
      <c r="J79" s="15">
        <v>5000</v>
      </c>
      <c r="K79" s="15" t="s">
        <v>64</v>
      </c>
      <c r="L79" s="15">
        <v>5100</v>
      </c>
      <c r="M79" s="15">
        <v>4933.3333333333339</v>
      </c>
      <c r="N79" s="15">
        <v>4746.25</v>
      </c>
      <c r="O79" s="66"/>
    </row>
    <row r="80" spans="1:21" ht="10" customHeight="1">
      <c r="A80" s="14" t="s">
        <v>19</v>
      </c>
      <c r="B80" s="15" t="s">
        <v>64</v>
      </c>
      <c r="C80" s="15" t="s">
        <v>64</v>
      </c>
      <c r="D80" s="15" t="s">
        <v>64</v>
      </c>
      <c r="E80" s="15" t="s">
        <v>64</v>
      </c>
      <c r="F80" s="15" t="s">
        <v>64</v>
      </c>
      <c r="G80" s="15" t="s">
        <v>64</v>
      </c>
      <c r="H80" s="15" t="s">
        <v>64</v>
      </c>
      <c r="I80" s="15" t="s">
        <v>64</v>
      </c>
      <c r="J80" s="15" t="s">
        <v>64</v>
      </c>
      <c r="K80" s="15" t="s">
        <v>64</v>
      </c>
      <c r="L80" s="15" t="s">
        <v>64</v>
      </c>
      <c r="M80" s="15" t="s">
        <v>64</v>
      </c>
      <c r="N80" s="15" t="s">
        <v>64</v>
      </c>
      <c r="O80" s="66"/>
    </row>
    <row r="81" spans="1:15" ht="10" customHeight="1">
      <c r="A81" s="14" t="s">
        <v>42</v>
      </c>
      <c r="B81" s="15" t="s">
        <v>64</v>
      </c>
      <c r="C81" s="15" t="s">
        <v>64</v>
      </c>
      <c r="D81" s="15" t="s">
        <v>64</v>
      </c>
      <c r="E81" s="15" t="s">
        <v>64</v>
      </c>
      <c r="F81" s="15" t="s">
        <v>64</v>
      </c>
      <c r="G81" s="15" t="s">
        <v>64</v>
      </c>
      <c r="H81" s="15" t="s">
        <v>64</v>
      </c>
      <c r="I81" s="15" t="s">
        <v>64</v>
      </c>
      <c r="J81" s="15" t="s">
        <v>64</v>
      </c>
      <c r="K81" s="15" t="s">
        <v>64</v>
      </c>
      <c r="L81" s="15" t="s">
        <v>64</v>
      </c>
      <c r="M81" s="15" t="s">
        <v>64</v>
      </c>
      <c r="N81" s="15" t="s">
        <v>64</v>
      </c>
      <c r="O81" s="66"/>
    </row>
    <row r="82" spans="1:15" ht="10" customHeight="1">
      <c r="A82" s="14" t="s">
        <v>32</v>
      </c>
      <c r="B82" s="15" t="s">
        <v>64</v>
      </c>
      <c r="C82" s="15" t="s">
        <v>64</v>
      </c>
      <c r="D82" s="15" t="s">
        <v>64</v>
      </c>
      <c r="E82" s="15" t="s">
        <v>64</v>
      </c>
      <c r="F82" s="15" t="s">
        <v>64</v>
      </c>
      <c r="G82" s="15" t="s">
        <v>64</v>
      </c>
      <c r="H82" s="15" t="s">
        <v>64</v>
      </c>
      <c r="I82" s="15" t="s">
        <v>64</v>
      </c>
      <c r="J82" s="15" t="s">
        <v>64</v>
      </c>
      <c r="K82" s="15" t="s">
        <v>64</v>
      </c>
      <c r="L82" s="15" t="s">
        <v>64</v>
      </c>
      <c r="M82" s="15" t="s">
        <v>64</v>
      </c>
      <c r="N82" s="15" t="s">
        <v>64</v>
      </c>
      <c r="O82" s="66"/>
    </row>
    <row r="83" spans="1:15" ht="10" customHeight="1">
      <c r="A83" s="14" t="s">
        <v>27</v>
      </c>
      <c r="B83" s="15" t="s">
        <v>64</v>
      </c>
      <c r="C83" s="15" t="s">
        <v>64</v>
      </c>
      <c r="D83" s="15" t="s">
        <v>64</v>
      </c>
      <c r="E83" s="15" t="s">
        <v>64</v>
      </c>
      <c r="F83" s="15" t="s">
        <v>64</v>
      </c>
      <c r="G83" s="15" t="s">
        <v>64</v>
      </c>
      <c r="H83" s="15" t="s">
        <v>64</v>
      </c>
      <c r="I83" s="15" t="s">
        <v>64</v>
      </c>
      <c r="J83" s="15" t="s">
        <v>64</v>
      </c>
      <c r="K83" s="15" t="s">
        <v>64</v>
      </c>
      <c r="L83" s="15" t="s">
        <v>64</v>
      </c>
      <c r="M83" s="15" t="s">
        <v>64</v>
      </c>
      <c r="N83" s="15" t="s">
        <v>64</v>
      </c>
      <c r="O83" s="66"/>
    </row>
    <row r="84" spans="1:15" ht="10" customHeight="1">
      <c r="A84" s="14" t="s">
        <v>24</v>
      </c>
      <c r="B84" s="15" t="s">
        <v>64</v>
      </c>
      <c r="C84" s="15" t="s">
        <v>64</v>
      </c>
      <c r="D84" s="15" t="s">
        <v>64</v>
      </c>
      <c r="E84" s="15" t="s">
        <v>64</v>
      </c>
      <c r="F84" s="15" t="s">
        <v>64</v>
      </c>
      <c r="G84" s="15" t="s">
        <v>64</v>
      </c>
      <c r="H84" s="15" t="s">
        <v>64</v>
      </c>
      <c r="I84" s="15" t="s">
        <v>64</v>
      </c>
      <c r="J84" s="15" t="s">
        <v>64</v>
      </c>
      <c r="K84" s="15" t="s">
        <v>64</v>
      </c>
      <c r="L84" s="15" t="s">
        <v>64</v>
      </c>
      <c r="M84" s="15" t="s">
        <v>64</v>
      </c>
      <c r="N84" s="15" t="s">
        <v>64</v>
      </c>
      <c r="O84" s="66"/>
    </row>
    <row r="85" spans="1:15" ht="10" customHeight="1">
      <c r="A85" s="14" t="s">
        <v>23</v>
      </c>
      <c r="B85" s="15" t="s">
        <v>64</v>
      </c>
      <c r="C85" s="15" t="s">
        <v>64</v>
      </c>
      <c r="D85" s="15" t="s">
        <v>64</v>
      </c>
      <c r="E85" s="15" t="s">
        <v>64</v>
      </c>
      <c r="F85" s="15" t="s">
        <v>64</v>
      </c>
      <c r="G85" s="15" t="s">
        <v>64</v>
      </c>
      <c r="H85" s="15" t="s">
        <v>64</v>
      </c>
      <c r="I85" s="15" t="s">
        <v>64</v>
      </c>
      <c r="J85" s="15" t="s">
        <v>64</v>
      </c>
      <c r="K85" s="15" t="s">
        <v>64</v>
      </c>
      <c r="L85" s="15" t="s">
        <v>64</v>
      </c>
      <c r="M85" s="15" t="s">
        <v>64</v>
      </c>
      <c r="N85" s="15" t="s">
        <v>64</v>
      </c>
      <c r="O85" s="66"/>
    </row>
    <row r="86" spans="1:15" ht="10" customHeight="1">
      <c r="A86" s="14" t="s">
        <v>26</v>
      </c>
      <c r="B86" s="15">
        <v>4470.480430405235</v>
      </c>
      <c r="C86" s="15">
        <v>4583.2003546099277</v>
      </c>
      <c r="D86" s="15">
        <v>4448.9226248775713</v>
      </c>
      <c r="E86" s="15">
        <v>4519.8453608247419</v>
      </c>
      <c r="F86" s="15">
        <v>4119.9280104712052</v>
      </c>
      <c r="G86" s="15">
        <v>4043.137660190162</v>
      </c>
      <c r="H86" s="15">
        <v>4092.0664983164984</v>
      </c>
      <c r="I86" s="15">
        <v>4431.4058956916106</v>
      </c>
      <c r="J86" s="15">
        <v>4780.8976582827408</v>
      </c>
      <c r="K86" s="15">
        <v>4701.8489984591688</v>
      </c>
      <c r="L86" s="15">
        <v>4801.5625</v>
      </c>
      <c r="M86" s="15">
        <v>4528.3926852743016</v>
      </c>
      <c r="N86" s="15">
        <v>4648.1481481481469</v>
      </c>
      <c r="O86" s="66"/>
    </row>
    <row r="87" spans="1:15" ht="10" customHeight="1">
      <c r="A87" s="14" t="s">
        <v>18</v>
      </c>
      <c r="B87" s="15">
        <v>3166.6666666666665</v>
      </c>
      <c r="C87" s="15" t="s">
        <v>64</v>
      </c>
      <c r="D87" s="15" t="s">
        <v>64</v>
      </c>
      <c r="E87" s="15" t="s">
        <v>64</v>
      </c>
      <c r="F87" s="15" t="s">
        <v>64</v>
      </c>
      <c r="G87" s="15" t="s">
        <v>64</v>
      </c>
      <c r="H87" s="15" t="s">
        <v>64</v>
      </c>
      <c r="I87" s="15" t="s">
        <v>64</v>
      </c>
      <c r="J87" s="15" t="s">
        <v>64</v>
      </c>
      <c r="K87" s="15">
        <v>3000</v>
      </c>
      <c r="L87" s="15">
        <v>3500</v>
      </c>
      <c r="M87" s="15" t="s">
        <v>64</v>
      </c>
      <c r="N87" s="15" t="s">
        <v>64</v>
      </c>
      <c r="O87" s="66"/>
    </row>
    <row r="88" spans="1:15" ht="10" customHeight="1">
      <c r="A88" s="14" t="s">
        <v>17</v>
      </c>
      <c r="B88" s="15" t="s">
        <v>64</v>
      </c>
      <c r="C88" s="15" t="s">
        <v>64</v>
      </c>
      <c r="D88" s="15" t="s">
        <v>64</v>
      </c>
      <c r="E88" s="15" t="s">
        <v>64</v>
      </c>
      <c r="F88" s="15" t="s">
        <v>64</v>
      </c>
      <c r="G88" s="15" t="s">
        <v>64</v>
      </c>
      <c r="H88" s="15" t="s">
        <v>64</v>
      </c>
      <c r="I88" s="15" t="s">
        <v>64</v>
      </c>
      <c r="J88" s="15" t="s">
        <v>64</v>
      </c>
      <c r="K88" s="15" t="s">
        <v>64</v>
      </c>
      <c r="L88" s="15" t="s">
        <v>64</v>
      </c>
      <c r="M88" s="15" t="s">
        <v>64</v>
      </c>
      <c r="N88" s="15" t="s">
        <v>64</v>
      </c>
      <c r="O88" s="66"/>
    </row>
    <row r="89" spans="1:15" ht="10" customHeight="1">
      <c r="A89" s="14" t="s">
        <v>22</v>
      </c>
      <c r="B89" s="15" t="s">
        <v>64</v>
      </c>
      <c r="C89" s="15" t="s">
        <v>64</v>
      </c>
      <c r="D89" s="15" t="s">
        <v>64</v>
      </c>
      <c r="E89" s="15" t="s">
        <v>64</v>
      </c>
      <c r="F89" s="15" t="s">
        <v>64</v>
      </c>
      <c r="G89" s="15" t="s">
        <v>64</v>
      </c>
      <c r="H89" s="15" t="s">
        <v>64</v>
      </c>
      <c r="I89" s="15" t="s">
        <v>64</v>
      </c>
      <c r="J89" s="15" t="s">
        <v>64</v>
      </c>
      <c r="K89" s="15" t="s">
        <v>64</v>
      </c>
      <c r="L89" s="15" t="s">
        <v>64</v>
      </c>
      <c r="M89" s="15" t="s">
        <v>64</v>
      </c>
      <c r="N89" s="15" t="s">
        <v>64</v>
      </c>
      <c r="O89" s="66"/>
    </row>
    <row r="90" spans="1:15" ht="10" customHeight="1">
      <c r="A90" s="14" t="s">
        <v>41</v>
      </c>
      <c r="B90" s="15" t="s">
        <v>64</v>
      </c>
      <c r="C90" s="15" t="s">
        <v>64</v>
      </c>
      <c r="D90" s="15" t="s">
        <v>64</v>
      </c>
      <c r="E90" s="15" t="s">
        <v>64</v>
      </c>
      <c r="F90" s="15" t="s">
        <v>64</v>
      </c>
      <c r="G90" s="15" t="s">
        <v>64</v>
      </c>
      <c r="H90" s="15" t="s">
        <v>64</v>
      </c>
      <c r="I90" s="15" t="s">
        <v>64</v>
      </c>
      <c r="J90" s="15" t="s">
        <v>64</v>
      </c>
      <c r="K90" s="15" t="s">
        <v>64</v>
      </c>
      <c r="L90" s="15" t="s">
        <v>64</v>
      </c>
      <c r="M90" s="15" t="s">
        <v>64</v>
      </c>
      <c r="N90" s="15" t="s">
        <v>64</v>
      </c>
      <c r="O90" s="66"/>
    </row>
    <row r="91" spans="1:15" ht="10" customHeight="1">
      <c r="A91" s="14" t="s">
        <v>35</v>
      </c>
      <c r="B91" s="15" t="s">
        <v>64</v>
      </c>
      <c r="C91" s="15" t="s">
        <v>64</v>
      </c>
      <c r="D91" s="15" t="s">
        <v>64</v>
      </c>
      <c r="E91" s="15" t="s">
        <v>64</v>
      </c>
      <c r="F91" s="15" t="s">
        <v>64</v>
      </c>
      <c r="G91" s="15" t="s">
        <v>64</v>
      </c>
      <c r="H91" s="15" t="s">
        <v>64</v>
      </c>
      <c r="I91" s="15" t="s">
        <v>64</v>
      </c>
      <c r="J91" s="15" t="s">
        <v>64</v>
      </c>
      <c r="K91" s="15" t="s">
        <v>64</v>
      </c>
      <c r="L91" s="15" t="s">
        <v>64</v>
      </c>
      <c r="M91" s="15" t="s">
        <v>64</v>
      </c>
      <c r="N91" s="15" t="s">
        <v>64</v>
      </c>
      <c r="O91" s="66"/>
    </row>
    <row r="92" spans="1:15" ht="10" customHeight="1">
      <c r="A92" s="19" t="s">
        <v>37</v>
      </c>
      <c r="B92" s="15" t="s">
        <v>64</v>
      </c>
      <c r="C92" s="15" t="s">
        <v>64</v>
      </c>
      <c r="D92" s="15" t="s">
        <v>64</v>
      </c>
      <c r="E92" s="15" t="s">
        <v>64</v>
      </c>
      <c r="F92" s="15" t="s">
        <v>64</v>
      </c>
      <c r="G92" s="15" t="s">
        <v>64</v>
      </c>
      <c r="H92" s="15" t="s">
        <v>64</v>
      </c>
      <c r="I92" s="15" t="s">
        <v>64</v>
      </c>
      <c r="J92" s="15" t="s">
        <v>64</v>
      </c>
      <c r="K92" s="15" t="s">
        <v>64</v>
      </c>
      <c r="L92" s="15" t="s">
        <v>64</v>
      </c>
      <c r="M92" s="15" t="s">
        <v>64</v>
      </c>
      <c r="N92" s="15" t="s">
        <v>64</v>
      </c>
      <c r="O92" s="66"/>
    </row>
    <row r="93" spans="1:15" ht="10" customHeight="1">
      <c r="A93" s="14" t="s">
        <v>29</v>
      </c>
      <c r="B93" s="15">
        <v>4739.7013541373453</v>
      </c>
      <c r="C93" s="15">
        <v>5672.9784366576823</v>
      </c>
      <c r="D93" s="15">
        <v>5675.9851694915251</v>
      </c>
      <c r="E93" s="15">
        <v>4909.8775438673356</v>
      </c>
      <c r="F93" s="15">
        <v>4655.3979253835423</v>
      </c>
      <c r="G93" s="15">
        <v>4035.7047539616342</v>
      </c>
      <c r="H93" s="15">
        <v>4873.3699915157913</v>
      </c>
      <c r="I93" s="15">
        <v>4949.8117942283561</v>
      </c>
      <c r="J93" s="15">
        <v>4839.7392342300982</v>
      </c>
      <c r="K93" s="15">
        <v>4400.8201433784279</v>
      </c>
      <c r="L93" s="15">
        <v>4926.6884056473127</v>
      </c>
      <c r="M93" s="15">
        <v>4690.3300330033007</v>
      </c>
      <c r="N93" s="15">
        <v>5001.7684986183613</v>
      </c>
      <c r="O93" s="66"/>
    </row>
    <row r="94" spans="1:15" ht="10" customHeight="1">
      <c r="A94" s="14" t="s">
        <v>25</v>
      </c>
      <c r="B94" s="15" t="s">
        <v>64</v>
      </c>
      <c r="C94" s="15" t="s">
        <v>64</v>
      </c>
      <c r="D94" s="15" t="s">
        <v>64</v>
      </c>
      <c r="E94" s="15" t="s">
        <v>64</v>
      </c>
      <c r="F94" s="15" t="s">
        <v>64</v>
      </c>
      <c r="G94" s="15" t="s">
        <v>64</v>
      </c>
      <c r="H94" s="15" t="s">
        <v>64</v>
      </c>
      <c r="I94" s="15" t="s">
        <v>64</v>
      </c>
      <c r="J94" s="15" t="s">
        <v>64</v>
      </c>
      <c r="K94" s="15" t="s">
        <v>64</v>
      </c>
      <c r="L94" s="15" t="s">
        <v>64</v>
      </c>
      <c r="M94" s="15" t="s">
        <v>64</v>
      </c>
      <c r="N94" s="15" t="s">
        <v>64</v>
      </c>
      <c r="O94" s="66"/>
    </row>
    <row r="95" spans="1:15" ht="10" customHeight="1">
      <c r="A95" s="14" t="s">
        <v>16</v>
      </c>
      <c r="B95" s="15" t="s">
        <v>64</v>
      </c>
      <c r="C95" s="15" t="s">
        <v>64</v>
      </c>
      <c r="D95" s="15" t="s">
        <v>64</v>
      </c>
      <c r="E95" s="15" t="s">
        <v>64</v>
      </c>
      <c r="F95" s="15" t="s">
        <v>64</v>
      </c>
      <c r="G95" s="15" t="s">
        <v>64</v>
      </c>
      <c r="H95" s="15" t="s">
        <v>64</v>
      </c>
      <c r="I95" s="15" t="s">
        <v>64</v>
      </c>
      <c r="J95" s="15" t="s">
        <v>64</v>
      </c>
      <c r="K95" s="15" t="s">
        <v>64</v>
      </c>
      <c r="L95" s="15" t="s">
        <v>64</v>
      </c>
      <c r="M95" s="15" t="s">
        <v>64</v>
      </c>
      <c r="N95" s="15" t="s">
        <v>64</v>
      </c>
      <c r="O95" s="66"/>
    </row>
    <row r="96" spans="1:15" ht="10" customHeight="1">
      <c r="A96" s="14" t="s">
        <v>33</v>
      </c>
      <c r="B96" s="15">
        <v>615.33333333333337</v>
      </c>
      <c r="C96" s="15" t="s">
        <v>64</v>
      </c>
      <c r="D96" s="15">
        <v>640</v>
      </c>
      <c r="E96" s="15">
        <v>600</v>
      </c>
      <c r="F96" s="15">
        <v>650</v>
      </c>
      <c r="G96" s="15">
        <v>600</v>
      </c>
      <c r="H96" s="15" t="s">
        <v>64</v>
      </c>
      <c r="I96" s="15" t="s">
        <v>64</v>
      </c>
      <c r="J96" s="15" t="s">
        <v>64</v>
      </c>
      <c r="K96" s="15" t="s">
        <v>64</v>
      </c>
      <c r="L96" s="15" t="s">
        <v>64</v>
      </c>
      <c r="M96" s="15" t="s">
        <v>64</v>
      </c>
      <c r="N96" s="15" t="s">
        <v>64</v>
      </c>
      <c r="O96" s="66"/>
    </row>
    <row r="97" spans="1:15" ht="10" customHeight="1">
      <c r="A97" s="14" t="s">
        <v>34</v>
      </c>
      <c r="B97" s="15" t="s">
        <v>64</v>
      </c>
      <c r="C97" s="15" t="s">
        <v>64</v>
      </c>
      <c r="D97" s="15" t="s">
        <v>64</v>
      </c>
      <c r="E97" s="15" t="s">
        <v>64</v>
      </c>
      <c r="F97" s="15" t="s">
        <v>64</v>
      </c>
      <c r="G97" s="15" t="s">
        <v>64</v>
      </c>
      <c r="H97" s="15" t="s">
        <v>64</v>
      </c>
      <c r="I97" s="15" t="s">
        <v>64</v>
      </c>
      <c r="J97" s="15" t="s">
        <v>64</v>
      </c>
      <c r="K97" s="15" t="s">
        <v>64</v>
      </c>
      <c r="L97" s="15" t="s">
        <v>64</v>
      </c>
      <c r="M97" s="15" t="s">
        <v>64</v>
      </c>
      <c r="N97" s="15" t="s">
        <v>64</v>
      </c>
      <c r="O97" s="66"/>
    </row>
    <row r="98" spans="1:15" ht="10" customHeight="1">
      <c r="A98" s="14" t="s">
        <v>30</v>
      </c>
      <c r="B98" s="15">
        <v>4489.6403009726564</v>
      </c>
      <c r="C98" s="15">
        <v>5000</v>
      </c>
      <c r="D98" s="15">
        <v>3000</v>
      </c>
      <c r="E98" s="15">
        <v>2600</v>
      </c>
      <c r="F98" s="15">
        <v>5147.2995090016366</v>
      </c>
      <c r="G98" s="15">
        <v>4298.9223170184105</v>
      </c>
      <c r="H98" s="15">
        <v>3077.4193548387098</v>
      </c>
      <c r="I98" s="15">
        <v>1900</v>
      </c>
      <c r="J98" s="15">
        <v>2000</v>
      </c>
      <c r="K98" s="15">
        <v>4200</v>
      </c>
      <c r="L98" s="15">
        <v>5615.3846153846152</v>
      </c>
      <c r="M98" s="15">
        <v>4712.2625215889466</v>
      </c>
      <c r="N98" s="15">
        <v>4876.1061946902655</v>
      </c>
      <c r="O98" s="66"/>
    </row>
    <row r="99" spans="1:15" ht="10" customHeight="1">
      <c r="A99" s="14" t="s">
        <v>15</v>
      </c>
      <c r="B99" s="15" t="s">
        <v>64</v>
      </c>
      <c r="C99" s="15" t="s">
        <v>64</v>
      </c>
      <c r="D99" s="15" t="s">
        <v>64</v>
      </c>
      <c r="E99" s="15" t="s">
        <v>64</v>
      </c>
      <c r="F99" s="15" t="s">
        <v>64</v>
      </c>
      <c r="G99" s="15" t="s">
        <v>64</v>
      </c>
      <c r="H99" s="15" t="s">
        <v>64</v>
      </c>
      <c r="I99" s="15" t="s">
        <v>64</v>
      </c>
      <c r="J99" s="15" t="s">
        <v>64</v>
      </c>
      <c r="K99" s="15" t="s">
        <v>64</v>
      </c>
      <c r="L99" s="15" t="s">
        <v>64</v>
      </c>
      <c r="M99" s="15" t="s">
        <v>64</v>
      </c>
      <c r="N99" s="15" t="s">
        <v>64</v>
      </c>
      <c r="O99" s="66"/>
    </row>
    <row r="100" spans="1:15" ht="10" customHeight="1">
      <c r="A100" s="20" t="s">
        <v>36</v>
      </c>
      <c r="B100" s="21" t="s">
        <v>64</v>
      </c>
      <c r="C100" s="21" t="s">
        <v>64</v>
      </c>
      <c r="D100" s="21" t="s">
        <v>64</v>
      </c>
      <c r="E100" s="21" t="s">
        <v>64</v>
      </c>
      <c r="F100" s="21" t="s">
        <v>64</v>
      </c>
      <c r="G100" s="21" t="s">
        <v>64</v>
      </c>
      <c r="H100" s="21" t="s">
        <v>64</v>
      </c>
      <c r="I100" s="21" t="s">
        <v>64</v>
      </c>
      <c r="J100" s="21" t="s">
        <v>64</v>
      </c>
      <c r="K100" s="21" t="s">
        <v>64</v>
      </c>
      <c r="L100" s="21" t="s">
        <v>64</v>
      </c>
      <c r="M100" s="21" t="s">
        <v>64</v>
      </c>
      <c r="N100" s="21" t="s">
        <v>64</v>
      </c>
      <c r="O100" s="67"/>
    </row>
    <row r="101" spans="1:15" ht="10" customHeight="1">
      <c r="A101" s="23" t="s">
        <v>69</v>
      </c>
    </row>
    <row r="102" spans="1:15" ht="10" customHeight="1">
      <c r="A102" s="62"/>
    </row>
    <row r="103" spans="1:15" ht="10" customHeight="1">
      <c r="A103" s="28"/>
    </row>
    <row r="104" spans="1:15" ht="10" customHeight="1">
      <c r="A104" s="56"/>
    </row>
    <row r="137" spans="1:1" ht="10" customHeight="1">
      <c r="A137" s="28"/>
    </row>
  </sheetData>
  <sheetCalcPr fullCalcOnLoad="1"/>
  <mergeCells count="1">
    <mergeCell ref="P38:P39"/>
  </mergeCells>
  <phoneticPr fontId="2" type="noConversion"/>
  <conditionalFormatting sqref="B82:N82 T48:U48">
    <cfRule type="expression" dxfId="3" priority="5" stopIfTrue="1">
      <formula>AND(B48&gt;0,B48&lt;0.5)</formula>
    </cfRule>
  </conditionalFormatting>
  <conditionalFormatting sqref="B83:N102 T49:U66">
    <cfRule type="expression" dxfId="2" priority="6" stopIfTrue="1">
      <formula>AND(B49&gt;0,B49&lt;0.5)</formula>
    </cfRule>
  </conditionalFormatting>
  <pageMargins left="0.27559055118110237" right="0.19685039370078741" top="0.59055118110236227" bottom="0.59055118110236227" header="0" footer="0"/>
  <pageSetup paperSize="9" orientation="portrait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7" enableFormatConditionsCalculation="0"/>
  <dimension ref="A1:BJ136"/>
  <sheetViews>
    <sheetView showGridLines="0" tabSelected="1" view="pageBreakPreview" topLeftCell="A101" zoomScaleSheetLayoutView="100" workbookViewId="0">
      <selection activeCell="AA135" sqref="AA131:AA135"/>
    </sheetView>
  </sheetViews>
  <sheetFormatPr baseColWidth="10" defaultColWidth="12.5" defaultRowHeight="10" customHeight="1"/>
  <cols>
    <col min="1" max="1" width="10.33203125" style="2" customWidth="1"/>
    <col min="2" max="2" width="5.6640625" style="2" customWidth="1"/>
    <col min="3" max="14" width="5.1640625" style="2" customWidth="1"/>
    <col min="15" max="15" width="1" style="2" customWidth="1"/>
    <col min="16" max="20" width="12.83203125" style="2" customWidth="1"/>
    <col min="21" max="21" width="4" style="2" customWidth="1"/>
    <col min="22" max="30" width="11.1640625" style="2" customWidth="1"/>
    <col min="31" max="40" width="12.5" style="2"/>
    <col min="41" max="41" width="7.33203125" style="2" customWidth="1"/>
    <col min="42" max="50" width="12.5" style="2"/>
    <col min="51" max="51" width="35.5" style="2" customWidth="1"/>
    <col min="52" max="52" width="12.5" style="2"/>
    <col min="53" max="53" width="35.5" style="2" customWidth="1"/>
    <col min="54" max="57" width="12.5" style="2"/>
    <col min="58" max="60" width="13.6640625" style="2" customWidth="1"/>
    <col min="61" max="61" width="12.5" style="2"/>
    <col min="62" max="62" width="6" style="2" customWidth="1"/>
    <col min="63" max="63" width="12.5" style="2"/>
    <col min="64" max="64" width="6" style="2" customWidth="1"/>
    <col min="65" max="65" width="12.5" style="2"/>
    <col min="66" max="66" width="6" style="2" customWidth="1"/>
    <col min="67" max="67" width="12.5" style="2"/>
    <col min="68" max="68" width="6" style="2" customWidth="1"/>
    <col min="69" max="69" width="12.5" style="2"/>
    <col min="70" max="70" width="6" style="2" customWidth="1"/>
    <col min="71" max="16384" width="12.5" style="2"/>
  </cols>
  <sheetData>
    <row r="1" spans="1:62" ht="10" customHeight="1">
      <c r="A1" s="1"/>
      <c r="O1" s="3"/>
      <c r="P1" s="3"/>
      <c r="R1" s="3"/>
      <c r="S1" s="4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3"/>
    </row>
    <row r="2" spans="1:62" ht="13" customHeight="1">
      <c r="A2" s="6" t="s">
        <v>1</v>
      </c>
      <c r="O2" s="7"/>
    </row>
    <row r="3" spans="1:62" ht="13" customHeight="1">
      <c r="A3" s="8" t="s">
        <v>52</v>
      </c>
      <c r="O3" s="7"/>
    </row>
    <row r="4" spans="1:62" ht="4" customHeight="1"/>
    <row r="5" spans="1:62" ht="13" customHeight="1">
      <c r="A5" s="9" t="s">
        <v>38</v>
      </c>
      <c r="B5" s="10" t="s">
        <v>74</v>
      </c>
      <c r="C5" s="10" t="s">
        <v>75</v>
      </c>
      <c r="D5" s="10" t="s">
        <v>76</v>
      </c>
      <c r="E5" s="10" t="s">
        <v>77</v>
      </c>
      <c r="F5" s="10" t="s">
        <v>78</v>
      </c>
      <c r="G5" s="10" t="s">
        <v>79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  <c r="O5" s="10"/>
    </row>
    <row r="6" spans="1:62" ht="13" customHeight="1">
      <c r="A6" s="11" t="s">
        <v>14</v>
      </c>
      <c r="B6" s="12">
        <v>41</v>
      </c>
      <c r="C6" s="13">
        <v>0</v>
      </c>
      <c r="D6" s="13">
        <v>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40</v>
      </c>
      <c r="N6" s="13">
        <v>0</v>
      </c>
      <c r="O6" s="13"/>
    </row>
    <row r="7" spans="1:62" ht="12" customHeight="1">
      <c r="A7" s="14" t="s">
        <v>20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6"/>
    </row>
    <row r="8" spans="1:62" ht="10" customHeight="1">
      <c r="A8" s="14" t="s">
        <v>21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/>
    </row>
    <row r="9" spans="1:62" ht="10" customHeight="1">
      <c r="A9" s="14" t="s">
        <v>40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</row>
    <row r="10" spans="1:62" ht="10" customHeight="1">
      <c r="A10" s="14" t="s">
        <v>28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6"/>
    </row>
    <row r="11" spans="1:62" ht="10" customHeight="1">
      <c r="A11" s="14" t="s">
        <v>31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6"/>
    </row>
    <row r="12" spans="1:62" ht="10" customHeight="1">
      <c r="A12" s="14" t="s">
        <v>19</v>
      </c>
      <c r="B12" s="15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8"/>
    </row>
    <row r="13" spans="1:62" ht="10" customHeight="1">
      <c r="A13" s="14" t="s">
        <v>42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6"/>
    </row>
    <row r="14" spans="1:62" ht="10" customHeight="1">
      <c r="A14" s="14" t="s">
        <v>32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6"/>
    </row>
    <row r="15" spans="1:62" ht="10" customHeight="1">
      <c r="A15" s="14" t="s">
        <v>27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6"/>
    </row>
    <row r="16" spans="1:62" ht="10" customHeight="1">
      <c r="A16" s="14" t="s">
        <v>24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/>
    </row>
    <row r="17" spans="1:15" ht="10" customHeight="1">
      <c r="A17" s="14" t="s">
        <v>23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</row>
    <row r="18" spans="1:15" ht="10" customHeight="1">
      <c r="A18" s="14" t="s">
        <v>26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6"/>
    </row>
    <row r="19" spans="1:15" ht="10" customHeight="1">
      <c r="A19" s="14" t="s">
        <v>18</v>
      </c>
      <c r="B19" s="15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8"/>
    </row>
    <row r="20" spans="1:15" ht="10" customHeight="1">
      <c r="A20" s="14" t="s">
        <v>17</v>
      </c>
      <c r="B20" s="15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8"/>
    </row>
    <row r="21" spans="1:15" ht="10" customHeight="1">
      <c r="A21" s="14" t="s">
        <v>22</v>
      </c>
      <c r="B21" s="15">
        <v>1</v>
      </c>
      <c r="C21" s="15">
        <v>0</v>
      </c>
      <c r="D21" s="15">
        <v>0</v>
      </c>
      <c r="E21" s="15">
        <v>1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6"/>
    </row>
    <row r="22" spans="1:15" ht="10" customHeight="1">
      <c r="A22" s="14" t="s">
        <v>41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6"/>
    </row>
    <row r="23" spans="1:15" ht="10" customHeight="1">
      <c r="A23" s="14" t="s">
        <v>35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6"/>
    </row>
    <row r="24" spans="1:15" ht="10" customHeight="1">
      <c r="A24" s="19" t="s">
        <v>37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6"/>
    </row>
    <row r="25" spans="1:15" ht="10" customHeight="1">
      <c r="A25" s="14" t="s">
        <v>29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</row>
    <row r="26" spans="1:15" ht="10" customHeight="1">
      <c r="A26" s="14" t="s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/>
    </row>
    <row r="27" spans="1:15" ht="10" customHeight="1">
      <c r="A27" s="14" t="s">
        <v>16</v>
      </c>
      <c r="B27" s="15">
        <v>40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40</v>
      </c>
      <c r="N27" s="17">
        <v>0</v>
      </c>
      <c r="O27" s="18"/>
    </row>
    <row r="28" spans="1:15" ht="10" customHeight="1">
      <c r="A28" s="14" t="s">
        <v>33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6"/>
    </row>
    <row r="29" spans="1:15" ht="10" customHeight="1">
      <c r="A29" s="14" t="s">
        <v>34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6"/>
    </row>
    <row r="30" spans="1:15" ht="10" customHeight="1">
      <c r="A30" s="14" t="s">
        <v>30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6"/>
    </row>
    <row r="31" spans="1:15" ht="10" customHeight="1">
      <c r="A31" s="14" t="s">
        <v>15</v>
      </c>
      <c r="B31" s="15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8"/>
    </row>
    <row r="32" spans="1:15" ht="10" customHeight="1">
      <c r="A32" s="20" t="s">
        <v>36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/>
    </row>
    <row r="33" spans="1:19" ht="10" customHeight="1">
      <c r="A33" s="23" t="s">
        <v>69</v>
      </c>
    </row>
    <row r="34" spans="1:19" ht="10" customHeight="1">
      <c r="A34" s="24"/>
    </row>
    <row r="35" spans="1:19" ht="13" customHeight="1"/>
    <row r="36" spans="1:19" ht="13" customHeight="1">
      <c r="A36" s="6" t="s">
        <v>2</v>
      </c>
    </row>
    <row r="37" spans="1:19" ht="13" customHeight="1">
      <c r="A37" s="8" t="s">
        <v>56</v>
      </c>
    </row>
    <row r="38" spans="1:19" ht="4" customHeight="1"/>
    <row r="39" spans="1:19" ht="13" customHeight="1">
      <c r="A39" s="9" t="s">
        <v>38</v>
      </c>
      <c r="B39" s="10" t="s">
        <v>74</v>
      </c>
      <c r="C39" s="10" t="s">
        <v>7</v>
      </c>
      <c r="D39" s="10" t="s">
        <v>8</v>
      </c>
      <c r="E39" s="10" t="s">
        <v>9</v>
      </c>
      <c r="F39" s="10" t="s">
        <v>10</v>
      </c>
      <c r="G39" s="10" t="s">
        <v>11</v>
      </c>
      <c r="H39" s="10" t="s">
        <v>12</v>
      </c>
      <c r="I39" s="10" t="s">
        <v>13</v>
      </c>
      <c r="J39" s="10" t="s">
        <v>75</v>
      </c>
      <c r="K39" s="10" t="s">
        <v>76</v>
      </c>
      <c r="L39" s="10" t="s">
        <v>77</v>
      </c>
      <c r="M39" s="10" t="s">
        <v>78</v>
      </c>
      <c r="N39" s="10" t="s">
        <v>79</v>
      </c>
      <c r="O39" s="10"/>
    </row>
    <row r="40" spans="1:19" ht="13" customHeight="1">
      <c r="A40" s="11" t="s">
        <v>14</v>
      </c>
      <c r="B40" s="12">
        <v>685</v>
      </c>
      <c r="C40" s="13">
        <v>0</v>
      </c>
      <c r="D40" s="13">
        <v>0</v>
      </c>
      <c r="E40" s="13">
        <v>13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320</v>
      </c>
      <c r="L40" s="13">
        <v>352</v>
      </c>
      <c r="M40" s="13">
        <v>0</v>
      </c>
      <c r="N40" s="13">
        <v>0</v>
      </c>
      <c r="O40" s="13"/>
    </row>
    <row r="41" spans="1:19" ht="12" customHeight="1">
      <c r="A41" s="14" t="s">
        <v>20</v>
      </c>
      <c r="B41" s="15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8"/>
    </row>
    <row r="42" spans="1:19" ht="10" customHeight="1">
      <c r="A42" s="14" t="s">
        <v>21</v>
      </c>
      <c r="B42" s="15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8"/>
      <c r="P42" s="18"/>
      <c r="Q42" s="18"/>
      <c r="R42" s="18"/>
      <c r="S42" s="18"/>
    </row>
    <row r="43" spans="1:19" ht="10" customHeight="1">
      <c r="A43" s="14" t="s">
        <v>40</v>
      </c>
      <c r="B43" s="15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8"/>
      <c r="P43" s="18"/>
      <c r="Q43" s="18"/>
      <c r="R43" s="18"/>
      <c r="S43" s="18"/>
    </row>
    <row r="44" spans="1:19" ht="10" customHeight="1">
      <c r="A44" s="14" t="s">
        <v>28</v>
      </c>
      <c r="B44" s="15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8"/>
      <c r="P44" s="18"/>
      <c r="Q44" s="18"/>
      <c r="R44" s="18"/>
      <c r="S44" s="18"/>
    </row>
    <row r="45" spans="1:19" ht="10" customHeight="1">
      <c r="A45" s="14" t="s">
        <v>31</v>
      </c>
      <c r="B45" s="15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8"/>
      <c r="P45" s="18"/>
      <c r="Q45" s="18"/>
      <c r="R45" s="18"/>
      <c r="S45" s="18"/>
    </row>
    <row r="46" spans="1:19" ht="10" customHeight="1">
      <c r="A46" s="14" t="s">
        <v>19</v>
      </c>
      <c r="B46" s="15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8"/>
      <c r="P46" s="18"/>
      <c r="Q46" s="18"/>
      <c r="R46" s="18"/>
      <c r="S46" s="18"/>
    </row>
    <row r="47" spans="1:19" ht="10" customHeight="1">
      <c r="A47" s="14" t="s">
        <v>42</v>
      </c>
      <c r="B47" s="15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8"/>
      <c r="P47" s="18"/>
      <c r="Q47" s="18"/>
      <c r="R47" s="18"/>
      <c r="S47" s="18"/>
    </row>
    <row r="48" spans="1:19" ht="10" customHeight="1">
      <c r="A48" s="14" t="s">
        <v>32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6"/>
      <c r="P48" s="18"/>
      <c r="Q48" s="18"/>
      <c r="R48" s="18"/>
      <c r="S48" s="18"/>
    </row>
    <row r="49" spans="1:19" ht="10" customHeight="1">
      <c r="A49" s="14" t="s">
        <v>27</v>
      </c>
      <c r="B49" s="15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8"/>
      <c r="P49" s="18"/>
      <c r="Q49" s="18"/>
      <c r="R49" s="18"/>
      <c r="S49" s="18"/>
    </row>
    <row r="50" spans="1:19" ht="10" customHeight="1">
      <c r="A50" s="14" t="s">
        <v>24</v>
      </c>
      <c r="B50" s="15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8"/>
      <c r="P50" s="18"/>
      <c r="Q50" s="18"/>
      <c r="R50" s="18"/>
      <c r="S50" s="18"/>
    </row>
    <row r="51" spans="1:19" ht="10" customHeight="1">
      <c r="A51" s="14" t="s">
        <v>23</v>
      </c>
      <c r="B51" s="15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/>
      <c r="P51" s="18"/>
      <c r="Q51" s="18"/>
      <c r="R51" s="18"/>
      <c r="S51" s="18"/>
    </row>
    <row r="52" spans="1:19" ht="10" customHeight="1">
      <c r="A52" s="14" t="s">
        <v>26</v>
      </c>
      <c r="B52" s="15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/>
      <c r="P52" s="18"/>
      <c r="Q52" s="18"/>
      <c r="R52" s="18"/>
      <c r="S52" s="18"/>
    </row>
    <row r="53" spans="1:19" ht="10" customHeight="1">
      <c r="A53" s="14" t="s">
        <v>18</v>
      </c>
      <c r="B53" s="15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/>
      <c r="P53" s="18"/>
      <c r="Q53" s="18"/>
      <c r="R53" s="18"/>
      <c r="S53" s="18"/>
    </row>
    <row r="54" spans="1:19" ht="10" customHeight="1">
      <c r="A54" s="14" t="s">
        <v>17</v>
      </c>
      <c r="B54" s="15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8"/>
      <c r="P54" s="18"/>
      <c r="Q54" s="18"/>
      <c r="R54" s="18"/>
      <c r="S54" s="18"/>
    </row>
    <row r="55" spans="1:19" ht="10" customHeight="1">
      <c r="A55" s="14" t="s">
        <v>22</v>
      </c>
      <c r="B55" s="15">
        <v>13</v>
      </c>
      <c r="C55" s="17">
        <v>0</v>
      </c>
      <c r="D55" s="17">
        <v>0</v>
      </c>
      <c r="E55" s="17">
        <v>13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/>
      <c r="P55" s="18"/>
      <c r="Q55" s="18"/>
      <c r="R55" s="18"/>
      <c r="S55" s="18"/>
    </row>
    <row r="56" spans="1:19" ht="10" customHeight="1">
      <c r="A56" s="14" t="s">
        <v>41</v>
      </c>
      <c r="B56" s="15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8"/>
      <c r="P56" s="18"/>
      <c r="Q56" s="18"/>
      <c r="R56" s="18"/>
      <c r="S56" s="18"/>
    </row>
    <row r="57" spans="1:19" ht="10" customHeight="1">
      <c r="A57" s="14" t="s">
        <v>35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6"/>
      <c r="P57" s="18"/>
      <c r="Q57" s="18"/>
      <c r="R57" s="18"/>
      <c r="S57" s="18"/>
    </row>
    <row r="58" spans="1:19" ht="10" customHeight="1">
      <c r="A58" s="19" t="s">
        <v>37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6"/>
      <c r="P58" s="18"/>
      <c r="Q58" s="18"/>
      <c r="R58" s="18"/>
      <c r="S58" s="18"/>
    </row>
    <row r="59" spans="1:19" ht="10" customHeight="1">
      <c r="A59" s="14" t="s">
        <v>29</v>
      </c>
      <c r="B59" s="15">
        <v>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/>
      <c r="P59" s="18"/>
      <c r="Q59" s="18"/>
      <c r="R59" s="18"/>
      <c r="S59" s="18"/>
    </row>
    <row r="60" spans="1:19" ht="10" customHeight="1">
      <c r="A60" s="14" t="s">
        <v>25</v>
      </c>
      <c r="B60" s="15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8"/>
      <c r="P60" s="18"/>
      <c r="Q60" s="18"/>
      <c r="R60" s="18"/>
      <c r="S60" s="18"/>
    </row>
    <row r="61" spans="1:19" ht="10" customHeight="1">
      <c r="A61" s="14" t="s">
        <v>16</v>
      </c>
      <c r="B61" s="15">
        <v>672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320</v>
      </c>
      <c r="L61" s="17">
        <v>352</v>
      </c>
      <c r="M61" s="17">
        <v>0</v>
      </c>
      <c r="N61" s="17">
        <v>0</v>
      </c>
      <c r="O61" s="18"/>
      <c r="P61" s="18"/>
      <c r="Q61" s="18"/>
      <c r="R61" s="18"/>
      <c r="S61" s="18"/>
    </row>
    <row r="62" spans="1:19" ht="10" customHeight="1">
      <c r="A62" s="14" t="s">
        <v>33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6"/>
      <c r="P62" s="18"/>
      <c r="Q62" s="18"/>
      <c r="R62" s="18"/>
      <c r="S62" s="18"/>
    </row>
    <row r="63" spans="1:19" ht="10" customHeight="1">
      <c r="A63" s="14" t="s">
        <v>34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6"/>
      <c r="P63" s="18"/>
      <c r="Q63" s="18"/>
      <c r="R63" s="18"/>
      <c r="S63" s="18"/>
    </row>
    <row r="64" spans="1:19" ht="10" customHeight="1">
      <c r="A64" s="14" t="s">
        <v>30</v>
      </c>
      <c r="B64" s="15">
        <v>0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8"/>
      <c r="P64" s="18"/>
      <c r="Q64" s="18"/>
      <c r="R64" s="18"/>
      <c r="S64" s="18"/>
    </row>
    <row r="65" spans="1:21" ht="10" customHeight="1">
      <c r="A65" s="14" t="s">
        <v>15</v>
      </c>
      <c r="B65" s="15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8"/>
      <c r="P65" s="18"/>
      <c r="Q65" s="18"/>
      <c r="R65" s="18"/>
      <c r="S65" s="18"/>
    </row>
    <row r="66" spans="1:21" ht="10" customHeight="1">
      <c r="A66" s="20" t="s">
        <v>36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2"/>
      <c r="P66" s="18"/>
      <c r="Q66" s="18"/>
      <c r="R66" s="18"/>
      <c r="S66" s="18"/>
    </row>
    <row r="67" spans="1:21" ht="10" customHeight="1">
      <c r="A67" s="23" t="s">
        <v>69</v>
      </c>
      <c r="O67" s="25"/>
      <c r="P67" s="18"/>
      <c r="Q67" s="18"/>
      <c r="R67" s="18"/>
      <c r="S67" s="18"/>
    </row>
    <row r="68" spans="1:21" ht="10" customHeight="1">
      <c r="A68" s="26"/>
      <c r="O68" s="25"/>
      <c r="P68" s="18"/>
      <c r="Q68" s="18"/>
      <c r="R68" s="18"/>
      <c r="S68" s="18"/>
    </row>
    <row r="69" spans="1:21" ht="10" customHeight="1">
      <c r="B69" s="27"/>
      <c r="C69" s="27"/>
      <c r="D69" s="27"/>
      <c r="E69" s="27"/>
      <c r="F69" s="27"/>
      <c r="G69" s="28"/>
      <c r="H69" s="27"/>
      <c r="I69" s="27"/>
      <c r="J69" s="27"/>
      <c r="K69" s="27"/>
      <c r="L69" s="27"/>
      <c r="M69" s="27"/>
      <c r="N69" s="27"/>
      <c r="O69" s="25"/>
      <c r="P69" s="18"/>
      <c r="Q69" s="18"/>
      <c r="R69" s="18"/>
      <c r="S69" s="18"/>
    </row>
    <row r="70" spans="1:21" ht="10" customHeight="1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1" t="s">
        <v>62</v>
      </c>
      <c r="Q70" s="32"/>
      <c r="R70" s="33"/>
    </row>
    <row r="71" spans="1:21" ht="10" customHeight="1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1" t="s">
        <v>57</v>
      </c>
      <c r="R71" s="33"/>
    </row>
    <row r="72" spans="1:21" ht="4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6"/>
      <c r="Q72" s="36"/>
      <c r="R72" s="28"/>
      <c r="S72" s="28"/>
    </row>
    <row r="73" spans="1:21" ht="13" customHeight="1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68" t="s">
        <v>38</v>
      </c>
      <c r="Q73" s="39" t="s">
        <v>43</v>
      </c>
      <c r="R73" s="40" t="s">
        <v>44</v>
      </c>
      <c r="S73" s="40" t="s">
        <v>39</v>
      </c>
      <c r="T73" s="40" t="s">
        <v>65</v>
      </c>
      <c r="U73" s="40"/>
    </row>
    <row r="74" spans="1:21" ht="13" customHeight="1">
      <c r="A74" s="37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69"/>
      <c r="Q74" s="42" t="s">
        <v>66</v>
      </c>
      <c r="R74" s="42" t="s">
        <v>67</v>
      </c>
      <c r="S74" s="43" t="s">
        <v>70</v>
      </c>
      <c r="T74" s="43" t="s">
        <v>71</v>
      </c>
      <c r="U74" s="43"/>
    </row>
    <row r="75" spans="1:21" ht="13" customHeight="1">
      <c r="A75" s="19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6"/>
      <c r="P75" s="44" t="s">
        <v>14</v>
      </c>
      <c r="Q75" s="13">
        <v>685</v>
      </c>
      <c r="R75" s="13">
        <v>41</v>
      </c>
      <c r="S75" s="45">
        <v>16.707317073170731</v>
      </c>
      <c r="T75" s="12">
        <v>793.8686131386861</v>
      </c>
      <c r="U75" s="12"/>
    </row>
    <row r="76" spans="1:21" ht="12" customHeight="1">
      <c r="A76" s="19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6"/>
      <c r="P76" s="46" t="s">
        <v>20</v>
      </c>
      <c r="Q76" s="47">
        <v>0</v>
      </c>
      <c r="R76" s="17">
        <v>0</v>
      </c>
      <c r="S76" s="48" t="s">
        <v>64</v>
      </c>
      <c r="T76" s="15" t="s">
        <v>64</v>
      </c>
      <c r="U76" s="15"/>
    </row>
    <row r="77" spans="1:21" ht="10" customHeight="1">
      <c r="A77" s="14"/>
      <c r="B77" s="1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8"/>
      <c r="P77" s="46" t="s">
        <v>21</v>
      </c>
      <c r="Q77" s="47">
        <v>0</v>
      </c>
      <c r="R77" s="17">
        <v>0</v>
      </c>
      <c r="S77" s="48" t="s">
        <v>64</v>
      </c>
      <c r="T77" s="15" t="s">
        <v>64</v>
      </c>
      <c r="U77" s="15"/>
    </row>
    <row r="78" spans="1:21" ht="10" customHeight="1">
      <c r="A78" s="14"/>
      <c r="B78" s="1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8"/>
      <c r="P78" s="46" t="s">
        <v>40</v>
      </c>
      <c r="Q78" s="47">
        <v>0</v>
      </c>
      <c r="R78" s="17">
        <v>0</v>
      </c>
      <c r="S78" s="48" t="s">
        <v>64</v>
      </c>
      <c r="T78" s="15" t="s">
        <v>64</v>
      </c>
      <c r="U78" s="15"/>
    </row>
    <row r="79" spans="1:21" ht="10" customHeight="1">
      <c r="A79" s="14"/>
      <c r="B79" s="1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8"/>
      <c r="P79" s="46" t="s">
        <v>28</v>
      </c>
      <c r="Q79" s="47">
        <v>0</v>
      </c>
      <c r="R79" s="17">
        <v>0</v>
      </c>
      <c r="S79" s="48" t="s">
        <v>64</v>
      </c>
      <c r="T79" s="15" t="s">
        <v>64</v>
      </c>
      <c r="U79" s="15"/>
    </row>
    <row r="80" spans="1:21" ht="10" customHeight="1">
      <c r="A80" s="14"/>
      <c r="B80" s="1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8"/>
      <c r="P80" s="46" t="s">
        <v>31</v>
      </c>
      <c r="Q80" s="47">
        <v>0</v>
      </c>
      <c r="R80" s="17">
        <v>0</v>
      </c>
      <c r="S80" s="48" t="s">
        <v>64</v>
      </c>
      <c r="T80" s="15" t="s">
        <v>64</v>
      </c>
      <c r="U80" s="15"/>
    </row>
    <row r="81" spans="1:21" ht="10" customHeight="1">
      <c r="A81" s="14"/>
      <c r="B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8"/>
      <c r="P81" s="46" t="s">
        <v>19</v>
      </c>
      <c r="Q81" s="47">
        <v>0</v>
      </c>
      <c r="R81" s="17">
        <v>0</v>
      </c>
      <c r="S81" s="48" t="s">
        <v>64</v>
      </c>
      <c r="T81" s="15" t="s">
        <v>64</v>
      </c>
      <c r="U81" s="15"/>
    </row>
    <row r="82" spans="1:21" ht="10" customHeight="1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6"/>
      <c r="P82" s="46" t="s">
        <v>42</v>
      </c>
      <c r="Q82" s="47">
        <v>0</v>
      </c>
      <c r="R82" s="17">
        <v>0</v>
      </c>
      <c r="S82" s="48" t="s">
        <v>64</v>
      </c>
      <c r="T82" s="15" t="s">
        <v>64</v>
      </c>
      <c r="U82" s="15"/>
    </row>
    <row r="83" spans="1:21" ht="10" customHeight="1">
      <c r="A83" s="14"/>
      <c r="B83" s="15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8"/>
      <c r="P83" s="46" t="s">
        <v>32</v>
      </c>
      <c r="Q83" s="47">
        <v>0</v>
      </c>
      <c r="R83" s="17">
        <v>0</v>
      </c>
      <c r="S83" s="48" t="s">
        <v>64</v>
      </c>
      <c r="T83" s="15" t="s">
        <v>64</v>
      </c>
      <c r="U83" s="15"/>
    </row>
    <row r="84" spans="1:21" ht="10" customHeight="1">
      <c r="A84" s="14"/>
      <c r="B84" s="15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8"/>
      <c r="P84" s="46" t="s">
        <v>27</v>
      </c>
      <c r="Q84" s="47">
        <v>0</v>
      </c>
      <c r="R84" s="17">
        <v>0</v>
      </c>
      <c r="S84" s="48" t="s">
        <v>64</v>
      </c>
      <c r="T84" s="15" t="s">
        <v>64</v>
      </c>
      <c r="U84" s="15"/>
    </row>
    <row r="85" spans="1:21" ht="10" customHeight="1">
      <c r="A85" s="14"/>
      <c r="B85" s="15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8"/>
      <c r="P85" s="46" t="s">
        <v>24</v>
      </c>
      <c r="Q85" s="47">
        <v>0</v>
      </c>
      <c r="R85" s="17">
        <v>0</v>
      </c>
      <c r="S85" s="48" t="s">
        <v>64</v>
      </c>
      <c r="T85" s="15" t="s">
        <v>64</v>
      </c>
      <c r="U85" s="15"/>
    </row>
    <row r="86" spans="1:21" ht="10" customHeight="1">
      <c r="A86" s="14"/>
      <c r="B86" s="15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8"/>
      <c r="P86" s="46" t="s">
        <v>23</v>
      </c>
      <c r="Q86" s="47">
        <v>0</v>
      </c>
      <c r="R86" s="17">
        <v>0</v>
      </c>
      <c r="S86" s="48" t="s">
        <v>64</v>
      </c>
      <c r="T86" s="15" t="s">
        <v>64</v>
      </c>
      <c r="U86" s="15"/>
    </row>
    <row r="87" spans="1:21" ht="10" customHeight="1">
      <c r="A87" s="14"/>
      <c r="B87" s="15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8"/>
      <c r="P87" s="46" t="s">
        <v>26</v>
      </c>
      <c r="Q87" s="47">
        <v>0</v>
      </c>
      <c r="R87" s="17">
        <v>0</v>
      </c>
      <c r="S87" s="48" t="s">
        <v>64</v>
      </c>
      <c r="T87" s="15" t="s">
        <v>64</v>
      </c>
      <c r="U87" s="15"/>
    </row>
    <row r="88" spans="1:21" ht="10" customHeight="1">
      <c r="A88" s="14"/>
      <c r="B88" s="15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8"/>
      <c r="P88" s="46" t="s">
        <v>18</v>
      </c>
      <c r="Q88" s="47">
        <v>0</v>
      </c>
      <c r="R88" s="17">
        <v>0</v>
      </c>
      <c r="S88" s="48" t="s">
        <v>64</v>
      </c>
      <c r="T88" s="15" t="s">
        <v>64</v>
      </c>
      <c r="U88" s="15"/>
    </row>
    <row r="89" spans="1:21" ht="10" customHeight="1">
      <c r="A89" s="14"/>
      <c r="B89" s="15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8"/>
      <c r="P89" s="46" t="s">
        <v>17</v>
      </c>
      <c r="Q89" s="47">
        <v>0</v>
      </c>
      <c r="R89" s="17">
        <v>0</v>
      </c>
      <c r="S89" s="48" t="s">
        <v>64</v>
      </c>
      <c r="T89" s="15" t="s">
        <v>64</v>
      </c>
      <c r="U89" s="15"/>
    </row>
    <row r="90" spans="1:21" ht="10" customHeight="1">
      <c r="A90" s="14"/>
      <c r="B90" s="15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8"/>
      <c r="P90" s="46" t="s">
        <v>22</v>
      </c>
      <c r="Q90" s="47">
        <v>13</v>
      </c>
      <c r="R90" s="17">
        <v>1</v>
      </c>
      <c r="S90" s="48">
        <v>13</v>
      </c>
      <c r="T90" s="15">
        <v>600</v>
      </c>
      <c r="U90" s="15"/>
    </row>
    <row r="91" spans="1:21" ht="10" customHeight="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6"/>
      <c r="P91" s="46" t="s">
        <v>41</v>
      </c>
      <c r="Q91" s="47">
        <v>0</v>
      </c>
      <c r="R91" s="17">
        <v>0</v>
      </c>
      <c r="S91" s="48" t="s">
        <v>64</v>
      </c>
      <c r="T91" s="15" t="s">
        <v>64</v>
      </c>
      <c r="U91" s="15"/>
    </row>
    <row r="92" spans="1:21" ht="10" customHeight="1">
      <c r="A92" s="19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6"/>
      <c r="P92" s="46" t="s">
        <v>35</v>
      </c>
      <c r="Q92" s="47">
        <v>0</v>
      </c>
      <c r="R92" s="17">
        <v>0</v>
      </c>
      <c r="S92" s="48" t="s">
        <v>64</v>
      </c>
      <c r="T92" s="15" t="s">
        <v>64</v>
      </c>
      <c r="U92" s="15"/>
    </row>
    <row r="93" spans="1:21" ht="10" customHeight="1">
      <c r="A93" s="14"/>
      <c r="B93" s="15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8"/>
      <c r="P93" s="49" t="s">
        <v>37</v>
      </c>
      <c r="Q93" s="50">
        <v>0</v>
      </c>
      <c r="R93" s="17">
        <v>0</v>
      </c>
      <c r="S93" s="48" t="s">
        <v>64</v>
      </c>
      <c r="T93" s="15" t="s">
        <v>64</v>
      </c>
      <c r="U93" s="15"/>
    </row>
    <row r="94" spans="1:21" ht="10" customHeight="1">
      <c r="A94" s="14"/>
      <c r="B94" s="15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8"/>
      <c r="P94" s="46" t="s">
        <v>29</v>
      </c>
      <c r="Q94" s="47">
        <v>0</v>
      </c>
      <c r="R94" s="17">
        <v>0</v>
      </c>
      <c r="S94" s="48" t="s">
        <v>64</v>
      </c>
      <c r="T94" s="15" t="s">
        <v>64</v>
      </c>
      <c r="U94" s="15"/>
    </row>
    <row r="95" spans="1:21" ht="10" customHeight="1">
      <c r="A95" s="14"/>
      <c r="B95" s="15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8"/>
      <c r="P95" s="46" t="s">
        <v>25</v>
      </c>
      <c r="Q95" s="47">
        <v>0</v>
      </c>
      <c r="R95" s="17">
        <v>0</v>
      </c>
      <c r="S95" s="48" t="s">
        <v>64</v>
      </c>
      <c r="T95" s="15" t="s">
        <v>64</v>
      </c>
      <c r="U95" s="15"/>
    </row>
    <row r="96" spans="1:21" ht="10" customHeight="1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6"/>
      <c r="P96" s="46" t="s">
        <v>16</v>
      </c>
      <c r="Q96" s="47">
        <v>672</v>
      </c>
      <c r="R96" s="17">
        <v>40</v>
      </c>
      <c r="S96" s="48">
        <v>16.8</v>
      </c>
      <c r="T96" s="15">
        <v>797.61904761904771</v>
      </c>
      <c r="U96" s="15"/>
    </row>
    <row r="97" spans="1:21" ht="10" customHeight="1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6"/>
      <c r="P97" s="46" t="s">
        <v>33</v>
      </c>
      <c r="Q97" s="47">
        <v>0</v>
      </c>
      <c r="R97" s="17">
        <v>0</v>
      </c>
      <c r="S97" s="48" t="s">
        <v>64</v>
      </c>
      <c r="T97" s="15" t="s">
        <v>64</v>
      </c>
      <c r="U97" s="15"/>
    </row>
    <row r="98" spans="1:21" ht="10" customHeight="1">
      <c r="A98" s="14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8"/>
      <c r="P98" s="46" t="s">
        <v>34</v>
      </c>
      <c r="Q98" s="47">
        <v>0</v>
      </c>
      <c r="R98" s="17">
        <v>0</v>
      </c>
      <c r="S98" s="48" t="s">
        <v>64</v>
      </c>
      <c r="T98" s="15" t="s">
        <v>64</v>
      </c>
      <c r="U98" s="15"/>
    </row>
    <row r="99" spans="1:21" ht="10" customHeight="1">
      <c r="A99" s="14"/>
      <c r="B99" s="15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8"/>
      <c r="P99" s="46" t="s">
        <v>30</v>
      </c>
      <c r="Q99" s="47">
        <v>0</v>
      </c>
      <c r="R99" s="17">
        <v>0</v>
      </c>
      <c r="S99" s="48" t="s">
        <v>64</v>
      </c>
      <c r="T99" s="15" t="s">
        <v>64</v>
      </c>
      <c r="U99" s="15"/>
    </row>
    <row r="100" spans="1:21" ht="10" customHeight="1">
      <c r="A100" s="19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6"/>
      <c r="P100" s="46" t="s">
        <v>15</v>
      </c>
      <c r="Q100" s="47">
        <v>0</v>
      </c>
      <c r="R100" s="17">
        <v>0</v>
      </c>
      <c r="S100" s="51" t="s">
        <v>64</v>
      </c>
      <c r="T100" s="15" t="s">
        <v>64</v>
      </c>
      <c r="U100" s="15"/>
    </row>
    <row r="101" spans="1:21" ht="10" customHeight="1">
      <c r="A101" s="52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53" t="s">
        <v>36</v>
      </c>
      <c r="Q101" s="54">
        <v>0</v>
      </c>
      <c r="R101" s="21">
        <v>0</v>
      </c>
      <c r="S101" s="55" t="s">
        <v>64</v>
      </c>
      <c r="T101" s="21" t="s">
        <v>64</v>
      </c>
      <c r="U101" s="21"/>
    </row>
    <row r="102" spans="1:21" ht="10" customHeight="1">
      <c r="A102" s="8"/>
      <c r="P102" s="23" t="s">
        <v>69</v>
      </c>
      <c r="Q102" s="56"/>
    </row>
    <row r="103" spans="1:21" ht="10" customHeight="1"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</row>
    <row r="104" spans="1:21" ht="10" customHeight="1">
      <c r="A104" s="6" t="s">
        <v>3</v>
      </c>
    </row>
    <row r="105" spans="1:21" ht="10" customHeight="1">
      <c r="A105" s="8" t="s">
        <v>4</v>
      </c>
    </row>
    <row r="106" spans="1:21" ht="4" customHeight="1"/>
    <row r="107" spans="1:21" ht="13" customHeight="1">
      <c r="A107" s="9" t="s">
        <v>38</v>
      </c>
      <c r="B107" s="10" t="s">
        <v>68</v>
      </c>
      <c r="C107" s="10" t="s">
        <v>7</v>
      </c>
      <c r="D107" s="10" t="s">
        <v>8</v>
      </c>
      <c r="E107" s="10" t="s">
        <v>9</v>
      </c>
      <c r="F107" s="10" t="s">
        <v>10</v>
      </c>
      <c r="G107" s="10" t="s">
        <v>11</v>
      </c>
      <c r="H107" s="10" t="s">
        <v>12</v>
      </c>
      <c r="I107" s="10" t="s">
        <v>13</v>
      </c>
      <c r="J107" s="10" t="s">
        <v>75</v>
      </c>
      <c r="K107" s="10" t="s">
        <v>76</v>
      </c>
      <c r="L107" s="10" t="s">
        <v>77</v>
      </c>
      <c r="M107" s="10" t="s">
        <v>78</v>
      </c>
      <c r="N107" s="10" t="s">
        <v>79</v>
      </c>
      <c r="O107" s="10"/>
    </row>
    <row r="108" spans="1:21" ht="13" customHeight="1">
      <c r="A108" s="11" t="s">
        <v>14</v>
      </c>
      <c r="B108" s="58">
        <v>793.8686131386861</v>
      </c>
      <c r="C108" s="59" t="s">
        <v>64</v>
      </c>
      <c r="D108" s="59" t="s">
        <v>64</v>
      </c>
      <c r="E108" s="59">
        <v>600</v>
      </c>
      <c r="F108" s="59" t="s">
        <v>64</v>
      </c>
      <c r="G108" s="59" t="s">
        <v>64</v>
      </c>
      <c r="H108" s="59" t="s">
        <v>64</v>
      </c>
      <c r="I108" s="59" t="s">
        <v>64</v>
      </c>
      <c r="J108" s="59" t="s">
        <v>64</v>
      </c>
      <c r="K108" s="59">
        <v>850</v>
      </c>
      <c r="L108" s="59">
        <v>750</v>
      </c>
      <c r="M108" s="59" t="s">
        <v>64</v>
      </c>
      <c r="N108" s="59">
        <v>793.8686131386861</v>
      </c>
      <c r="O108" s="59"/>
    </row>
    <row r="109" spans="1:21" ht="12" customHeight="1">
      <c r="A109" s="14" t="s">
        <v>20</v>
      </c>
      <c r="B109" s="48" t="s">
        <v>64</v>
      </c>
      <c r="C109" s="48" t="s">
        <v>64</v>
      </c>
      <c r="D109" s="48" t="s">
        <v>64</v>
      </c>
      <c r="E109" s="48" t="s">
        <v>64</v>
      </c>
      <c r="F109" s="48" t="s">
        <v>64</v>
      </c>
      <c r="G109" s="48" t="s">
        <v>64</v>
      </c>
      <c r="H109" s="48" t="s">
        <v>64</v>
      </c>
      <c r="I109" s="48" t="s">
        <v>64</v>
      </c>
      <c r="J109" s="48" t="s">
        <v>64</v>
      </c>
      <c r="K109" s="48" t="s">
        <v>64</v>
      </c>
      <c r="L109" s="48" t="s">
        <v>64</v>
      </c>
      <c r="M109" s="48" t="s">
        <v>64</v>
      </c>
      <c r="N109" s="48" t="s">
        <v>64</v>
      </c>
      <c r="O109" s="48"/>
    </row>
    <row r="110" spans="1:21" ht="10" customHeight="1">
      <c r="A110" s="14" t="s">
        <v>21</v>
      </c>
      <c r="B110" s="48" t="s">
        <v>64</v>
      </c>
      <c r="C110" s="48" t="s">
        <v>64</v>
      </c>
      <c r="D110" s="48" t="s">
        <v>64</v>
      </c>
      <c r="E110" s="48" t="s">
        <v>64</v>
      </c>
      <c r="F110" s="48" t="s">
        <v>64</v>
      </c>
      <c r="G110" s="48" t="s">
        <v>64</v>
      </c>
      <c r="H110" s="48" t="s">
        <v>64</v>
      </c>
      <c r="I110" s="48" t="s">
        <v>64</v>
      </c>
      <c r="J110" s="48" t="s">
        <v>64</v>
      </c>
      <c r="K110" s="48" t="s">
        <v>64</v>
      </c>
      <c r="L110" s="48" t="s">
        <v>64</v>
      </c>
      <c r="M110" s="48" t="s">
        <v>64</v>
      </c>
      <c r="N110" s="48" t="s">
        <v>64</v>
      </c>
      <c r="O110" s="48"/>
    </row>
    <row r="111" spans="1:21" ht="10" customHeight="1">
      <c r="A111" s="14" t="s">
        <v>40</v>
      </c>
      <c r="B111" s="48" t="s">
        <v>64</v>
      </c>
      <c r="C111" s="48" t="s">
        <v>64</v>
      </c>
      <c r="D111" s="48" t="s">
        <v>64</v>
      </c>
      <c r="E111" s="48" t="s">
        <v>64</v>
      </c>
      <c r="F111" s="48" t="s">
        <v>64</v>
      </c>
      <c r="G111" s="48" t="s">
        <v>64</v>
      </c>
      <c r="H111" s="48" t="s">
        <v>64</v>
      </c>
      <c r="I111" s="48" t="s">
        <v>64</v>
      </c>
      <c r="J111" s="48" t="s">
        <v>64</v>
      </c>
      <c r="K111" s="48" t="s">
        <v>64</v>
      </c>
      <c r="L111" s="48" t="s">
        <v>64</v>
      </c>
      <c r="M111" s="48" t="s">
        <v>64</v>
      </c>
      <c r="N111" s="48" t="s">
        <v>64</v>
      </c>
      <c r="O111" s="48"/>
    </row>
    <row r="112" spans="1:21" ht="10" customHeight="1">
      <c r="A112" s="14" t="s">
        <v>28</v>
      </c>
      <c r="B112" s="48" t="s">
        <v>64</v>
      </c>
      <c r="C112" s="48" t="s">
        <v>64</v>
      </c>
      <c r="D112" s="48" t="s">
        <v>64</v>
      </c>
      <c r="E112" s="48" t="s">
        <v>64</v>
      </c>
      <c r="F112" s="48" t="s">
        <v>64</v>
      </c>
      <c r="G112" s="48" t="s">
        <v>64</v>
      </c>
      <c r="H112" s="48" t="s">
        <v>64</v>
      </c>
      <c r="I112" s="48" t="s">
        <v>64</v>
      </c>
      <c r="J112" s="48" t="s">
        <v>64</v>
      </c>
      <c r="K112" s="48" t="s">
        <v>64</v>
      </c>
      <c r="L112" s="48" t="s">
        <v>64</v>
      </c>
      <c r="M112" s="48" t="s">
        <v>64</v>
      </c>
      <c r="N112" s="48" t="s">
        <v>64</v>
      </c>
      <c r="O112" s="48"/>
    </row>
    <row r="113" spans="1:15" ht="10" customHeight="1">
      <c r="A113" s="14" t="s">
        <v>31</v>
      </c>
      <c r="B113" s="48" t="s">
        <v>64</v>
      </c>
      <c r="C113" s="48" t="s">
        <v>64</v>
      </c>
      <c r="D113" s="48" t="s">
        <v>64</v>
      </c>
      <c r="E113" s="48" t="s">
        <v>64</v>
      </c>
      <c r="F113" s="48" t="s">
        <v>64</v>
      </c>
      <c r="G113" s="48" t="s">
        <v>64</v>
      </c>
      <c r="H113" s="48" t="s">
        <v>64</v>
      </c>
      <c r="I113" s="48" t="s">
        <v>64</v>
      </c>
      <c r="J113" s="48" t="s">
        <v>64</v>
      </c>
      <c r="K113" s="48" t="s">
        <v>64</v>
      </c>
      <c r="L113" s="48" t="s">
        <v>64</v>
      </c>
      <c r="M113" s="48" t="s">
        <v>64</v>
      </c>
      <c r="N113" s="48" t="s">
        <v>64</v>
      </c>
      <c r="O113" s="48"/>
    </row>
    <row r="114" spans="1:15" ht="10" customHeight="1">
      <c r="A114" s="14" t="s">
        <v>19</v>
      </c>
      <c r="B114" s="48" t="s">
        <v>64</v>
      </c>
      <c r="C114" s="48" t="s">
        <v>64</v>
      </c>
      <c r="D114" s="48" t="s">
        <v>64</v>
      </c>
      <c r="E114" s="48" t="s">
        <v>64</v>
      </c>
      <c r="F114" s="48" t="s">
        <v>64</v>
      </c>
      <c r="G114" s="48" t="s">
        <v>64</v>
      </c>
      <c r="H114" s="48" t="s">
        <v>64</v>
      </c>
      <c r="I114" s="48" t="s">
        <v>64</v>
      </c>
      <c r="J114" s="48" t="s">
        <v>64</v>
      </c>
      <c r="K114" s="48" t="s">
        <v>64</v>
      </c>
      <c r="L114" s="48" t="s">
        <v>64</v>
      </c>
      <c r="M114" s="48" t="s">
        <v>64</v>
      </c>
      <c r="N114" s="48" t="s">
        <v>64</v>
      </c>
      <c r="O114" s="48"/>
    </row>
    <row r="115" spans="1:15" ht="10" customHeight="1">
      <c r="A115" s="14" t="s">
        <v>42</v>
      </c>
      <c r="B115" s="48" t="s">
        <v>64</v>
      </c>
      <c r="C115" s="48" t="s">
        <v>64</v>
      </c>
      <c r="D115" s="48" t="s">
        <v>64</v>
      </c>
      <c r="E115" s="48" t="s">
        <v>64</v>
      </c>
      <c r="F115" s="48" t="s">
        <v>64</v>
      </c>
      <c r="G115" s="48" t="s">
        <v>64</v>
      </c>
      <c r="H115" s="48" t="s">
        <v>64</v>
      </c>
      <c r="I115" s="48" t="s">
        <v>64</v>
      </c>
      <c r="J115" s="48" t="s">
        <v>64</v>
      </c>
      <c r="K115" s="48" t="s">
        <v>64</v>
      </c>
      <c r="L115" s="48" t="s">
        <v>64</v>
      </c>
      <c r="M115" s="48" t="s">
        <v>64</v>
      </c>
      <c r="N115" s="48" t="s">
        <v>64</v>
      </c>
      <c r="O115" s="48"/>
    </row>
    <row r="116" spans="1:15" ht="10" customHeight="1">
      <c r="A116" s="14" t="s">
        <v>32</v>
      </c>
      <c r="B116" s="48" t="s">
        <v>64</v>
      </c>
      <c r="C116" s="48" t="s">
        <v>64</v>
      </c>
      <c r="D116" s="48" t="s">
        <v>64</v>
      </c>
      <c r="E116" s="48" t="s">
        <v>64</v>
      </c>
      <c r="F116" s="48" t="s">
        <v>64</v>
      </c>
      <c r="G116" s="48" t="s">
        <v>64</v>
      </c>
      <c r="H116" s="48" t="s">
        <v>64</v>
      </c>
      <c r="I116" s="48" t="s">
        <v>64</v>
      </c>
      <c r="J116" s="48" t="s">
        <v>64</v>
      </c>
      <c r="K116" s="48" t="s">
        <v>64</v>
      </c>
      <c r="L116" s="48" t="s">
        <v>64</v>
      </c>
      <c r="M116" s="48" t="s">
        <v>64</v>
      </c>
      <c r="N116" s="48" t="s">
        <v>64</v>
      </c>
      <c r="O116" s="48"/>
    </row>
    <row r="117" spans="1:15" ht="10" customHeight="1">
      <c r="A117" s="14" t="s">
        <v>27</v>
      </c>
      <c r="B117" s="48" t="s">
        <v>64</v>
      </c>
      <c r="C117" s="48" t="s">
        <v>64</v>
      </c>
      <c r="D117" s="48" t="s">
        <v>64</v>
      </c>
      <c r="E117" s="48" t="s">
        <v>64</v>
      </c>
      <c r="F117" s="48" t="s">
        <v>64</v>
      </c>
      <c r="G117" s="48" t="s">
        <v>64</v>
      </c>
      <c r="H117" s="48" t="s">
        <v>64</v>
      </c>
      <c r="I117" s="48" t="s">
        <v>64</v>
      </c>
      <c r="J117" s="48" t="s">
        <v>64</v>
      </c>
      <c r="K117" s="48" t="s">
        <v>64</v>
      </c>
      <c r="L117" s="48" t="s">
        <v>64</v>
      </c>
      <c r="M117" s="48" t="s">
        <v>64</v>
      </c>
      <c r="N117" s="48" t="s">
        <v>64</v>
      </c>
      <c r="O117" s="48"/>
    </row>
    <row r="118" spans="1:15" ht="10" customHeight="1">
      <c r="A118" s="14" t="s">
        <v>24</v>
      </c>
      <c r="B118" s="48" t="s">
        <v>64</v>
      </c>
      <c r="C118" s="48" t="s">
        <v>64</v>
      </c>
      <c r="D118" s="48" t="s">
        <v>64</v>
      </c>
      <c r="E118" s="48" t="s">
        <v>64</v>
      </c>
      <c r="F118" s="48" t="s">
        <v>64</v>
      </c>
      <c r="G118" s="48" t="s">
        <v>64</v>
      </c>
      <c r="H118" s="48" t="s">
        <v>64</v>
      </c>
      <c r="I118" s="48" t="s">
        <v>64</v>
      </c>
      <c r="J118" s="48" t="s">
        <v>64</v>
      </c>
      <c r="K118" s="48" t="s">
        <v>64</v>
      </c>
      <c r="L118" s="48" t="s">
        <v>64</v>
      </c>
      <c r="M118" s="48" t="s">
        <v>64</v>
      </c>
      <c r="N118" s="48" t="s">
        <v>64</v>
      </c>
      <c r="O118" s="48"/>
    </row>
    <row r="119" spans="1:15" ht="10" customHeight="1">
      <c r="A119" s="14" t="s">
        <v>23</v>
      </c>
      <c r="B119" s="48" t="s">
        <v>64</v>
      </c>
      <c r="C119" s="48" t="s">
        <v>64</v>
      </c>
      <c r="D119" s="48" t="s">
        <v>64</v>
      </c>
      <c r="E119" s="48" t="s">
        <v>64</v>
      </c>
      <c r="F119" s="48" t="s">
        <v>64</v>
      </c>
      <c r="G119" s="48" t="s">
        <v>64</v>
      </c>
      <c r="H119" s="48" t="s">
        <v>64</v>
      </c>
      <c r="I119" s="48" t="s">
        <v>64</v>
      </c>
      <c r="J119" s="48" t="s">
        <v>64</v>
      </c>
      <c r="K119" s="48" t="s">
        <v>64</v>
      </c>
      <c r="L119" s="48" t="s">
        <v>64</v>
      </c>
      <c r="M119" s="48" t="s">
        <v>64</v>
      </c>
      <c r="N119" s="48" t="s">
        <v>64</v>
      </c>
      <c r="O119" s="48"/>
    </row>
    <row r="120" spans="1:15" ht="10" customHeight="1">
      <c r="A120" s="14" t="s">
        <v>26</v>
      </c>
      <c r="B120" s="48" t="s">
        <v>64</v>
      </c>
      <c r="C120" s="48" t="s">
        <v>64</v>
      </c>
      <c r="D120" s="48" t="s">
        <v>64</v>
      </c>
      <c r="E120" s="48" t="s">
        <v>64</v>
      </c>
      <c r="F120" s="48" t="s">
        <v>64</v>
      </c>
      <c r="G120" s="48" t="s">
        <v>64</v>
      </c>
      <c r="H120" s="48" t="s">
        <v>64</v>
      </c>
      <c r="I120" s="48" t="s">
        <v>64</v>
      </c>
      <c r="J120" s="48" t="s">
        <v>64</v>
      </c>
      <c r="K120" s="48" t="s">
        <v>64</v>
      </c>
      <c r="L120" s="48" t="s">
        <v>64</v>
      </c>
      <c r="M120" s="48" t="s">
        <v>64</v>
      </c>
      <c r="N120" s="48" t="s">
        <v>64</v>
      </c>
      <c r="O120" s="48"/>
    </row>
    <row r="121" spans="1:15" ht="10" customHeight="1">
      <c r="A121" s="14" t="s">
        <v>18</v>
      </c>
      <c r="B121" s="48" t="s">
        <v>64</v>
      </c>
      <c r="C121" s="48" t="s">
        <v>64</v>
      </c>
      <c r="D121" s="48" t="s">
        <v>64</v>
      </c>
      <c r="E121" s="48" t="s">
        <v>64</v>
      </c>
      <c r="F121" s="48" t="s">
        <v>64</v>
      </c>
      <c r="G121" s="48" t="s">
        <v>64</v>
      </c>
      <c r="H121" s="48" t="s">
        <v>64</v>
      </c>
      <c r="I121" s="48" t="s">
        <v>64</v>
      </c>
      <c r="J121" s="48" t="s">
        <v>64</v>
      </c>
      <c r="K121" s="48" t="s">
        <v>64</v>
      </c>
      <c r="L121" s="48" t="s">
        <v>64</v>
      </c>
      <c r="M121" s="48" t="s">
        <v>64</v>
      </c>
      <c r="N121" s="48" t="s">
        <v>64</v>
      </c>
      <c r="O121" s="48"/>
    </row>
    <row r="122" spans="1:15" ht="10" customHeight="1">
      <c r="A122" s="14" t="s">
        <v>17</v>
      </c>
      <c r="B122" s="48" t="s">
        <v>64</v>
      </c>
      <c r="C122" s="48" t="s">
        <v>64</v>
      </c>
      <c r="D122" s="48" t="s">
        <v>64</v>
      </c>
      <c r="E122" s="48" t="s">
        <v>64</v>
      </c>
      <c r="F122" s="48" t="s">
        <v>64</v>
      </c>
      <c r="G122" s="48" t="s">
        <v>64</v>
      </c>
      <c r="H122" s="48" t="s">
        <v>64</v>
      </c>
      <c r="I122" s="48" t="s">
        <v>64</v>
      </c>
      <c r="J122" s="48" t="s">
        <v>64</v>
      </c>
      <c r="K122" s="48" t="s">
        <v>64</v>
      </c>
      <c r="L122" s="48" t="s">
        <v>64</v>
      </c>
      <c r="M122" s="48" t="s">
        <v>64</v>
      </c>
      <c r="N122" s="48" t="s">
        <v>64</v>
      </c>
      <c r="O122" s="48"/>
    </row>
    <row r="123" spans="1:15" ht="10" customHeight="1">
      <c r="A123" s="14" t="s">
        <v>22</v>
      </c>
      <c r="B123" s="48">
        <v>600</v>
      </c>
      <c r="C123" s="48" t="s">
        <v>64</v>
      </c>
      <c r="D123" s="48" t="s">
        <v>64</v>
      </c>
      <c r="E123" s="48">
        <v>600</v>
      </c>
      <c r="F123" s="48" t="s">
        <v>64</v>
      </c>
      <c r="G123" s="48" t="s">
        <v>64</v>
      </c>
      <c r="H123" s="48" t="s">
        <v>64</v>
      </c>
      <c r="I123" s="48" t="s">
        <v>64</v>
      </c>
      <c r="J123" s="48" t="s">
        <v>64</v>
      </c>
      <c r="K123" s="48" t="s">
        <v>64</v>
      </c>
      <c r="L123" s="48" t="s">
        <v>64</v>
      </c>
      <c r="M123" s="48" t="s">
        <v>64</v>
      </c>
      <c r="N123" s="48" t="s">
        <v>64</v>
      </c>
      <c r="O123" s="48"/>
    </row>
    <row r="124" spans="1:15" ht="10" customHeight="1">
      <c r="A124" s="14" t="s">
        <v>41</v>
      </c>
      <c r="B124" s="48" t="s">
        <v>64</v>
      </c>
      <c r="C124" s="48" t="s">
        <v>64</v>
      </c>
      <c r="D124" s="48" t="s">
        <v>64</v>
      </c>
      <c r="E124" s="48" t="s">
        <v>64</v>
      </c>
      <c r="F124" s="48" t="s">
        <v>64</v>
      </c>
      <c r="G124" s="48" t="s">
        <v>64</v>
      </c>
      <c r="H124" s="48" t="s">
        <v>64</v>
      </c>
      <c r="I124" s="48" t="s">
        <v>64</v>
      </c>
      <c r="J124" s="48" t="s">
        <v>64</v>
      </c>
      <c r="K124" s="48" t="s">
        <v>64</v>
      </c>
      <c r="L124" s="48" t="s">
        <v>64</v>
      </c>
      <c r="M124" s="48" t="s">
        <v>64</v>
      </c>
      <c r="N124" s="48" t="s">
        <v>64</v>
      </c>
      <c r="O124" s="48"/>
    </row>
    <row r="125" spans="1:15" ht="10" customHeight="1">
      <c r="A125" s="14" t="s">
        <v>35</v>
      </c>
      <c r="B125" s="48" t="s">
        <v>64</v>
      </c>
      <c r="C125" s="48" t="s">
        <v>64</v>
      </c>
      <c r="D125" s="48" t="s">
        <v>64</v>
      </c>
      <c r="E125" s="48" t="s">
        <v>64</v>
      </c>
      <c r="F125" s="48" t="s">
        <v>64</v>
      </c>
      <c r="G125" s="48" t="s">
        <v>64</v>
      </c>
      <c r="H125" s="48" t="s">
        <v>64</v>
      </c>
      <c r="I125" s="48" t="s">
        <v>64</v>
      </c>
      <c r="J125" s="48" t="s">
        <v>64</v>
      </c>
      <c r="K125" s="48" t="s">
        <v>64</v>
      </c>
      <c r="L125" s="48" t="s">
        <v>64</v>
      </c>
      <c r="M125" s="48" t="s">
        <v>64</v>
      </c>
      <c r="N125" s="48" t="s">
        <v>64</v>
      </c>
      <c r="O125" s="48"/>
    </row>
    <row r="126" spans="1:15" ht="10" customHeight="1">
      <c r="A126" s="19" t="s">
        <v>37</v>
      </c>
      <c r="B126" s="48" t="s">
        <v>64</v>
      </c>
      <c r="C126" s="48" t="s">
        <v>64</v>
      </c>
      <c r="D126" s="48" t="s">
        <v>64</v>
      </c>
      <c r="E126" s="48" t="s">
        <v>64</v>
      </c>
      <c r="F126" s="48" t="s">
        <v>64</v>
      </c>
      <c r="G126" s="48" t="s">
        <v>64</v>
      </c>
      <c r="H126" s="48" t="s">
        <v>64</v>
      </c>
      <c r="I126" s="48" t="s">
        <v>64</v>
      </c>
      <c r="J126" s="48" t="s">
        <v>64</v>
      </c>
      <c r="K126" s="48" t="s">
        <v>64</v>
      </c>
      <c r="L126" s="48" t="s">
        <v>64</v>
      </c>
      <c r="M126" s="48" t="s">
        <v>64</v>
      </c>
      <c r="N126" s="48" t="s">
        <v>64</v>
      </c>
      <c r="O126" s="48"/>
    </row>
    <row r="127" spans="1:15" ht="10" customHeight="1">
      <c r="A127" s="14" t="s">
        <v>29</v>
      </c>
      <c r="B127" s="48" t="s">
        <v>64</v>
      </c>
      <c r="C127" s="48" t="s">
        <v>64</v>
      </c>
      <c r="D127" s="48" t="s">
        <v>64</v>
      </c>
      <c r="E127" s="48" t="s">
        <v>64</v>
      </c>
      <c r="F127" s="48" t="s">
        <v>64</v>
      </c>
      <c r="G127" s="48" t="s">
        <v>64</v>
      </c>
      <c r="H127" s="48" t="s">
        <v>64</v>
      </c>
      <c r="I127" s="48" t="s">
        <v>64</v>
      </c>
      <c r="J127" s="48" t="s">
        <v>64</v>
      </c>
      <c r="K127" s="48" t="s">
        <v>64</v>
      </c>
      <c r="L127" s="48" t="s">
        <v>64</v>
      </c>
      <c r="M127" s="48" t="s">
        <v>64</v>
      </c>
      <c r="N127" s="48" t="s">
        <v>64</v>
      </c>
      <c r="O127" s="48"/>
    </row>
    <row r="128" spans="1:15" ht="10" customHeight="1">
      <c r="A128" s="14" t="s">
        <v>25</v>
      </c>
      <c r="B128" s="48" t="s">
        <v>64</v>
      </c>
      <c r="C128" s="48" t="s">
        <v>64</v>
      </c>
      <c r="D128" s="48" t="s">
        <v>64</v>
      </c>
      <c r="E128" s="48" t="s">
        <v>64</v>
      </c>
      <c r="F128" s="48" t="s">
        <v>64</v>
      </c>
      <c r="G128" s="48" t="s">
        <v>64</v>
      </c>
      <c r="H128" s="48" t="s">
        <v>64</v>
      </c>
      <c r="I128" s="48" t="s">
        <v>64</v>
      </c>
      <c r="J128" s="48" t="s">
        <v>64</v>
      </c>
      <c r="K128" s="48" t="s">
        <v>64</v>
      </c>
      <c r="L128" s="48" t="s">
        <v>64</v>
      </c>
      <c r="M128" s="48" t="s">
        <v>64</v>
      </c>
      <c r="N128" s="48" t="s">
        <v>64</v>
      </c>
      <c r="O128" s="48"/>
    </row>
    <row r="129" spans="1:15" ht="10" customHeight="1">
      <c r="A129" s="14" t="s">
        <v>16</v>
      </c>
      <c r="B129" s="48">
        <v>797.61904761904771</v>
      </c>
      <c r="C129" s="48" t="s">
        <v>64</v>
      </c>
      <c r="D129" s="48" t="s">
        <v>64</v>
      </c>
      <c r="E129" s="48" t="s">
        <v>64</v>
      </c>
      <c r="F129" s="48" t="s">
        <v>64</v>
      </c>
      <c r="G129" s="48" t="s">
        <v>64</v>
      </c>
      <c r="H129" s="48" t="s">
        <v>64</v>
      </c>
      <c r="I129" s="48" t="s">
        <v>64</v>
      </c>
      <c r="J129" s="48" t="s">
        <v>64</v>
      </c>
      <c r="K129" s="48">
        <v>850</v>
      </c>
      <c r="L129" s="48">
        <v>750</v>
      </c>
      <c r="M129" s="48" t="s">
        <v>64</v>
      </c>
      <c r="N129" s="48" t="s">
        <v>64</v>
      </c>
      <c r="O129" s="48"/>
    </row>
    <row r="130" spans="1:15" ht="10" customHeight="1">
      <c r="A130" s="14" t="s">
        <v>33</v>
      </c>
      <c r="B130" s="48" t="s">
        <v>64</v>
      </c>
      <c r="C130" s="48" t="s">
        <v>64</v>
      </c>
      <c r="D130" s="48" t="s">
        <v>64</v>
      </c>
      <c r="E130" s="48" t="s">
        <v>64</v>
      </c>
      <c r="F130" s="48" t="s">
        <v>64</v>
      </c>
      <c r="G130" s="48" t="s">
        <v>64</v>
      </c>
      <c r="H130" s="48" t="s">
        <v>64</v>
      </c>
      <c r="I130" s="48" t="s">
        <v>64</v>
      </c>
      <c r="J130" s="48" t="s">
        <v>64</v>
      </c>
      <c r="K130" s="48" t="s">
        <v>64</v>
      </c>
      <c r="L130" s="48" t="s">
        <v>64</v>
      </c>
      <c r="M130" s="48" t="s">
        <v>64</v>
      </c>
      <c r="N130" s="48" t="s">
        <v>64</v>
      </c>
      <c r="O130" s="48"/>
    </row>
    <row r="131" spans="1:15" ht="10" customHeight="1">
      <c r="A131" s="14" t="s">
        <v>34</v>
      </c>
      <c r="B131" s="48" t="s">
        <v>64</v>
      </c>
      <c r="C131" s="48" t="s">
        <v>64</v>
      </c>
      <c r="D131" s="48" t="s">
        <v>64</v>
      </c>
      <c r="E131" s="48" t="s">
        <v>64</v>
      </c>
      <c r="F131" s="48" t="s">
        <v>64</v>
      </c>
      <c r="G131" s="48" t="s">
        <v>64</v>
      </c>
      <c r="H131" s="48" t="s">
        <v>64</v>
      </c>
      <c r="I131" s="48" t="s">
        <v>64</v>
      </c>
      <c r="J131" s="48" t="s">
        <v>64</v>
      </c>
      <c r="K131" s="48" t="s">
        <v>64</v>
      </c>
      <c r="L131" s="48" t="s">
        <v>64</v>
      </c>
      <c r="M131" s="48" t="s">
        <v>64</v>
      </c>
      <c r="N131" s="48" t="s">
        <v>64</v>
      </c>
      <c r="O131" s="48"/>
    </row>
    <row r="132" spans="1:15" ht="10" customHeight="1">
      <c r="A132" s="14" t="s">
        <v>30</v>
      </c>
      <c r="B132" s="48" t="s">
        <v>64</v>
      </c>
      <c r="C132" s="48" t="s">
        <v>64</v>
      </c>
      <c r="D132" s="48" t="s">
        <v>64</v>
      </c>
      <c r="E132" s="48" t="s">
        <v>64</v>
      </c>
      <c r="F132" s="48" t="s">
        <v>64</v>
      </c>
      <c r="G132" s="48" t="s">
        <v>64</v>
      </c>
      <c r="H132" s="48" t="s">
        <v>64</v>
      </c>
      <c r="I132" s="48" t="s">
        <v>64</v>
      </c>
      <c r="J132" s="48" t="s">
        <v>64</v>
      </c>
      <c r="K132" s="48" t="s">
        <v>64</v>
      </c>
      <c r="L132" s="48" t="s">
        <v>64</v>
      </c>
      <c r="M132" s="48" t="s">
        <v>64</v>
      </c>
      <c r="N132" s="48" t="s">
        <v>64</v>
      </c>
      <c r="O132" s="48"/>
    </row>
    <row r="133" spans="1:15" ht="10" customHeight="1">
      <c r="A133" s="14" t="s">
        <v>15</v>
      </c>
      <c r="B133" s="48" t="s">
        <v>64</v>
      </c>
      <c r="C133" s="48" t="s">
        <v>64</v>
      </c>
      <c r="D133" s="48" t="s">
        <v>64</v>
      </c>
      <c r="E133" s="48" t="s">
        <v>64</v>
      </c>
      <c r="F133" s="48" t="s">
        <v>64</v>
      </c>
      <c r="G133" s="48" t="s">
        <v>64</v>
      </c>
      <c r="H133" s="48" t="s">
        <v>64</v>
      </c>
      <c r="I133" s="48" t="s">
        <v>64</v>
      </c>
      <c r="J133" s="48" t="s">
        <v>64</v>
      </c>
      <c r="K133" s="48" t="s">
        <v>64</v>
      </c>
      <c r="L133" s="48" t="s">
        <v>64</v>
      </c>
      <c r="M133" s="48" t="s">
        <v>64</v>
      </c>
      <c r="N133" s="48" t="s">
        <v>64</v>
      </c>
      <c r="O133" s="48"/>
    </row>
    <row r="134" spans="1:15" ht="10" customHeight="1">
      <c r="A134" s="20" t="s">
        <v>36</v>
      </c>
      <c r="B134" s="55" t="s">
        <v>64</v>
      </c>
      <c r="C134" s="55" t="s">
        <v>64</v>
      </c>
      <c r="D134" s="55" t="s">
        <v>64</v>
      </c>
      <c r="E134" s="55" t="s">
        <v>64</v>
      </c>
      <c r="F134" s="55" t="s">
        <v>64</v>
      </c>
      <c r="G134" s="55" t="s">
        <v>64</v>
      </c>
      <c r="H134" s="55" t="s">
        <v>64</v>
      </c>
      <c r="I134" s="55" t="s">
        <v>64</v>
      </c>
      <c r="J134" s="55" t="s">
        <v>64</v>
      </c>
      <c r="K134" s="55" t="s">
        <v>64</v>
      </c>
      <c r="L134" s="55" t="s">
        <v>64</v>
      </c>
      <c r="M134" s="55" t="s">
        <v>64</v>
      </c>
      <c r="N134" s="55" t="s">
        <v>64</v>
      </c>
      <c r="O134" s="55"/>
    </row>
    <row r="135" spans="1:15" ht="10" customHeight="1">
      <c r="A135" s="23" t="s">
        <v>69</v>
      </c>
    </row>
    <row r="136" spans="1:15" ht="10" customHeight="1">
      <c r="A136" s="26"/>
    </row>
  </sheetData>
  <sheetCalcPr fullCalcOnLoad="1"/>
  <mergeCells count="1">
    <mergeCell ref="P73:P74"/>
  </mergeCells>
  <phoneticPr fontId="2" type="noConversion"/>
  <conditionalFormatting sqref="T83:U83">
    <cfRule type="expression" dxfId="1" priority="5" stopIfTrue="1">
      <formula>AND(T83&gt;0,T83&lt;0.5)</formula>
    </cfRule>
  </conditionalFormatting>
  <conditionalFormatting sqref="T84:U101">
    <cfRule type="expression" dxfId="0" priority="6" stopIfTrue="1">
      <formula>AND(T84&gt;0,T84&lt;0.5)</formula>
    </cfRule>
  </conditionalFormatting>
  <printOptions horizontalCentered="1" verticalCentered="1"/>
  <pageMargins left="0.27559055118110237" right="0.19685039370078741" top="0.59055118110236227" bottom="0.59055118110236227" header="0" footer="0"/>
  <pageSetup paperSize="9" orientation="portrait" horizontalDpi="180" verticalDpi="18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alfalfa</vt:lpstr>
      <vt:lpstr>algodon</vt:lpstr>
      <vt:lpstr>oregano</vt:lpstr>
      <vt:lpstr>marigold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2015-09-18T02:02:20Z</cp:lastPrinted>
  <dcterms:created xsi:type="dcterms:W3CDTF">2002-04-16T22:07:29Z</dcterms:created>
  <dcterms:modified xsi:type="dcterms:W3CDTF">2015-10-07T21:04:29Z</dcterms:modified>
</cp:coreProperties>
</file>