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Default Extension="rels" ContentType="application/vnd.openxmlformats-package.relationships+xml"/>
  <Override PartName="/xl/workbook.xml" ContentType="application/vnd.openxmlformats-officedocument.spreadsheetml.sheet.main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3260" windowHeight="9740" tabRatio="747"/>
  </bookViews>
  <sheets>
    <sheet name="achiote" sheetId="227" r:id="rId1"/>
  </sheets>
  <definedNames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0">achiote!$A$1:$N$34,achiote!$P$34:$T$68,achiote!$A$69:$N$102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 calcOnSave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<sst xmlns="http://schemas.openxmlformats.org/spreadsheetml/2006/main" count="403" uniqueCount="58">
  <si>
    <t xml:space="preserve">              (Toneladas)</t>
    <phoneticPr fontId="2" type="noConversion"/>
  </si>
  <si>
    <t xml:space="preserve">                (Nuevos Soles/Tonelada)</t>
    <phoneticPr fontId="2" type="noConversion"/>
  </si>
  <si>
    <t>-</t>
  </si>
  <si>
    <t>Precio en chacra</t>
  </si>
  <si>
    <t>(t)</t>
  </si>
  <si>
    <t>(ha)</t>
  </si>
  <si>
    <t>Promedio</t>
  </si>
  <si>
    <t>Fuente:  SIEA</t>
  </si>
  <si>
    <t>(t/ha)</t>
  </si>
  <si>
    <t>(S/. / t)</t>
  </si>
  <si>
    <t>Total</t>
  </si>
  <si>
    <t>Ago</t>
  </si>
  <si>
    <t>Set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</si>
  <si>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</si>
  <si>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</si>
  <si>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</si>
  <si>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</si>
  <si>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</si>
  <si>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</si>
  <si>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</si>
  <si>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</si>
  <si>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</si>
  <si>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</si>
  <si>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</si>
  <si>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</si>
  <si>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</si>
  <si>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</si>
  <si>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</si>
  <si>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</si>
  <si>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</si>
  <si>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</si>
  <si>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</si>
  <si>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</si>
  <si>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</si>
  <si>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</si>
  <si>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</si>
  <si>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</si>
  <si>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</si>
  <si>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</si>
  <si>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</si>
  <si>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</si>
  <si>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</si>
  <si>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</si>
  <si>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</si>
  <si>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>Loreto</t>
  </si>
  <si>
    <t>Ucayali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</si>
  <si>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</si>
  <si>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</si>
  <si>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</si>
  <si>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</si>
  <si>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</si>
  <si>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</si>
  <si>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</si>
  <si>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</si>
  <si>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 xml:space="preserve">C.514    PERÚ: PRODUCCION, SUPERFICIE COSECHADA, RENDIMIENTO Y PRECIO EN CHACRA </t>
  </si>
  <si>
    <t xml:space="preserve">C.513    PERÚ: PRODUCCION MENSUAL DE ACHIOTE POR REGIÓN,  2014 </t>
  </si>
  <si>
    <t xml:space="preserve">C.515    PERÚ: PRECIO PROMEDIO EN CHACRA MENSUAL DE ACHIOTE POR REGIÓN,  2014 </t>
  </si>
  <si>
    <t xml:space="preserve">              DE ACHIOTE POR REGIÓN, 2014                                        </t>
    <phoneticPr fontId="2" type="noConversion"/>
  </si>
</sst>
</file>

<file path=xl/styles.xml><?xml version="1.0" encoding="utf-8"?>
<styleSheet xmlns="http://schemas.openxmlformats.org/spreadsheetml/2006/main">
  <numFmts count="1">
    <numFmt numFmtId="166" formatCode="#,##0.0"/>
  </numFmts>
  <fonts count="10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 Narrow"/>
    </font>
    <font>
      <sz val="8"/>
      <name val="Arial Narrow"/>
    </font>
    <font>
      <b/>
      <sz val="9"/>
      <name val="Arial Narrow"/>
    </font>
    <font>
      <sz val="6"/>
      <name val="Arial Narrow"/>
    </font>
    <font>
      <sz val="7"/>
      <name val="Arial Narrow"/>
    </font>
    <font>
      <b/>
      <sz val="10"/>
      <name val="Arial Narrow"/>
    </font>
    <font>
      <sz val="7"/>
      <color indexed="8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39" fontId="3" fillId="0" borderId="0" xfId="0" applyNumberFormat="1" applyFont="1" applyAlignment="1" applyProtection="1">
      <alignment vertical="center"/>
    </xf>
    <xf numFmtId="37" fontId="4" fillId="0" borderId="0" xfId="0" applyNumberFormat="1" applyFont="1" applyAlignment="1" applyProtection="1">
      <alignment vertical="center"/>
    </xf>
    <xf numFmtId="0" fontId="4" fillId="0" borderId="0" xfId="0" applyFont="1" applyAlignment="1">
      <alignment vertical="center"/>
    </xf>
    <xf numFmtId="37" fontId="4" fillId="0" borderId="0" xfId="0" applyNumberFormat="1" applyFont="1" applyAlignment="1">
      <alignment vertical="center"/>
    </xf>
    <xf numFmtId="37" fontId="5" fillId="0" borderId="0" xfId="0" applyNumberFormat="1" applyFont="1" applyAlignment="1" applyProtection="1">
      <alignment horizontal="left" vertical="center"/>
    </xf>
    <xf numFmtId="37" fontId="5" fillId="0" borderId="0" xfId="0" quotePrefix="1" applyNumberFormat="1" applyFont="1" applyAlignment="1" applyProtection="1">
      <alignment horizontal="left" vertical="center"/>
    </xf>
    <xf numFmtId="3" fontId="4" fillId="0" borderId="0" xfId="0" applyNumberFormat="1" applyFont="1" applyAlignment="1">
      <alignment vertical="center"/>
    </xf>
    <xf numFmtId="37" fontId="3" fillId="2" borderId="1" xfId="0" applyNumberFormat="1" applyFont="1" applyFill="1" applyBorder="1" applyAlignment="1" applyProtection="1">
      <alignment horizontal="center" vertical="center"/>
    </xf>
    <xf numFmtId="37" fontId="3" fillId="2" borderId="1" xfId="0" applyNumberFormat="1" applyFont="1" applyFill="1" applyBorder="1" applyAlignment="1" applyProtection="1">
      <alignment horizontal="right" vertical="center"/>
    </xf>
    <xf numFmtId="37" fontId="3" fillId="3" borderId="6" xfId="0" applyNumberFormat="1" applyFont="1" applyFill="1" applyBorder="1" applyAlignment="1" applyProtection="1">
      <alignment horizontal="center" vertical="center"/>
    </xf>
    <xf numFmtId="3" fontId="3" fillId="3" borderId="7" xfId="0" applyNumberFormat="1" applyFont="1" applyFill="1" applyBorder="1" applyAlignment="1" applyProtection="1">
      <alignment horizontal="right" vertical="center"/>
    </xf>
    <xf numFmtId="3" fontId="3" fillId="3" borderId="6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/>
    </xf>
    <xf numFmtId="3" fontId="4" fillId="0" borderId="4" xfId="0" applyNumberFormat="1" applyFont="1" applyBorder="1" applyAlignment="1" applyProtection="1">
      <alignment horizontal="right"/>
    </xf>
    <xf numFmtId="3" fontId="4" fillId="0" borderId="0" xfId="0" applyNumberFormat="1" applyFont="1" applyAlignment="1" applyProtection="1">
      <alignment horizontal="right"/>
    </xf>
    <xf numFmtId="3" fontId="4" fillId="0" borderId="0" xfId="0" applyNumberFormat="1" applyFont="1" applyBorder="1" applyAlignment="1" applyProtection="1">
      <alignment horizontal="right"/>
    </xf>
    <xf numFmtId="37" fontId="4" fillId="0" borderId="0" xfId="0" applyNumberFormat="1" applyFont="1" applyBorder="1" applyAlignment="1" applyProtection="1">
      <alignment horizontal="left"/>
    </xf>
    <xf numFmtId="37" fontId="4" fillId="0" borderId="3" xfId="0" applyNumberFormat="1" applyFont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37" fontId="8" fillId="0" borderId="0" xfId="0" quotePrefix="1" applyNumberFormat="1" applyFont="1" applyAlignment="1" applyProtection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37" fontId="3" fillId="2" borderId="4" xfId="0" applyNumberFormat="1" applyFont="1" applyFill="1" applyBorder="1" applyAlignment="1" applyProtection="1">
      <alignment horizontal="center" vertical="center"/>
    </xf>
    <xf numFmtId="37" fontId="3" fillId="2" borderId="2" xfId="0" applyNumberFormat="1" applyFont="1" applyFill="1" applyBorder="1" applyAlignment="1" applyProtection="1">
      <alignment horizontal="center" vertical="center"/>
    </xf>
    <xf numFmtId="37" fontId="3" fillId="2" borderId="2" xfId="0" applyNumberFormat="1" applyFont="1" applyFill="1" applyBorder="1" applyAlignment="1" applyProtection="1">
      <alignment horizontal="right" vertical="center"/>
    </xf>
    <xf numFmtId="37" fontId="3" fillId="2" borderId="2" xfId="0" quotePrefix="1" applyNumberFormat="1" applyFont="1" applyFill="1" applyBorder="1" applyAlignment="1" applyProtection="1">
      <alignment horizontal="right" vertical="center"/>
    </xf>
    <xf numFmtId="37" fontId="3" fillId="3" borderId="3" xfId="0" applyNumberFormat="1" applyFont="1" applyFill="1" applyBorder="1" applyAlignment="1" applyProtection="1">
      <alignment horizontal="center" vertical="center"/>
    </xf>
    <xf numFmtId="166" fontId="3" fillId="3" borderId="5" xfId="0" applyNumberFormat="1" applyFont="1" applyFill="1" applyBorder="1" applyAlignment="1" applyProtection="1">
      <alignment horizontal="right" vertical="center"/>
    </xf>
    <xf numFmtId="37" fontId="4" fillId="0" borderId="0" xfId="0" applyNumberFormat="1" applyFont="1" applyAlignment="1" applyProtection="1">
      <alignment horizontal="left" indent="1"/>
    </xf>
    <xf numFmtId="37" fontId="4" fillId="0" borderId="0" xfId="0" applyNumberFormat="1" applyFont="1" applyAlignment="1" applyProtection="1">
      <alignment horizontal="right"/>
    </xf>
    <xf numFmtId="166" fontId="4" fillId="0" borderId="0" xfId="0" applyNumberFormat="1" applyFont="1" applyBorder="1" applyAlignment="1" applyProtection="1">
      <alignment horizontal="right"/>
    </xf>
    <xf numFmtId="37" fontId="4" fillId="0" borderId="0" xfId="0" applyNumberFormat="1" applyFont="1" applyBorder="1" applyAlignment="1" applyProtection="1">
      <alignment horizontal="left" indent="1"/>
    </xf>
    <xf numFmtId="37" fontId="4" fillId="0" borderId="0" xfId="0" applyNumberFormat="1" applyFont="1" applyBorder="1" applyAlignment="1" applyProtection="1">
      <alignment horizontal="right"/>
    </xf>
    <xf numFmtId="166" fontId="4" fillId="0" borderId="0" xfId="0" applyNumberFormat="1" applyFont="1" applyAlignment="1" applyProtection="1">
      <alignment horizontal="right"/>
    </xf>
    <xf numFmtId="37" fontId="4" fillId="0" borderId="3" xfId="0" applyNumberFormat="1" applyFont="1" applyBorder="1" applyAlignment="1" applyProtection="1">
      <alignment horizontal="left" indent="1"/>
    </xf>
    <xf numFmtId="37" fontId="4" fillId="0" borderId="2" xfId="0" applyNumberFormat="1" applyFont="1" applyBorder="1" applyAlignment="1" applyProtection="1">
      <alignment horizontal="right"/>
    </xf>
    <xf numFmtId="166" fontId="4" fillId="0" borderId="2" xfId="0" applyNumberFormat="1" applyFont="1" applyBorder="1" applyAlignment="1" applyProtection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vertical="center"/>
    </xf>
    <xf numFmtId="37" fontId="4" fillId="0" borderId="0" xfId="0" applyNumberFormat="1" applyFont="1" applyAlignment="1" applyProtection="1">
      <alignment horizontal="left" vertical="center"/>
    </xf>
    <xf numFmtId="37" fontId="3" fillId="0" borderId="0" xfId="0" quotePrefix="1" applyNumberFormat="1" applyFont="1" applyAlignment="1" applyProtection="1">
      <alignment horizontal="left" vertical="center"/>
    </xf>
    <xf numFmtId="37" fontId="3" fillId="3" borderId="1" xfId="0" applyNumberFormat="1" applyFont="1" applyFill="1" applyBorder="1" applyAlignment="1">
      <alignment horizontal="right" vertical="center"/>
    </xf>
    <xf numFmtId="3" fontId="3" fillId="3" borderId="7" xfId="0" applyNumberFormat="1" applyFont="1" applyFill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37" fontId="3" fillId="2" borderId="4" xfId="0" quotePrefix="1" applyNumberFormat="1" applyFont="1" applyFill="1" applyBorder="1" applyAlignment="1" applyProtection="1">
      <alignment horizontal="right"/>
    </xf>
    <xf numFmtId="37" fontId="3" fillId="2" borderId="4" xfId="0" applyNumberFormat="1" applyFont="1" applyFill="1" applyBorder="1" applyAlignment="1" applyProtection="1">
      <alignment horizontal="right"/>
    </xf>
  </cellXfs>
  <cellStyles count="2">
    <cellStyle name="Normal" xfId="0" builtinId="0"/>
    <cellStyle name="Normal 2" xfId="1"/>
  </cellStyles>
  <dxfs count="2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8" enableFormatConditionsCalculation="0"/>
  <dimension ref="A1:U137"/>
  <sheetViews>
    <sheetView showGridLines="0" tabSelected="1" view="pageBreakPreview" topLeftCell="A39" zoomScaleSheetLayoutView="100" workbookViewId="0">
      <selection activeCell="R81" sqref="R81"/>
    </sheetView>
  </sheetViews>
  <sheetFormatPr baseColWidth="10" defaultColWidth="12.5" defaultRowHeight="10" customHeight="1"/>
  <cols>
    <col min="1" max="1" width="10.33203125" style="4" customWidth="1"/>
    <col min="2" max="2" width="5.6640625" style="4" customWidth="1"/>
    <col min="3" max="14" width="5.1640625" style="4" customWidth="1"/>
    <col min="15" max="15" width="1" style="4" customWidth="1"/>
    <col min="16" max="16" width="15.83203125" style="4" customWidth="1"/>
    <col min="17" max="19" width="12.83203125" style="4" customWidth="1"/>
    <col min="20" max="20" width="14.33203125" style="4" customWidth="1"/>
    <col min="21" max="21" width="2.33203125" style="4" customWidth="1"/>
    <col min="22" max="29" width="11.1640625" style="4" customWidth="1"/>
    <col min="30" max="39" width="12.5" style="4"/>
    <col min="40" max="40" width="7.33203125" style="4" customWidth="1"/>
    <col min="41" max="49" width="12.5" style="4"/>
    <col min="50" max="50" width="35.5" style="4" customWidth="1"/>
    <col min="51" max="51" width="12.5" style="4"/>
    <col min="52" max="52" width="35.5" style="4" customWidth="1"/>
    <col min="53" max="56" width="12.5" style="4"/>
    <col min="57" max="59" width="13.6640625" style="4" customWidth="1"/>
    <col min="60" max="60" width="12.5" style="4"/>
    <col min="61" max="61" width="6" style="4" customWidth="1"/>
    <col min="62" max="62" width="12.5" style="4"/>
    <col min="63" max="63" width="6" style="4" customWidth="1"/>
    <col min="64" max="64" width="12.5" style="4"/>
    <col min="65" max="65" width="6" style="4" customWidth="1"/>
    <col min="66" max="66" width="12.5" style="4"/>
    <col min="67" max="67" width="6" style="4" customWidth="1"/>
    <col min="68" max="68" width="12.5" style="4"/>
    <col min="69" max="69" width="6" style="4" customWidth="1"/>
    <col min="70" max="16384" width="12.5" style="4"/>
  </cols>
  <sheetData>
    <row r="1" spans="1:19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S1" s="5"/>
    </row>
    <row r="2" spans="1:19" ht="13" customHeight="1">
      <c r="A2" s="6" t="s">
        <v>55</v>
      </c>
    </row>
    <row r="3" spans="1:19" ht="13" customHeight="1">
      <c r="A3" s="7" t="s">
        <v>0</v>
      </c>
      <c r="O3" s="8"/>
    </row>
    <row r="4" spans="1:19" ht="4" customHeight="1">
      <c r="O4" s="8"/>
    </row>
    <row r="5" spans="1:19" ht="13" customHeight="1">
      <c r="A5" s="9" t="s">
        <v>47</v>
      </c>
      <c r="B5" s="10" t="s">
        <v>10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/>
    </row>
    <row r="6" spans="1:19" ht="13" customHeight="1">
      <c r="A6" s="11" t="s">
        <v>23</v>
      </c>
      <c r="B6" s="12">
        <v>6627.99</v>
      </c>
      <c r="C6" s="13">
        <v>34.418999999999997</v>
      </c>
      <c r="D6" s="13">
        <v>30.269999999999996</v>
      </c>
      <c r="E6" s="13">
        <v>31.72</v>
      </c>
      <c r="F6" s="13">
        <v>22.938000000000002</v>
      </c>
      <c r="G6" s="13">
        <v>36.683999999999997</v>
      </c>
      <c r="H6" s="13">
        <v>89.76</v>
      </c>
      <c r="I6" s="13">
        <v>1179.3699999999999</v>
      </c>
      <c r="J6" s="13">
        <v>2203.739</v>
      </c>
      <c r="K6" s="13">
        <v>2070.42</v>
      </c>
      <c r="L6" s="13">
        <v>793.72</v>
      </c>
      <c r="M6" s="13">
        <v>87.91</v>
      </c>
      <c r="N6" s="13">
        <v>47.04</v>
      </c>
      <c r="O6" s="13"/>
    </row>
    <row r="7" spans="1:19" ht="12" customHeight="1">
      <c r="A7" s="14" t="s">
        <v>29</v>
      </c>
      <c r="B7" s="15">
        <v>36.319999999999993</v>
      </c>
      <c r="C7" s="16">
        <v>5.3999999999999995</v>
      </c>
      <c r="D7" s="16">
        <v>8.2499999999999982</v>
      </c>
      <c r="E7" s="16">
        <v>7.2700000000000005</v>
      </c>
      <c r="F7" s="16">
        <v>5.1100000000000003</v>
      </c>
      <c r="G7" s="16">
        <v>2.9000000000000004</v>
      </c>
      <c r="H7" s="16">
        <v>3.1199999999999997</v>
      </c>
      <c r="I7" s="16">
        <v>1.9</v>
      </c>
      <c r="J7" s="16">
        <v>0.45</v>
      </c>
      <c r="K7" s="16">
        <v>0.65</v>
      </c>
      <c r="L7" s="16">
        <v>0.47</v>
      </c>
      <c r="M7" s="16">
        <v>0.30000000000000004</v>
      </c>
      <c r="N7" s="16">
        <v>0.5</v>
      </c>
      <c r="O7" s="16"/>
    </row>
    <row r="8" spans="1:19" ht="10" customHeight="1">
      <c r="A8" s="14" t="s">
        <v>30</v>
      </c>
      <c r="B8" s="17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/>
    </row>
    <row r="9" spans="1:19" ht="10" customHeight="1">
      <c r="A9" s="14" t="s">
        <v>49</v>
      </c>
      <c r="B9" s="17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/>
    </row>
    <row r="10" spans="1:19" ht="10" customHeight="1">
      <c r="A10" s="14" t="s">
        <v>37</v>
      </c>
      <c r="B10" s="17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/>
    </row>
    <row r="11" spans="1:19" ht="10" customHeight="1">
      <c r="A11" s="14" t="s">
        <v>40</v>
      </c>
      <c r="B11" s="17">
        <v>240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4</v>
      </c>
      <c r="J11" s="16">
        <v>48</v>
      </c>
      <c r="K11" s="16">
        <v>66</v>
      </c>
      <c r="L11" s="16">
        <v>72</v>
      </c>
      <c r="M11" s="16">
        <v>30</v>
      </c>
      <c r="N11" s="16">
        <v>20</v>
      </c>
      <c r="O11" s="16"/>
    </row>
    <row r="12" spans="1:19" ht="10" customHeight="1">
      <c r="A12" s="14" t="s">
        <v>28</v>
      </c>
      <c r="B12" s="17">
        <v>43</v>
      </c>
      <c r="C12" s="16">
        <v>0</v>
      </c>
      <c r="D12" s="16">
        <v>0</v>
      </c>
      <c r="E12" s="16">
        <v>0</v>
      </c>
      <c r="F12" s="16">
        <v>0</v>
      </c>
      <c r="G12" s="16">
        <v>1</v>
      </c>
      <c r="H12" s="16">
        <v>15</v>
      </c>
      <c r="I12" s="16">
        <v>20</v>
      </c>
      <c r="J12" s="16">
        <v>5</v>
      </c>
      <c r="K12" s="16">
        <v>2</v>
      </c>
      <c r="L12" s="16">
        <v>0</v>
      </c>
      <c r="M12" s="16">
        <v>0</v>
      </c>
      <c r="N12" s="16">
        <v>0</v>
      </c>
      <c r="O12" s="16"/>
    </row>
    <row r="13" spans="1:19" ht="10" customHeight="1">
      <c r="A13" s="14" t="s">
        <v>51</v>
      </c>
      <c r="B13" s="17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/>
    </row>
    <row r="14" spans="1:19" ht="10" customHeight="1">
      <c r="A14" s="14" t="s">
        <v>41</v>
      </c>
      <c r="B14" s="17">
        <v>2475.81</v>
      </c>
      <c r="C14" s="17">
        <v>0</v>
      </c>
      <c r="D14" s="17">
        <v>0</v>
      </c>
      <c r="E14" s="17">
        <v>0</v>
      </c>
      <c r="F14" s="17">
        <v>0</v>
      </c>
      <c r="G14" s="17">
        <v>14</v>
      </c>
      <c r="H14" s="17">
        <v>41</v>
      </c>
      <c r="I14" s="17">
        <v>517.5</v>
      </c>
      <c r="J14" s="17">
        <v>1056.4000000000001</v>
      </c>
      <c r="K14" s="17">
        <v>789.91</v>
      </c>
      <c r="L14" s="17">
        <v>57</v>
      </c>
      <c r="M14" s="17">
        <v>0</v>
      </c>
      <c r="N14" s="17">
        <v>0</v>
      </c>
      <c r="O14" s="17"/>
    </row>
    <row r="15" spans="1:19" ht="10" customHeight="1">
      <c r="A15" s="14" t="s">
        <v>36</v>
      </c>
      <c r="B15" s="17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/>
    </row>
    <row r="16" spans="1:19" ht="10" customHeight="1">
      <c r="A16" s="14" t="s">
        <v>33</v>
      </c>
      <c r="B16" s="17">
        <v>48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17</v>
      </c>
      <c r="I16" s="16">
        <v>18</v>
      </c>
      <c r="J16" s="16">
        <v>8</v>
      </c>
      <c r="K16" s="16">
        <v>5</v>
      </c>
      <c r="L16" s="16">
        <v>0</v>
      </c>
      <c r="M16" s="16">
        <v>0</v>
      </c>
      <c r="N16" s="16">
        <v>0</v>
      </c>
      <c r="O16" s="16"/>
    </row>
    <row r="17" spans="1:15" ht="10" customHeight="1">
      <c r="A17" s="14" t="s">
        <v>32</v>
      </c>
      <c r="B17" s="17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/>
    </row>
    <row r="18" spans="1:15" ht="10" customHeight="1">
      <c r="A18" s="14" t="s">
        <v>35</v>
      </c>
      <c r="B18" s="17">
        <v>99.15900000000002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4.34</v>
      </c>
      <c r="J18" s="16">
        <v>36.679000000000002</v>
      </c>
      <c r="K18" s="16">
        <v>37.190000000000005</v>
      </c>
      <c r="L18" s="16">
        <v>16.869999999999997</v>
      </c>
      <c r="M18" s="16">
        <v>3.9</v>
      </c>
      <c r="N18" s="16">
        <v>0.18</v>
      </c>
      <c r="O18" s="16"/>
    </row>
    <row r="19" spans="1:15" ht="10" customHeight="1">
      <c r="A19" s="14" t="s">
        <v>27</v>
      </c>
      <c r="B19" s="17">
        <v>1.48</v>
      </c>
      <c r="C19" s="16">
        <v>0</v>
      </c>
      <c r="D19" s="16">
        <v>0</v>
      </c>
      <c r="E19" s="16">
        <v>0</v>
      </c>
      <c r="F19" s="16">
        <v>0</v>
      </c>
      <c r="G19" s="16">
        <v>1.48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/>
    </row>
    <row r="20" spans="1:15" ht="10" customHeight="1">
      <c r="A20" s="14" t="s">
        <v>26</v>
      </c>
      <c r="B20" s="17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/>
    </row>
    <row r="21" spans="1:15" ht="10" customHeight="1">
      <c r="A21" s="14" t="s">
        <v>31</v>
      </c>
      <c r="B21" s="17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/>
    </row>
    <row r="22" spans="1:15" ht="10" customHeight="1">
      <c r="A22" s="14" t="s">
        <v>50</v>
      </c>
      <c r="B22" s="17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/>
    </row>
    <row r="23" spans="1:15" ht="10" customHeight="1">
      <c r="A23" s="14" t="s">
        <v>44</v>
      </c>
      <c r="B23" s="17">
        <v>62.8</v>
      </c>
      <c r="C23" s="17">
        <v>11</v>
      </c>
      <c r="D23" s="17">
        <v>7</v>
      </c>
      <c r="E23" s="17">
        <v>9</v>
      </c>
      <c r="F23" s="17">
        <v>8</v>
      </c>
      <c r="G23" s="17">
        <v>6</v>
      </c>
      <c r="H23" s="17">
        <v>0</v>
      </c>
      <c r="I23" s="17">
        <v>0</v>
      </c>
      <c r="J23" s="17">
        <v>0</v>
      </c>
      <c r="K23" s="17">
        <v>3</v>
      </c>
      <c r="L23" s="17">
        <v>2</v>
      </c>
      <c r="M23" s="17">
        <v>6.4</v>
      </c>
      <c r="N23" s="17">
        <v>10.4</v>
      </c>
      <c r="O23" s="17"/>
    </row>
    <row r="24" spans="1:15" ht="10" customHeight="1">
      <c r="A24" s="18" t="s">
        <v>46</v>
      </c>
      <c r="B24" s="17">
        <v>8.58</v>
      </c>
      <c r="C24" s="17">
        <v>0</v>
      </c>
      <c r="D24" s="17">
        <v>0</v>
      </c>
      <c r="E24" s="17">
        <v>0</v>
      </c>
      <c r="F24" s="17">
        <v>0.64</v>
      </c>
      <c r="G24" s="17">
        <v>0.61</v>
      </c>
      <c r="H24" s="17">
        <v>0</v>
      </c>
      <c r="I24" s="17">
        <v>0.86</v>
      </c>
      <c r="J24" s="17">
        <v>0.8</v>
      </c>
      <c r="K24" s="17">
        <v>3.5</v>
      </c>
      <c r="L24" s="17">
        <v>1.6600000000000001</v>
      </c>
      <c r="M24" s="17">
        <v>0.51</v>
      </c>
      <c r="N24" s="17">
        <v>0</v>
      </c>
      <c r="O24" s="17"/>
    </row>
    <row r="25" spans="1:15" ht="10" customHeight="1">
      <c r="A25" s="14" t="s">
        <v>38</v>
      </c>
      <c r="B25" s="17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/>
    </row>
    <row r="26" spans="1:15" ht="10" customHeight="1">
      <c r="A26" s="14" t="s">
        <v>34</v>
      </c>
      <c r="B26" s="17">
        <v>3484.97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604.82999999999993</v>
      </c>
      <c r="J26" s="16">
        <v>1048.4099999999999</v>
      </c>
      <c r="K26" s="16">
        <v>1160.56</v>
      </c>
      <c r="L26" s="16">
        <v>639.96</v>
      </c>
      <c r="M26" s="16">
        <v>31.21</v>
      </c>
      <c r="N26" s="16">
        <v>0</v>
      </c>
      <c r="O26" s="16"/>
    </row>
    <row r="27" spans="1:15" ht="10" customHeight="1">
      <c r="A27" s="14" t="s">
        <v>25</v>
      </c>
      <c r="B27" s="17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/>
    </row>
    <row r="28" spans="1:15" ht="10" customHeight="1">
      <c r="A28" s="14" t="s">
        <v>42</v>
      </c>
      <c r="B28" s="17">
        <v>22</v>
      </c>
      <c r="C28" s="17">
        <v>0</v>
      </c>
      <c r="D28" s="17">
        <v>0</v>
      </c>
      <c r="E28" s="17">
        <v>0</v>
      </c>
      <c r="F28" s="17">
        <v>0</v>
      </c>
      <c r="G28" s="17">
        <v>6</v>
      </c>
      <c r="H28" s="17">
        <v>12</v>
      </c>
      <c r="I28" s="17">
        <v>4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/>
    </row>
    <row r="29" spans="1:15" ht="10" customHeight="1">
      <c r="A29" s="14" t="s">
        <v>43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/>
    </row>
    <row r="30" spans="1:15" ht="10" customHeight="1">
      <c r="A30" s="14" t="s">
        <v>39</v>
      </c>
      <c r="B30" s="17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/>
    </row>
    <row r="31" spans="1:15" ht="10" customHeight="1">
      <c r="A31" s="14" t="s">
        <v>24</v>
      </c>
      <c r="B31" s="17">
        <v>3.94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3.94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/>
    </row>
    <row r="32" spans="1:15" ht="10" customHeight="1">
      <c r="A32" s="19" t="s">
        <v>45</v>
      </c>
      <c r="B32" s="20">
        <v>101.93100000000003</v>
      </c>
      <c r="C32" s="20">
        <v>18.018999999999998</v>
      </c>
      <c r="D32" s="20">
        <v>15.02</v>
      </c>
      <c r="E32" s="20">
        <v>15.45</v>
      </c>
      <c r="F32" s="20">
        <v>9.1880000000000024</v>
      </c>
      <c r="G32" s="20">
        <v>4.6940000000000008</v>
      </c>
      <c r="H32" s="20">
        <v>1.64</v>
      </c>
      <c r="I32" s="20">
        <v>0</v>
      </c>
      <c r="J32" s="20">
        <v>0</v>
      </c>
      <c r="K32" s="20">
        <v>2.6100000000000003</v>
      </c>
      <c r="L32" s="20">
        <v>3.76</v>
      </c>
      <c r="M32" s="20">
        <v>15.590000000000002</v>
      </c>
      <c r="N32" s="20">
        <v>15.960000000000003</v>
      </c>
      <c r="O32" s="20"/>
    </row>
    <row r="33" spans="1:21" ht="9.75" customHeight="1">
      <c r="A33" s="21" t="s">
        <v>7</v>
      </c>
      <c r="O33" s="8"/>
    </row>
    <row r="34" spans="1:21" ht="9" customHeight="1">
      <c r="A34" s="22"/>
      <c r="O34" s="8"/>
      <c r="P34" s="1"/>
    </row>
    <row r="35" spans="1:21" ht="13" customHeight="1">
      <c r="A35" s="1"/>
      <c r="P35" s="6" t="s">
        <v>54</v>
      </c>
      <c r="Q35" s="23"/>
      <c r="R35" s="24"/>
    </row>
    <row r="36" spans="1:21" ht="13" customHeight="1">
      <c r="O36" s="8"/>
      <c r="P36" s="25" t="s">
        <v>57</v>
      </c>
      <c r="R36" s="24"/>
    </row>
    <row r="37" spans="1:21" ht="4" customHeight="1">
      <c r="O37" s="8"/>
      <c r="P37" s="26"/>
      <c r="Q37" s="26"/>
      <c r="R37" s="1"/>
      <c r="S37" s="1"/>
    </row>
    <row r="38" spans="1:21" ht="10" customHeight="1">
      <c r="O38" s="8"/>
      <c r="P38" s="27" t="s">
        <v>47</v>
      </c>
      <c r="Q38" s="50" t="s">
        <v>52</v>
      </c>
      <c r="R38" s="51" t="s">
        <v>53</v>
      </c>
      <c r="S38" s="51" t="s">
        <v>48</v>
      </c>
      <c r="T38" s="51" t="s">
        <v>3</v>
      </c>
      <c r="U38" s="51"/>
    </row>
    <row r="39" spans="1:21" ht="10" customHeight="1">
      <c r="O39" s="8"/>
      <c r="P39" s="28"/>
      <c r="Q39" s="29" t="s">
        <v>4</v>
      </c>
      <c r="R39" s="29" t="s">
        <v>5</v>
      </c>
      <c r="S39" s="30" t="s">
        <v>8</v>
      </c>
      <c r="T39" s="30" t="s">
        <v>9</v>
      </c>
      <c r="U39" s="30"/>
    </row>
    <row r="40" spans="1:21" ht="13" customHeight="1">
      <c r="O40" s="8"/>
      <c r="P40" s="31" t="s">
        <v>23</v>
      </c>
      <c r="Q40" s="13">
        <v>6627.99</v>
      </c>
      <c r="R40" s="13">
        <v>10147.509</v>
      </c>
      <c r="S40" s="32">
        <v>0.65316423961782144</v>
      </c>
      <c r="T40" s="12">
        <v>2037.5883870606035</v>
      </c>
      <c r="U40" s="12"/>
    </row>
    <row r="41" spans="1:21" ht="12" customHeight="1">
      <c r="O41" s="8"/>
      <c r="P41" s="33" t="s">
        <v>29</v>
      </c>
      <c r="Q41" s="34">
        <v>36.319999999999993</v>
      </c>
      <c r="R41" s="16">
        <v>56.1</v>
      </c>
      <c r="S41" s="35">
        <v>0.64741532976827076</v>
      </c>
      <c r="T41" s="17">
        <v>2240.6938325991196</v>
      </c>
      <c r="U41" s="17"/>
    </row>
    <row r="42" spans="1:21" ht="10" customHeight="1">
      <c r="O42" s="8"/>
      <c r="P42" s="33" t="s">
        <v>30</v>
      </c>
      <c r="Q42" s="34">
        <v>0</v>
      </c>
      <c r="R42" s="16">
        <v>0</v>
      </c>
      <c r="S42" s="35" t="s">
        <v>2</v>
      </c>
      <c r="T42" s="17" t="s">
        <v>2</v>
      </c>
      <c r="U42" s="17"/>
    </row>
    <row r="43" spans="1:21" ht="10" customHeight="1">
      <c r="O43" s="8"/>
      <c r="P43" s="33" t="s">
        <v>49</v>
      </c>
      <c r="Q43" s="34">
        <v>0</v>
      </c>
      <c r="R43" s="16">
        <v>0</v>
      </c>
      <c r="S43" s="35" t="s">
        <v>2</v>
      </c>
      <c r="T43" s="17" t="s">
        <v>2</v>
      </c>
      <c r="U43" s="17"/>
    </row>
    <row r="44" spans="1:21" ht="10" customHeight="1">
      <c r="O44" s="8"/>
      <c r="P44" s="33" t="s">
        <v>37</v>
      </c>
      <c r="Q44" s="34">
        <v>0</v>
      </c>
      <c r="R44" s="16">
        <v>0</v>
      </c>
      <c r="S44" s="35" t="s">
        <v>2</v>
      </c>
      <c r="T44" s="17" t="s">
        <v>2</v>
      </c>
      <c r="U44" s="17"/>
    </row>
    <row r="45" spans="1:21" ht="10" customHeight="1">
      <c r="O45" s="8"/>
      <c r="P45" s="33" t="s">
        <v>40</v>
      </c>
      <c r="Q45" s="34">
        <v>240</v>
      </c>
      <c r="R45" s="16">
        <v>185</v>
      </c>
      <c r="S45" s="35">
        <v>1.2972972972972974</v>
      </c>
      <c r="T45" s="17">
        <v>1919.6666666666667</v>
      </c>
      <c r="U45" s="17"/>
    </row>
    <row r="46" spans="1:21" ht="10" customHeight="1">
      <c r="O46" s="8"/>
      <c r="P46" s="33" t="s">
        <v>28</v>
      </c>
      <c r="Q46" s="34">
        <v>43</v>
      </c>
      <c r="R46" s="16">
        <v>77</v>
      </c>
      <c r="S46" s="35">
        <v>0.55844155844155841</v>
      </c>
      <c r="T46" s="17">
        <v>3517.4418604651164</v>
      </c>
      <c r="U46" s="17"/>
    </row>
    <row r="47" spans="1:21" ht="10" customHeight="1">
      <c r="O47" s="8"/>
      <c r="P47" s="33" t="s">
        <v>51</v>
      </c>
      <c r="Q47" s="34">
        <v>0</v>
      </c>
      <c r="R47" s="16">
        <v>0</v>
      </c>
      <c r="S47" s="35" t="s">
        <v>2</v>
      </c>
      <c r="T47" s="17" t="s">
        <v>2</v>
      </c>
      <c r="U47" s="17"/>
    </row>
    <row r="48" spans="1:21" ht="10" customHeight="1">
      <c r="O48" s="8"/>
      <c r="P48" s="33" t="s">
        <v>41</v>
      </c>
      <c r="Q48" s="34">
        <v>2475.81</v>
      </c>
      <c r="R48" s="16">
        <v>6719</v>
      </c>
      <c r="S48" s="35">
        <v>0.36847894031849976</v>
      </c>
      <c r="T48" s="17">
        <v>2074.3426246577123</v>
      </c>
      <c r="U48" s="17"/>
    </row>
    <row r="49" spans="15:21" ht="10" customHeight="1">
      <c r="O49" s="8"/>
      <c r="P49" s="33" t="s">
        <v>36</v>
      </c>
      <c r="Q49" s="34">
        <v>0</v>
      </c>
      <c r="R49" s="16">
        <v>0</v>
      </c>
      <c r="S49" s="35" t="s">
        <v>2</v>
      </c>
      <c r="T49" s="17" t="s">
        <v>2</v>
      </c>
      <c r="U49" s="17"/>
    </row>
    <row r="50" spans="15:21" ht="10" customHeight="1">
      <c r="O50" s="8"/>
      <c r="P50" s="33" t="s">
        <v>33</v>
      </c>
      <c r="Q50" s="34">
        <v>48</v>
      </c>
      <c r="R50" s="16">
        <v>54</v>
      </c>
      <c r="S50" s="35">
        <v>0.88888888888888884</v>
      </c>
      <c r="T50" s="17">
        <v>1562.7083333333333</v>
      </c>
      <c r="U50" s="17"/>
    </row>
    <row r="51" spans="15:21" ht="10" customHeight="1">
      <c r="O51" s="8"/>
      <c r="P51" s="33" t="s">
        <v>32</v>
      </c>
      <c r="Q51" s="34">
        <v>0</v>
      </c>
      <c r="R51" s="16">
        <v>0</v>
      </c>
      <c r="S51" s="35" t="s">
        <v>2</v>
      </c>
      <c r="T51" s="17" t="s">
        <v>2</v>
      </c>
      <c r="U51" s="17"/>
    </row>
    <row r="52" spans="15:21" ht="10" customHeight="1">
      <c r="O52" s="8"/>
      <c r="P52" s="33" t="s">
        <v>35</v>
      </c>
      <c r="Q52" s="34">
        <v>99.15900000000002</v>
      </c>
      <c r="R52" s="16">
        <v>204</v>
      </c>
      <c r="S52" s="35">
        <v>0.48607352941176479</v>
      </c>
      <c r="T52" s="17">
        <v>3075.8014905354021</v>
      </c>
      <c r="U52" s="17"/>
    </row>
    <row r="53" spans="15:21" ht="10" customHeight="1">
      <c r="O53" s="8"/>
      <c r="P53" s="33" t="s">
        <v>27</v>
      </c>
      <c r="Q53" s="34">
        <v>1.48</v>
      </c>
      <c r="R53" s="16">
        <v>1.7</v>
      </c>
      <c r="S53" s="35">
        <v>0.87058823529411766</v>
      </c>
      <c r="T53" s="17">
        <v>3600</v>
      </c>
      <c r="U53" s="17"/>
    </row>
    <row r="54" spans="15:21" ht="10" customHeight="1">
      <c r="O54" s="8"/>
      <c r="P54" s="33" t="s">
        <v>26</v>
      </c>
      <c r="Q54" s="34">
        <v>0</v>
      </c>
      <c r="R54" s="16">
        <v>0</v>
      </c>
      <c r="S54" s="35" t="s">
        <v>2</v>
      </c>
      <c r="T54" s="17" t="s">
        <v>2</v>
      </c>
      <c r="U54" s="17"/>
    </row>
    <row r="55" spans="15:21" ht="10" customHeight="1">
      <c r="O55" s="8"/>
      <c r="P55" s="33" t="s">
        <v>31</v>
      </c>
      <c r="Q55" s="34">
        <v>0</v>
      </c>
      <c r="R55" s="16">
        <v>0</v>
      </c>
      <c r="S55" s="35" t="s">
        <v>2</v>
      </c>
      <c r="T55" s="17" t="s">
        <v>2</v>
      </c>
      <c r="U55" s="17"/>
    </row>
    <row r="56" spans="15:21" ht="10" customHeight="1">
      <c r="O56" s="8"/>
      <c r="P56" s="33" t="s">
        <v>50</v>
      </c>
      <c r="Q56" s="34">
        <v>0</v>
      </c>
      <c r="R56" s="16">
        <v>0</v>
      </c>
      <c r="S56" s="35" t="s">
        <v>2</v>
      </c>
      <c r="T56" s="17" t="s">
        <v>2</v>
      </c>
      <c r="U56" s="17"/>
    </row>
    <row r="57" spans="15:21" ht="10" customHeight="1">
      <c r="O57" s="8"/>
      <c r="P57" s="33" t="s">
        <v>44</v>
      </c>
      <c r="Q57" s="34">
        <v>62.8</v>
      </c>
      <c r="R57" s="16">
        <v>38</v>
      </c>
      <c r="S57" s="35">
        <v>1.6526315789473685</v>
      </c>
      <c r="T57" s="17">
        <v>2479.0891719745218</v>
      </c>
      <c r="U57" s="17"/>
    </row>
    <row r="58" spans="15:21" ht="10" customHeight="1">
      <c r="O58" s="8"/>
      <c r="P58" s="36" t="s">
        <v>46</v>
      </c>
      <c r="Q58" s="37">
        <v>8.58</v>
      </c>
      <c r="R58" s="16">
        <v>13</v>
      </c>
      <c r="S58" s="35">
        <v>0.66</v>
      </c>
      <c r="T58" s="17">
        <v>3017.2494172494171</v>
      </c>
      <c r="U58" s="17"/>
    </row>
    <row r="59" spans="15:21" ht="10" customHeight="1">
      <c r="O59" s="8"/>
      <c r="P59" s="33" t="s">
        <v>38</v>
      </c>
      <c r="Q59" s="34">
        <v>0</v>
      </c>
      <c r="R59" s="16">
        <v>0</v>
      </c>
      <c r="S59" s="35" t="s">
        <v>2</v>
      </c>
      <c r="T59" s="17" t="s">
        <v>2</v>
      </c>
      <c r="U59" s="17"/>
    </row>
    <row r="60" spans="15:21" ht="10" customHeight="1">
      <c r="O60" s="8"/>
      <c r="P60" s="33" t="s">
        <v>34</v>
      </c>
      <c r="Q60" s="34">
        <v>3484.97</v>
      </c>
      <c r="R60" s="16">
        <v>2667</v>
      </c>
      <c r="S60" s="35">
        <v>1.3067004124484438</v>
      </c>
      <c r="T60" s="17">
        <v>1913.7750109757046</v>
      </c>
      <c r="U60" s="17"/>
    </row>
    <row r="61" spans="15:21" ht="10" customHeight="1">
      <c r="O61" s="8"/>
      <c r="P61" s="33" t="s">
        <v>25</v>
      </c>
      <c r="Q61" s="34">
        <v>0</v>
      </c>
      <c r="R61" s="16">
        <v>0</v>
      </c>
      <c r="S61" s="35" t="s">
        <v>2</v>
      </c>
      <c r="T61" s="17" t="s">
        <v>2</v>
      </c>
      <c r="U61" s="17"/>
    </row>
    <row r="62" spans="15:21" ht="10" customHeight="1">
      <c r="O62" s="8"/>
      <c r="P62" s="33" t="s">
        <v>42</v>
      </c>
      <c r="Q62" s="34">
        <v>22</v>
      </c>
      <c r="R62" s="16">
        <v>28</v>
      </c>
      <c r="S62" s="35">
        <v>0.7857142857142857</v>
      </c>
      <c r="T62" s="17">
        <v>3901.818181818182</v>
      </c>
      <c r="U62" s="17"/>
    </row>
    <row r="63" spans="15:21" ht="10" customHeight="1">
      <c r="O63" s="8"/>
      <c r="P63" s="33" t="s">
        <v>43</v>
      </c>
      <c r="Q63" s="34">
        <v>0</v>
      </c>
      <c r="R63" s="16">
        <v>0</v>
      </c>
      <c r="S63" s="35" t="s">
        <v>2</v>
      </c>
      <c r="T63" s="17" t="s">
        <v>2</v>
      </c>
      <c r="U63" s="17"/>
    </row>
    <row r="64" spans="15:21" ht="10" customHeight="1">
      <c r="O64" s="8"/>
      <c r="P64" s="33" t="s">
        <v>39</v>
      </c>
      <c r="Q64" s="34">
        <v>0</v>
      </c>
      <c r="R64" s="16">
        <v>0</v>
      </c>
      <c r="S64" s="35" t="s">
        <v>2</v>
      </c>
      <c r="T64" s="17" t="s">
        <v>2</v>
      </c>
      <c r="U64" s="17"/>
    </row>
    <row r="65" spans="1:21" ht="10" customHeight="1">
      <c r="O65" s="8"/>
      <c r="P65" s="33" t="s">
        <v>24</v>
      </c>
      <c r="Q65" s="34">
        <v>3.94</v>
      </c>
      <c r="R65" s="16">
        <v>4.5999999999999996</v>
      </c>
      <c r="S65" s="38">
        <v>0.85652173913043483</v>
      </c>
      <c r="T65" s="17">
        <v>3738.4517766497461</v>
      </c>
      <c r="U65" s="17"/>
    </row>
    <row r="66" spans="1:21" ht="10" customHeight="1">
      <c r="O66" s="8"/>
      <c r="P66" s="39" t="s">
        <v>45</v>
      </c>
      <c r="Q66" s="40">
        <v>101.93100000000003</v>
      </c>
      <c r="R66" s="20">
        <v>100.10899999999998</v>
      </c>
      <c r="S66" s="41">
        <v>1.0182001618236127</v>
      </c>
      <c r="T66" s="20">
        <v>3327.3590958589625</v>
      </c>
      <c r="U66" s="20"/>
    </row>
    <row r="67" spans="1:21" ht="9.75" customHeight="1">
      <c r="P67" s="21" t="s">
        <v>7</v>
      </c>
      <c r="Q67" s="42"/>
    </row>
    <row r="68" spans="1:21" ht="9.75" customHeight="1">
      <c r="P68" s="22"/>
      <c r="Q68" s="42"/>
    </row>
    <row r="69" spans="1:21" ht="9.75" customHeight="1">
      <c r="A69" s="1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4"/>
    </row>
    <row r="70" spans="1:21" ht="13" customHeight="1">
      <c r="A70" s="6" t="s">
        <v>56</v>
      </c>
    </row>
    <row r="71" spans="1:21" ht="13" customHeight="1">
      <c r="A71" s="45" t="s">
        <v>1</v>
      </c>
    </row>
    <row r="72" spans="1:21" ht="4.5" customHeight="1"/>
    <row r="73" spans="1:21" ht="13" customHeight="1">
      <c r="A73" s="9" t="s">
        <v>47</v>
      </c>
      <c r="B73" s="10" t="s">
        <v>6</v>
      </c>
      <c r="C73" s="10" t="s">
        <v>16</v>
      </c>
      <c r="D73" s="10" t="s">
        <v>17</v>
      </c>
      <c r="E73" s="10" t="s">
        <v>18</v>
      </c>
      <c r="F73" s="10" t="s">
        <v>19</v>
      </c>
      <c r="G73" s="10" t="s">
        <v>20</v>
      </c>
      <c r="H73" s="10" t="s">
        <v>21</v>
      </c>
      <c r="I73" s="10" t="s">
        <v>22</v>
      </c>
      <c r="J73" s="10" t="s">
        <v>11</v>
      </c>
      <c r="K73" s="10" t="s">
        <v>12</v>
      </c>
      <c r="L73" s="10" t="s">
        <v>13</v>
      </c>
      <c r="M73" s="10" t="s">
        <v>14</v>
      </c>
      <c r="N73" s="10" t="s">
        <v>15</v>
      </c>
      <c r="O73" s="46"/>
    </row>
    <row r="74" spans="1:21" ht="13" customHeight="1">
      <c r="A74" s="11" t="s">
        <v>23</v>
      </c>
      <c r="B74" s="12">
        <v>2037.5883870606035</v>
      </c>
      <c r="C74" s="12">
        <v>2000.6258171358845</v>
      </c>
      <c r="D74" s="12">
        <v>3088.8999008919723</v>
      </c>
      <c r="E74" s="12">
        <v>3044.1204287515766</v>
      </c>
      <c r="F74" s="12">
        <v>2861.9670415903738</v>
      </c>
      <c r="G74" s="12">
        <v>2927.2216770254063</v>
      </c>
      <c r="H74" s="12">
        <v>2744.4518716577541</v>
      </c>
      <c r="I74" s="12">
        <v>1711.8769624463898</v>
      </c>
      <c r="J74" s="12">
        <v>1764.6871589224941</v>
      </c>
      <c r="K74" s="12">
        <v>2253.5670856332113</v>
      </c>
      <c r="L74" s="12">
        <v>2405.2436627526081</v>
      </c>
      <c r="M74" s="12">
        <v>2505.0312819929477</v>
      </c>
      <c r="N74" s="12">
        <v>2632.6424319727885</v>
      </c>
      <c r="O74" s="47"/>
    </row>
    <row r="75" spans="1:21" ht="12" customHeight="1">
      <c r="A75" s="14" t="s">
        <v>29</v>
      </c>
      <c r="B75" s="17">
        <v>2240.6938325991196</v>
      </c>
      <c r="C75" s="17">
        <v>2189.8148148148148</v>
      </c>
      <c r="D75" s="17">
        <v>2556.3636363636365</v>
      </c>
      <c r="E75" s="17">
        <v>2285.4195323246217</v>
      </c>
      <c r="F75" s="17">
        <v>2166.5362035225048</v>
      </c>
      <c r="G75" s="17">
        <v>1531.0344827586207</v>
      </c>
      <c r="H75" s="17">
        <v>1723.0769230769231</v>
      </c>
      <c r="I75" s="17">
        <v>2100</v>
      </c>
      <c r="J75" s="17">
        <v>2911.1111111111109</v>
      </c>
      <c r="K75" s="17">
        <v>2892.3076923076924</v>
      </c>
      <c r="L75" s="17">
        <v>2946.8085106382982</v>
      </c>
      <c r="M75" s="17">
        <v>3000</v>
      </c>
      <c r="N75" s="17">
        <v>3000.0000000000005</v>
      </c>
      <c r="O75" s="48"/>
    </row>
    <row r="76" spans="1:21" ht="10" customHeight="1">
      <c r="A76" s="14" t="s">
        <v>30</v>
      </c>
      <c r="B76" s="17" t="s">
        <v>2</v>
      </c>
      <c r="C76" s="17" t="s">
        <v>2</v>
      </c>
      <c r="D76" s="17" t="s">
        <v>2</v>
      </c>
      <c r="E76" s="17" t="s">
        <v>2</v>
      </c>
      <c r="F76" s="17" t="s">
        <v>2</v>
      </c>
      <c r="G76" s="17" t="s">
        <v>2</v>
      </c>
      <c r="H76" s="17" t="s">
        <v>2</v>
      </c>
      <c r="I76" s="17" t="s">
        <v>2</v>
      </c>
      <c r="J76" s="17" t="s">
        <v>2</v>
      </c>
      <c r="K76" s="17" t="s">
        <v>2</v>
      </c>
      <c r="L76" s="17" t="s">
        <v>2</v>
      </c>
      <c r="M76" s="17" t="s">
        <v>2</v>
      </c>
      <c r="N76" s="17" t="s">
        <v>2</v>
      </c>
      <c r="O76" s="48"/>
    </row>
    <row r="77" spans="1:21" ht="10" customHeight="1">
      <c r="A77" s="14" t="s">
        <v>49</v>
      </c>
      <c r="B77" s="17" t="s">
        <v>2</v>
      </c>
      <c r="C77" s="17" t="s">
        <v>2</v>
      </c>
      <c r="D77" s="17" t="s">
        <v>2</v>
      </c>
      <c r="E77" s="17" t="s">
        <v>2</v>
      </c>
      <c r="F77" s="17" t="s">
        <v>2</v>
      </c>
      <c r="G77" s="17" t="s">
        <v>2</v>
      </c>
      <c r="H77" s="17" t="s">
        <v>2</v>
      </c>
      <c r="I77" s="17" t="s">
        <v>2</v>
      </c>
      <c r="J77" s="17" t="s">
        <v>2</v>
      </c>
      <c r="K77" s="17" t="s">
        <v>2</v>
      </c>
      <c r="L77" s="17" t="s">
        <v>2</v>
      </c>
      <c r="M77" s="17" t="s">
        <v>2</v>
      </c>
      <c r="N77" s="17" t="s">
        <v>2</v>
      </c>
      <c r="O77" s="48"/>
    </row>
    <row r="78" spans="1:21" ht="10" customHeight="1">
      <c r="A78" s="14" t="s">
        <v>37</v>
      </c>
      <c r="B78" s="17" t="s">
        <v>2</v>
      </c>
      <c r="C78" s="17" t="s">
        <v>2</v>
      </c>
      <c r="D78" s="17" t="s">
        <v>2</v>
      </c>
      <c r="E78" s="17" t="s">
        <v>2</v>
      </c>
      <c r="F78" s="17" t="s">
        <v>2</v>
      </c>
      <c r="G78" s="17" t="s">
        <v>2</v>
      </c>
      <c r="H78" s="17" t="s">
        <v>2</v>
      </c>
      <c r="I78" s="17" t="s">
        <v>2</v>
      </c>
      <c r="J78" s="17" t="s">
        <v>2</v>
      </c>
      <c r="K78" s="17" t="s">
        <v>2</v>
      </c>
      <c r="L78" s="17" t="s">
        <v>2</v>
      </c>
      <c r="M78" s="17" t="s">
        <v>2</v>
      </c>
      <c r="N78" s="17" t="s">
        <v>2</v>
      </c>
      <c r="O78" s="48"/>
    </row>
    <row r="79" spans="1:21" ht="10" customHeight="1">
      <c r="A79" s="14" t="s">
        <v>40</v>
      </c>
      <c r="B79" s="17">
        <v>1919.6666666666667</v>
      </c>
      <c r="C79" s="17" t="s">
        <v>2</v>
      </c>
      <c r="D79" s="17" t="s">
        <v>2</v>
      </c>
      <c r="E79" s="17" t="s">
        <v>2</v>
      </c>
      <c r="F79" s="17" t="s">
        <v>2</v>
      </c>
      <c r="G79" s="17" t="s">
        <v>2</v>
      </c>
      <c r="H79" s="17" t="s">
        <v>2</v>
      </c>
      <c r="I79" s="17">
        <v>1762.5</v>
      </c>
      <c r="J79" s="17">
        <v>1918.5416666666663</v>
      </c>
      <c r="K79" s="17">
        <v>1913.7878787878785</v>
      </c>
      <c r="L79" s="17">
        <v>1928.3333333333335</v>
      </c>
      <c r="M79" s="17">
        <v>1933.666666666667</v>
      </c>
      <c r="N79" s="17">
        <v>1921</v>
      </c>
      <c r="O79" s="48"/>
    </row>
    <row r="80" spans="1:21" ht="10" customHeight="1">
      <c r="A80" s="14" t="s">
        <v>28</v>
      </c>
      <c r="B80" s="17">
        <v>3517.4418604651164</v>
      </c>
      <c r="C80" s="17" t="s">
        <v>2</v>
      </c>
      <c r="D80" s="17" t="s">
        <v>2</v>
      </c>
      <c r="E80" s="17" t="s">
        <v>2</v>
      </c>
      <c r="F80" s="17" t="s">
        <v>2</v>
      </c>
      <c r="G80" s="17">
        <v>3500</v>
      </c>
      <c r="H80" s="17">
        <v>3393.333333333333</v>
      </c>
      <c r="I80" s="17">
        <v>3437.5</v>
      </c>
      <c r="J80" s="17">
        <v>3900</v>
      </c>
      <c r="K80" s="17">
        <v>4300</v>
      </c>
      <c r="L80" s="17" t="s">
        <v>2</v>
      </c>
      <c r="M80" s="17" t="s">
        <v>2</v>
      </c>
      <c r="N80" s="17" t="s">
        <v>2</v>
      </c>
      <c r="O80" s="48"/>
    </row>
    <row r="81" spans="1:15" ht="10" customHeight="1">
      <c r="A81" s="14" t="s">
        <v>51</v>
      </c>
      <c r="B81" s="17" t="s">
        <v>2</v>
      </c>
      <c r="C81" s="17" t="s">
        <v>2</v>
      </c>
      <c r="D81" s="17" t="s">
        <v>2</v>
      </c>
      <c r="E81" s="17" t="s">
        <v>2</v>
      </c>
      <c r="F81" s="17" t="s">
        <v>2</v>
      </c>
      <c r="G81" s="17" t="s">
        <v>2</v>
      </c>
      <c r="H81" s="17" t="s">
        <v>2</v>
      </c>
      <c r="I81" s="17" t="s">
        <v>2</v>
      </c>
      <c r="J81" s="17" t="s">
        <v>2</v>
      </c>
      <c r="K81" s="17" t="s">
        <v>2</v>
      </c>
      <c r="L81" s="17" t="s">
        <v>2</v>
      </c>
      <c r="M81" s="17" t="s">
        <v>2</v>
      </c>
      <c r="N81" s="17" t="s">
        <v>2</v>
      </c>
      <c r="O81" s="48"/>
    </row>
    <row r="82" spans="1:15" ht="10" customHeight="1">
      <c r="A82" s="14" t="s">
        <v>41</v>
      </c>
      <c r="B82" s="17">
        <v>2074.3426246577123</v>
      </c>
      <c r="C82" s="17" t="s">
        <v>2</v>
      </c>
      <c r="D82" s="17" t="s">
        <v>2</v>
      </c>
      <c r="E82" s="17" t="s">
        <v>2</v>
      </c>
      <c r="F82" s="17" t="s">
        <v>2</v>
      </c>
      <c r="G82" s="17">
        <v>2500</v>
      </c>
      <c r="H82" s="17">
        <v>2500</v>
      </c>
      <c r="I82" s="17">
        <v>1852.5583250249251</v>
      </c>
      <c r="J82" s="17">
        <v>1752.1464548624563</v>
      </c>
      <c r="K82" s="17">
        <v>2499.9832454795014</v>
      </c>
      <c r="L82" s="17">
        <v>3750</v>
      </c>
      <c r="M82" s="17" t="s">
        <v>2</v>
      </c>
      <c r="N82" s="17" t="s">
        <v>2</v>
      </c>
      <c r="O82" s="48"/>
    </row>
    <row r="83" spans="1:15" ht="10" customHeight="1">
      <c r="A83" s="14" t="s">
        <v>36</v>
      </c>
      <c r="B83" s="17" t="s">
        <v>2</v>
      </c>
      <c r="C83" s="17" t="s">
        <v>2</v>
      </c>
      <c r="D83" s="17" t="s">
        <v>2</v>
      </c>
      <c r="E83" s="17" t="s">
        <v>2</v>
      </c>
      <c r="F83" s="17" t="s">
        <v>2</v>
      </c>
      <c r="G83" s="17" t="s">
        <v>2</v>
      </c>
      <c r="H83" s="17" t="s">
        <v>2</v>
      </c>
      <c r="I83" s="17" t="s">
        <v>2</v>
      </c>
      <c r="J83" s="17" t="s">
        <v>2</v>
      </c>
      <c r="K83" s="17" t="s">
        <v>2</v>
      </c>
      <c r="L83" s="17" t="s">
        <v>2</v>
      </c>
      <c r="M83" s="17" t="s">
        <v>2</v>
      </c>
      <c r="N83" s="17" t="s">
        <v>2</v>
      </c>
      <c r="O83" s="48"/>
    </row>
    <row r="84" spans="1:15" ht="10" customHeight="1">
      <c r="A84" s="14" t="s">
        <v>33</v>
      </c>
      <c r="B84" s="17">
        <v>1562.7083333333333</v>
      </c>
      <c r="C84" s="17" t="s">
        <v>2</v>
      </c>
      <c r="D84" s="17" t="s">
        <v>2</v>
      </c>
      <c r="E84" s="17" t="s">
        <v>2</v>
      </c>
      <c r="F84" s="17" t="s">
        <v>2</v>
      </c>
      <c r="G84" s="17" t="s">
        <v>2</v>
      </c>
      <c r="H84" s="17">
        <v>1570</v>
      </c>
      <c r="I84" s="17">
        <v>1470</v>
      </c>
      <c r="J84" s="17">
        <v>1670</v>
      </c>
      <c r="K84" s="17">
        <v>1700</v>
      </c>
      <c r="L84" s="17" t="s">
        <v>2</v>
      </c>
      <c r="M84" s="17" t="s">
        <v>2</v>
      </c>
      <c r="N84" s="17" t="s">
        <v>2</v>
      </c>
      <c r="O84" s="48"/>
    </row>
    <row r="85" spans="1:15" ht="10" customHeight="1">
      <c r="A85" s="14" t="s">
        <v>32</v>
      </c>
      <c r="B85" s="17" t="s">
        <v>2</v>
      </c>
      <c r="C85" s="17" t="s">
        <v>2</v>
      </c>
      <c r="D85" s="17" t="s">
        <v>2</v>
      </c>
      <c r="E85" s="17" t="s">
        <v>2</v>
      </c>
      <c r="F85" s="17" t="s">
        <v>2</v>
      </c>
      <c r="G85" s="17" t="s">
        <v>2</v>
      </c>
      <c r="H85" s="17" t="s">
        <v>2</v>
      </c>
      <c r="I85" s="17" t="s">
        <v>2</v>
      </c>
      <c r="J85" s="17" t="s">
        <v>2</v>
      </c>
      <c r="K85" s="17" t="s">
        <v>2</v>
      </c>
      <c r="L85" s="17" t="s">
        <v>2</v>
      </c>
      <c r="M85" s="17" t="s">
        <v>2</v>
      </c>
      <c r="N85" s="17" t="s">
        <v>2</v>
      </c>
      <c r="O85" s="48"/>
    </row>
    <row r="86" spans="1:15" ht="10" customHeight="1">
      <c r="A86" s="14" t="s">
        <v>35</v>
      </c>
      <c r="B86" s="17">
        <v>3075.8014905354021</v>
      </c>
      <c r="C86" s="17" t="s">
        <v>2</v>
      </c>
      <c r="D86" s="17" t="s">
        <v>2</v>
      </c>
      <c r="E86" s="17" t="s">
        <v>2</v>
      </c>
      <c r="F86" s="17" t="s">
        <v>2</v>
      </c>
      <c r="G86" s="17" t="s">
        <v>2</v>
      </c>
      <c r="H86" s="17" t="s">
        <v>2</v>
      </c>
      <c r="I86" s="17">
        <v>2990.6682027649777</v>
      </c>
      <c r="J86" s="17">
        <v>3083.2329125657734</v>
      </c>
      <c r="K86" s="17">
        <v>3127.9645065877917</v>
      </c>
      <c r="L86" s="17">
        <v>3008.4765856550093</v>
      </c>
      <c r="M86" s="17">
        <v>2884.102564102564</v>
      </c>
      <c r="N86" s="17">
        <v>3300</v>
      </c>
      <c r="O86" s="48"/>
    </row>
    <row r="87" spans="1:15" ht="10" customHeight="1">
      <c r="A87" s="14" t="s">
        <v>27</v>
      </c>
      <c r="B87" s="17">
        <v>3600</v>
      </c>
      <c r="C87" s="17" t="s">
        <v>2</v>
      </c>
      <c r="D87" s="17" t="s">
        <v>2</v>
      </c>
      <c r="E87" s="17" t="s">
        <v>2</v>
      </c>
      <c r="F87" s="17" t="s">
        <v>2</v>
      </c>
      <c r="G87" s="17">
        <v>3600</v>
      </c>
      <c r="H87" s="17" t="s">
        <v>2</v>
      </c>
      <c r="I87" s="17" t="s">
        <v>2</v>
      </c>
      <c r="J87" s="17" t="s">
        <v>2</v>
      </c>
      <c r="K87" s="17" t="s">
        <v>2</v>
      </c>
      <c r="L87" s="17" t="s">
        <v>2</v>
      </c>
      <c r="M87" s="17" t="s">
        <v>2</v>
      </c>
      <c r="N87" s="17" t="s">
        <v>2</v>
      </c>
      <c r="O87" s="48"/>
    </row>
    <row r="88" spans="1:15" ht="10" customHeight="1">
      <c r="A88" s="14" t="s">
        <v>26</v>
      </c>
      <c r="B88" s="17" t="s">
        <v>2</v>
      </c>
      <c r="C88" s="17" t="s">
        <v>2</v>
      </c>
      <c r="D88" s="17" t="s">
        <v>2</v>
      </c>
      <c r="E88" s="17" t="s">
        <v>2</v>
      </c>
      <c r="F88" s="17" t="s">
        <v>2</v>
      </c>
      <c r="G88" s="17" t="s">
        <v>2</v>
      </c>
      <c r="H88" s="17" t="s">
        <v>2</v>
      </c>
      <c r="I88" s="17" t="s">
        <v>2</v>
      </c>
      <c r="J88" s="17" t="s">
        <v>2</v>
      </c>
      <c r="K88" s="17" t="s">
        <v>2</v>
      </c>
      <c r="L88" s="17" t="s">
        <v>2</v>
      </c>
      <c r="M88" s="17" t="s">
        <v>2</v>
      </c>
      <c r="N88" s="17" t="s">
        <v>2</v>
      </c>
      <c r="O88" s="48"/>
    </row>
    <row r="89" spans="1:15" ht="10" customHeight="1">
      <c r="A89" s="14" t="s">
        <v>31</v>
      </c>
      <c r="B89" s="17" t="s">
        <v>2</v>
      </c>
      <c r="C89" s="17" t="s">
        <v>2</v>
      </c>
      <c r="D89" s="17" t="s">
        <v>2</v>
      </c>
      <c r="E89" s="17" t="s">
        <v>2</v>
      </c>
      <c r="F89" s="17" t="s">
        <v>2</v>
      </c>
      <c r="G89" s="17" t="s">
        <v>2</v>
      </c>
      <c r="H89" s="17" t="s">
        <v>2</v>
      </c>
      <c r="I89" s="17" t="s">
        <v>2</v>
      </c>
      <c r="J89" s="17" t="s">
        <v>2</v>
      </c>
      <c r="K89" s="17" t="s">
        <v>2</v>
      </c>
      <c r="L89" s="17" t="s">
        <v>2</v>
      </c>
      <c r="M89" s="17" t="s">
        <v>2</v>
      </c>
      <c r="N89" s="17" t="s">
        <v>2</v>
      </c>
      <c r="O89" s="48"/>
    </row>
    <row r="90" spans="1:15" ht="10" customHeight="1">
      <c r="A90" s="14" t="s">
        <v>50</v>
      </c>
      <c r="B90" s="17" t="s">
        <v>2</v>
      </c>
      <c r="C90" s="17" t="s">
        <v>2</v>
      </c>
      <c r="D90" s="17" t="s">
        <v>2</v>
      </c>
      <c r="E90" s="17" t="s">
        <v>2</v>
      </c>
      <c r="F90" s="17" t="s">
        <v>2</v>
      </c>
      <c r="G90" s="17" t="s">
        <v>2</v>
      </c>
      <c r="H90" s="17" t="s">
        <v>2</v>
      </c>
      <c r="I90" s="17" t="s">
        <v>2</v>
      </c>
      <c r="J90" s="17" t="s">
        <v>2</v>
      </c>
      <c r="K90" s="17" t="s">
        <v>2</v>
      </c>
      <c r="L90" s="17" t="s">
        <v>2</v>
      </c>
      <c r="M90" s="17" t="s">
        <v>2</v>
      </c>
      <c r="N90" s="17" t="s">
        <v>2</v>
      </c>
      <c r="O90" s="48"/>
    </row>
    <row r="91" spans="1:15" ht="10" customHeight="1">
      <c r="A91" s="14" t="s">
        <v>44</v>
      </c>
      <c r="B91" s="17">
        <v>2479.0891719745218</v>
      </c>
      <c r="C91" s="17">
        <v>2666.363636363636</v>
      </c>
      <c r="D91" s="17">
        <v>2695.7142857142858</v>
      </c>
      <c r="E91" s="17">
        <v>2682.2222222222222</v>
      </c>
      <c r="F91" s="17">
        <v>2575</v>
      </c>
      <c r="G91" s="17">
        <v>2570.0000000000005</v>
      </c>
      <c r="H91" s="17" t="s">
        <v>2</v>
      </c>
      <c r="I91" s="17" t="s">
        <v>2</v>
      </c>
      <c r="J91" s="17" t="s">
        <v>2</v>
      </c>
      <c r="K91" s="17">
        <v>2606.666666666667</v>
      </c>
      <c r="L91" s="17">
        <v>2580</v>
      </c>
      <c r="M91" s="17">
        <v>2180.203125</v>
      </c>
      <c r="N91" s="17">
        <v>1960.9134615384614</v>
      </c>
      <c r="O91" s="48"/>
    </row>
    <row r="92" spans="1:15" ht="10" customHeight="1">
      <c r="A92" s="18" t="s">
        <v>46</v>
      </c>
      <c r="B92" s="17">
        <v>3017.2494172494171</v>
      </c>
      <c r="C92" s="17" t="s">
        <v>2</v>
      </c>
      <c r="D92" s="17" t="s">
        <v>2</v>
      </c>
      <c r="E92" s="17" t="s">
        <v>2</v>
      </c>
      <c r="F92" s="17">
        <v>1100</v>
      </c>
      <c r="G92" s="17">
        <v>1100</v>
      </c>
      <c r="H92" s="17" t="s">
        <v>2</v>
      </c>
      <c r="I92" s="17">
        <v>2500</v>
      </c>
      <c r="J92" s="17">
        <v>2675</v>
      </c>
      <c r="K92" s="17">
        <v>3657.4285714285711</v>
      </c>
      <c r="L92" s="17">
        <v>3487.9518072289161</v>
      </c>
      <c r="M92" s="17">
        <v>3200</v>
      </c>
      <c r="N92" s="17" t="s">
        <v>2</v>
      </c>
      <c r="O92" s="48"/>
    </row>
    <row r="93" spans="1:15" ht="10" customHeight="1">
      <c r="A93" s="14" t="s">
        <v>38</v>
      </c>
      <c r="B93" s="17" t="s">
        <v>2</v>
      </c>
      <c r="C93" s="17" t="s">
        <v>2</v>
      </c>
      <c r="D93" s="17" t="s">
        <v>2</v>
      </c>
      <c r="E93" s="17" t="s">
        <v>2</v>
      </c>
      <c r="F93" s="17" t="s">
        <v>2</v>
      </c>
      <c r="G93" s="17" t="s">
        <v>2</v>
      </c>
      <c r="H93" s="17" t="s">
        <v>2</v>
      </c>
      <c r="I93" s="17" t="s">
        <v>2</v>
      </c>
      <c r="J93" s="17" t="s">
        <v>2</v>
      </c>
      <c r="K93" s="17" t="s">
        <v>2</v>
      </c>
      <c r="L93" s="17" t="s">
        <v>2</v>
      </c>
      <c r="M93" s="17" t="s">
        <v>2</v>
      </c>
      <c r="N93" s="17" t="s">
        <v>2</v>
      </c>
      <c r="O93" s="48"/>
    </row>
    <row r="94" spans="1:15" ht="10" customHeight="1">
      <c r="A94" s="14" t="s">
        <v>34</v>
      </c>
      <c r="B94" s="17">
        <v>1913.7750109757046</v>
      </c>
      <c r="C94" s="17" t="s">
        <v>2</v>
      </c>
      <c r="D94" s="17" t="s">
        <v>2</v>
      </c>
      <c r="E94" s="17" t="s">
        <v>2</v>
      </c>
      <c r="F94" s="17" t="s">
        <v>2</v>
      </c>
      <c r="G94" s="17" t="s">
        <v>2</v>
      </c>
      <c r="H94" s="17" t="s">
        <v>2</v>
      </c>
      <c r="I94" s="17">
        <v>1521.234727113404</v>
      </c>
      <c r="J94" s="17">
        <v>1713.5018742667469</v>
      </c>
      <c r="K94" s="17">
        <v>2066.8423864341353</v>
      </c>
      <c r="L94" s="17">
        <v>2311.5647852990814</v>
      </c>
      <c r="M94" s="17">
        <v>2400</v>
      </c>
      <c r="N94" s="17" t="s">
        <v>2</v>
      </c>
      <c r="O94" s="48"/>
    </row>
    <row r="95" spans="1:15" ht="10" customHeight="1">
      <c r="A95" s="14" t="s">
        <v>25</v>
      </c>
      <c r="B95" s="17" t="s">
        <v>2</v>
      </c>
      <c r="C95" s="17" t="s">
        <v>2</v>
      </c>
      <c r="D95" s="17" t="s">
        <v>2</v>
      </c>
      <c r="E95" s="17" t="s">
        <v>2</v>
      </c>
      <c r="F95" s="17" t="s">
        <v>2</v>
      </c>
      <c r="G95" s="17" t="s">
        <v>2</v>
      </c>
      <c r="H95" s="17" t="s">
        <v>2</v>
      </c>
      <c r="I95" s="17" t="s">
        <v>2</v>
      </c>
      <c r="J95" s="17" t="s">
        <v>2</v>
      </c>
      <c r="K95" s="17" t="s">
        <v>2</v>
      </c>
      <c r="L95" s="17" t="s">
        <v>2</v>
      </c>
      <c r="M95" s="17" t="s">
        <v>2</v>
      </c>
      <c r="N95" s="17" t="s">
        <v>2</v>
      </c>
      <c r="O95" s="48"/>
    </row>
    <row r="96" spans="1:15" ht="10" customHeight="1">
      <c r="A96" s="14" t="s">
        <v>42</v>
      </c>
      <c r="B96" s="17">
        <v>3901.818181818182</v>
      </c>
      <c r="C96" s="17" t="s">
        <v>2</v>
      </c>
      <c r="D96" s="17" t="s">
        <v>2</v>
      </c>
      <c r="E96" s="17" t="s">
        <v>2</v>
      </c>
      <c r="F96" s="17" t="s">
        <v>2</v>
      </c>
      <c r="G96" s="17">
        <v>4416.6666666666661</v>
      </c>
      <c r="H96" s="17">
        <v>4608.333333333333</v>
      </c>
      <c r="I96" s="17">
        <v>1010</v>
      </c>
      <c r="J96" s="17" t="s">
        <v>2</v>
      </c>
      <c r="K96" s="17" t="s">
        <v>2</v>
      </c>
      <c r="L96" s="17" t="s">
        <v>2</v>
      </c>
      <c r="M96" s="17" t="s">
        <v>2</v>
      </c>
      <c r="N96" s="17" t="s">
        <v>2</v>
      </c>
      <c r="O96" s="48"/>
    </row>
    <row r="97" spans="1:15" ht="10" customHeight="1">
      <c r="A97" s="14" t="s">
        <v>43</v>
      </c>
      <c r="B97" s="17" t="s">
        <v>2</v>
      </c>
      <c r="C97" s="17" t="s">
        <v>2</v>
      </c>
      <c r="D97" s="17" t="s">
        <v>2</v>
      </c>
      <c r="E97" s="17" t="s">
        <v>2</v>
      </c>
      <c r="F97" s="17" t="s">
        <v>2</v>
      </c>
      <c r="G97" s="17" t="s">
        <v>2</v>
      </c>
      <c r="H97" s="17" t="s">
        <v>2</v>
      </c>
      <c r="I97" s="17" t="s">
        <v>2</v>
      </c>
      <c r="J97" s="17" t="s">
        <v>2</v>
      </c>
      <c r="K97" s="17" t="s">
        <v>2</v>
      </c>
      <c r="L97" s="17" t="s">
        <v>2</v>
      </c>
      <c r="M97" s="17" t="s">
        <v>2</v>
      </c>
      <c r="N97" s="17" t="s">
        <v>2</v>
      </c>
      <c r="O97" s="48"/>
    </row>
    <row r="98" spans="1:15" ht="10" customHeight="1">
      <c r="A98" s="14" t="s">
        <v>39</v>
      </c>
      <c r="B98" s="17" t="s">
        <v>2</v>
      </c>
      <c r="C98" s="17" t="s">
        <v>2</v>
      </c>
      <c r="D98" s="17" t="s">
        <v>2</v>
      </c>
      <c r="E98" s="17" t="s">
        <v>2</v>
      </c>
      <c r="F98" s="17" t="s">
        <v>2</v>
      </c>
      <c r="G98" s="17" t="s">
        <v>2</v>
      </c>
      <c r="H98" s="17" t="s">
        <v>2</v>
      </c>
      <c r="I98" s="17" t="s">
        <v>2</v>
      </c>
      <c r="J98" s="17" t="s">
        <v>2</v>
      </c>
      <c r="K98" s="17" t="s">
        <v>2</v>
      </c>
      <c r="L98" s="17" t="s">
        <v>2</v>
      </c>
      <c r="M98" s="17" t="s">
        <v>2</v>
      </c>
      <c r="N98" s="17" t="s">
        <v>2</v>
      </c>
      <c r="O98" s="48"/>
    </row>
    <row r="99" spans="1:15" ht="10" customHeight="1">
      <c r="A99" s="14" t="s">
        <v>24</v>
      </c>
      <c r="B99" s="17">
        <v>3738.4517766497461</v>
      </c>
      <c r="C99" s="17" t="s">
        <v>2</v>
      </c>
      <c r="D99" s="17" t="s">
        <v>2</v>
      </c>
      <c r="E99" s="17" t="s">
        <v>2</v>
      </c>
      <c r="F99" s="17" t="s">
        <v>2</v>
      </c>
      <c r="G99" s="17" t="s">
        <v>2</v>
      </c>
      <c r="H99" s="17" t="s">
        <v>2</v>
      </c>
      <c r="I99" s="17">
        <v>3738.4517766497461</v>
      </c>
      <c r="J99" s="17" t="s">
        <v>2</v>
      </c>
      <c r="K99" s="17" t="s">
        <v>2</v>
      </c>
      <c r="L99" s="17" t="s">
        <v>2</v>
      </c>
      <c r="M99" s="17" t="s">
        <v>2</v>
      </c>
      <c r="N99" s="17" t="s">
        <v>2</v>
      </c>
      <c r="O99" s="48"/>
    </row>
    <row r="100" spans="1:15" ht="10" customHeight="1">
      <c r="A100" s="19" t="s">
        <v>45</v>
      </c>
      <c r="B100" s="20">
        <v>3327.3590958589625</v>
      </c>
      <c r="C100" s="20">
        <v>1537.5181752594488</v>
      </c>
      <c r="D100" s="20">
        <v>3564.6471371504658</v>
      </c>
      <c r="E100" s="20">
        <v>3611.9417475728155</v>
      </c>
      <c r="F100" s="20">
        <v>3621.3321723987801</v>
      </c>
      <c r="G100" s="20">
        <v>3520.06817213464</v>
      </c>
      <c r="H100" s="20">
        <v>3400</v>
      </c>
      <c r="I100" s="20" t="s">
        <v>2</v>
      </c>
      <c r="J100" s="20" t="s">
        <v>2</v>
      </c>
      <c r="K100" s="20">
        <v>3882.7586206896549</v>
      </c>
      <c r="L100" s="20">
        <v>3750.7978723404262</v>
      </c>
      <c r="M100" s="20">
        <v>3821.0391276459272</v>
      </c>
      <c r="N100" s="20">
        <v>3943.1077694235582</v>
      </c>
      <c r="O100" s="49"/>
    </row>
    <row r="101" spans="1:15" ht="9.75" customHeight="1">
      <c r="A101" s="21" t="s">
        <v>7</v>
      </c>
    </row>
    <row r="102" spans="1:15" ht="9.75" customHeight="1">
      <c r="A102" s="22"/>
    </row>
    <row r="103" spans="1:15" ht="10" customHeight="1">
      <c r="A103" s="1"/>
    </row>
    <row r="104" spans="1:15" ht="10" customHeight="1">
      <c r="A104" s="42"/>
    </row>
    <row r="137" spans="1:1" ht="10" customHeight="1">
      <c r="A137" s="1"/>
    </row>
  </sheetData>
  <sheetCalcPr fullCalcOnLoad="1"/>
  <mergeCells count="1">
    <mergeCell ref="P38:P39"/>
  </mergeCells>
  <phoneticPr fontId="2" type="noConversion"/>
  <conditionalFormatting sqref="B82:N82 T48:U48">
    <cfRule type="expression" dxfId="1" priority="5" stopIfTrue="1">
      <formula>AND(B48&gt;0,B48&lt;0.5)</formula>
    </cfRule>
  </conditionalFormatting>
  <conditionalFormatting sqref="B83:N102 T49:U66">
    <cfRule type="expression" dxfId="0" priority="6" stopIfTrue="1">
      <formula>AND(B49&gt;0,B49&lt;0.5)</formula>
    </cfRule>
  </conditionalFormatting>
  <pageMargins left="0.27559055118110237" right="0.19685039370078741" top="0.59055118110236227" bottom="0.59055118110236227" header="0" footer="0"/>
  <pageSetup paperSize="9" orientation="portrait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achiote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2015-09-04T19:19:26Z</cp:lastPrinted>
  <dcterms:created xsi:type="dcterms:W3CDTF">2002-04-16T22:07:29Z</dcterms:created>
  <dcterms:modified xsi:type="dcterms:W3CDTF">2015-10-07T21:25:56Z</dcterms:modified>
</cp:coreProperties>
</file>